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19020" windowHeight="8115"/>
  </bookViews>
  <sheets>
    <sheet name="working_sheet" sheetId="5" r:id="rId1"/>
    <sheet name="also_done" sheetId="6" r:id="rId2"/>
    <sheet name="Sheet1" sheetId="3" r:id="rId3"/>
    <sheet name="Combined" sheetId="2" r:id="rId4"/>
  </sheets>
  <definedNames>
    <definedName name="_xlnm._FilterDatabase" localSheetId="3" hidden="1">Combined!$A$1:$AA$637</definedName>
    <definedName name="Brendan">#REF!</definedName>
  </definedNames>
  <calcPr calcId="145621"/>
  <pivotCaches>
    <pivotCache cacheId="0" r:id="rId5"/>
  </pivotCaches>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2" i="2"/>
  <c r="F4" i="2" l="1"/>
  <c r="F594" i="2"/>
  <c r="D635" i="2"/>
  <c r="D7" i="2"/>
  <c r="D507" i="2"/>
  <c r="F37" i="2"/>
  <c r="E637" i="2"/>
  <c r="F571" i="2"/>
  <c r="F572" i="2"/>
  <c r="F573" i="2"/>
  <c r="F574" i="2"/>
  <c r="F575" i="2"/>
  <c r="F576" i="2"/>
  <c r="F577" i="2"/>
  <c r="F578" i="2"/>
  <c r="F579" i="2"/>
  <c r="F580" i="2"/>
  <c r="F581" i="2"/>
  <c r="F582" i="2"/>
  <c r="F583" i="2"/>
  <c r="F584" i="2"/>
  <c r="F585" i="2"/>
  <c r="F586" i="2"/>
  <c r="F587" i="2"/>
  <c r="F588" i="2"/>
  <c r="F589" i="2"/>
  <c r="F590" i="2"/>
  <c r="F591" i="2"/>
  <c r="F592" i="2"/>
  <c r="F593"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6" i="2"/>
  <c r="D637" i="2"/>
  <c r="F570" i="2"/>
  <c r="E570" i="2"/>
  <c r="D570" i="2"/>
  <c r="F569" i="2"/>
  <c r="E569" i="2"/>
  <c r="D569" i="2"/>
  <c r="F568" i="2"/>
  <c r="E568" i="2"/>
  <c r="D568" i="2"/>
  <c r="F567" i="2"/>
  <c r="E567" i="2"/>
  <c r="D567" i="2"/>
  <c r="F566" i="2"/>
  <c r="E566" i="2"/>
  <c r="D566" i="2"/>
  <c r="F565" i="2"/>
  <c r="E565" i="2"/>
  <c r="D565" i="2"/>
  <c r="F564" i="2"/>
  <c r="E564" i="2"/>
  <c r="D564" i="2"/>
  <c r="F563" i="2"/>
  <c r="E563" i="2"/>
  <c r="D563" i="2"/>
  <c r="F562" i="2"/>
  <c r="E562" i="2"/>
  <c r="D562" i="2"/>
  <c r="F561" i="2"/>
  <c r="E561" i="2"/>
  <c r="D561" i="2"/>
  <c r="F560" i="2"/>
  <c r="E560" i="2"/>
  <c r="D560" i="2"/>
  <c r="F559" i="2"/>
  <c r="E559" i="2"/>
  <c r="D559" i="2"/>
  <c r="F558" i="2"/>
  <c r="E558" i="2"/>
  <c r="D558" i="2"/>
  <c r="F557" i="2"/>
  <c r="E557" i="2"/>
  <c r="D557" i="2"/>
  <c r="F556" i="2"/>
  <c r="E556" i="2"/>
  <c r="D556" i="2"/>
  <c r="F555" i="2"/>
  <c r="E555" i="2"/>
  <c r="D555" i="2"/>
  <c r="F554" i="2"/>
  <c r="E554" i="2"/>
  <c r="D554" i="2"/>
  <c r="F553" i="2"/>
  <c r="E553" i="2"/>
  <c r="D553" i="2"/>
  <c r="F552" i="2"/>
  <c r="E552" i="2"/>
  <c r="D552" i="2"/>
  <c r="F551" i="2"/>
  <c r="E551" i="2"/>
  <c r="D551" i="2"/>
  <c r="F550" i="2"/>
  <c r="E550" i="2"/>
  <c r="D550" i="2"/>
  <c r="F549" i="2"/>
  <c r="E549" i="2"/>
  <c r="D549" i="2"/>
  <c r="F548" i="2"/>
  <c r="E548" i="2"/>
  <c r="D548" i="2"/>
  <c r="F547" i="2"/>
  <c r="E547" i="2"/>
  <c r="D547" i="2"/>
  <c r="F546" i="2"/>
  <c r="E546" i="2"/>
  <c r="D546" i="2"/>
  <c r="F545" i="2"/>
  <c r="E545" i="2"/>
  <c r="D545" i="2"/>
  <c r="F544" i="2"/>
  <c r="E544" i="2"/>
  <c r="D544" i="2"/>
  <c r="F543" i="2"/>
  <c r="E543" i="2"/>
  <c r="D543" i="2"/>
  <c r="F542" i="2"/>
  <c r="E542" i="2"/>
  <c r="D542" i="2"/>
  <c r="F541" i="2"/>
  <c r="E541" i="2"/>
  <c r="D541" i="2"/>
  <c r="F540" i="2"/>
  <c r="E540" i="2"/>
  <c r="D540" i="2"/>
  <c r="F539" i="2"/>
  <c r="E539" i="2"/>
  <c r="D539" i="2"/>
  <c r="F538" i="2"/>
  <c r="E538" i="2"/>
  <c r="D538" i="2"/>
  <c r="F537" i="2"/>
  <c r="E537" i="2"/>
  <c r="D537" i="2"/>
  <c r="F536" i="2"/>
  <c r="E536" i="2"/>
  <c r="D536" i="2"/>
  <c r="F535" i="2"/>
  <c r="E535" i="2"/>
  <c r="D535" i="2"/>
  <c r="F534" i="2"/>
  <c r="E534" i="2"/>
  <c r="D534" i="2"/>
  <c r="F533" i="2"/>
  <c r="E533" i="2"/>
  <c r="D533" i="2"/>
  <c r="F532" i="2"/>
  <c r="E532" i="2"/>
  <c r="D532" i="2"/>
  <c r="F531" i="2"/>
  <c r="E531" i="2"/>
  <c r="D531" i="2"/>
  <c r="F530" i="2"/>
  <c r="E530" i="2"/>
  <c r="D530" i="2"/>
  <c r="F529" i="2"/>
  <c r="E529" i="2"/>
  <c r="D529" i="2"/>
  <c r="F528" i="2"/>
  <c r="E528" i="2"/>
  <c r="D528" i="2"/>
  <c r="F527" i="2"/>
  <c r="E527" i="2"/>
  <c r="D527" i="2"/>
  <c r="F526" i="2"/>
  <c r="E526" i="2"/>
  <c r="D526" i="2"/>
  <c r="F525" i="2"/>
  <c r="E525" i="2"/>
  <c r="D525" i="2"/>
  <c r="F524" i="2"/>
  <c r="E524" i="2"/>
  <c r="D524" i="2"/>
  <c r="F523" i="2"/>
  <c r="E523" i="2"/>
  <c r="D523" i="2"/>
  <c r="F522" i="2"/>
  <c r="E522" i="2"/>
  <c r="D522" i="2"/>
  <c r="F521" i="2"/>
  <c r="E521" i="2"/>
  <c r="D521" i="2"/>
  <c r="F520" i="2"/>
  <c r="E520" i="2"/>
  <c r="D520" i="2"/>
  <c r="F519" i="2"/>
  <c r="E519" i="2"/>
  <c r="D519" i="2"/>
  <c r="F518" i="2"/>
  <c r="E518" i="2"/>
  <c r="D518" i="2"/>
  <c r="F517" i="2"/>
  <c r="E517" i="2"/>
  <c r="D517" i="2"/>
  <c r="F516" i="2"/>
  <c r="E516" i="2"/>
  <c r="D516" i="2"/>
  <c r="F515" i="2"/>
  <c r="E515" i="2"/>
  <c r="D515" i="2"/>
  <c r="F514" i="2"/>
  <c r="E514" i="2"/>
  <c r="D514" i="2"/>
  <c r="F513" i="2"/>
  <c r="E513" i="2"/>
  <c r="D513" i="2"/>
  <c r="F512" i="2"/>
  <c r="E512" i="2"/>
  <c r="D512" i="2"/>
  <c r="F511" i="2"/>
  <c r="E511" i="2"/>
  <c r="D511" i="2"/>
  <c r="F510" i="2"/>
  <c r="E510" i="2"/>
  <c r="D510" i="2"/>
  <c r="F509" i="2"/>
  <c r="E509" i="2"/>
  <c r="D509" i="2"/>
  <c r="F508" i="2"/>
  <c r="E508" i="2"/>
  <c r="D508" i="2"/>
  <c r="F507" i="2"/>
  <c r="E507" i="2"/>
  <c r="F506" i="2"/>
  <c r="E506" i="2"/>
  <c r="D506" i="2"/>
  <c r="F505" i="2"/>
  <c r="E505" i="2"/>
  <c r="D505" i="2"/>
  <c r="F504" i="2"/>
  <c r="E504" i="2"/>
  <c r="D504" i="2"/>
  <c r="F503" i="2"/>
  <c r="E503" i="2"/>
  <c r="D503" i="2"/>
  <c r="F502" i="2"/>
  <c r="E502" i="2"/>
  <c r="D502" i="2"/>
  <c r="F501" i="2"/>
  <c r="E501" i="2"/>
  <c r="D501" i="2"/>
  <c r="F500" i="2"/>
  <c r="E500" i="2"/>
  <c r="D500" i="2"/>
  <c r="F499" i="2"/>
  <c r="E499" i="2"/>
  <c r="D499" i="2"/>
  <c r="F498" i="2"/>
  <c r="E498" i="2"/>
  <c r="D498" i="2"/>
  <c r="F497" i="2"/>
  <c r="E497" i="2"/>
  <c r="D497" i="2"/>
  <c r="F496" i="2"/>
  <c r="E496" i="2"/>
  <c r="D496" i="2"/>
  <c r="F495" i="2"/>
  <c r="E495" i="2"/>
  <c r="D495" i="2"/>
  <c r="F494" i="2"/>
  <c r="E494" i="2"/>
  <c r="D494" i="2"/>
  <c r="F493" i="2"/>
  <c r="E493" i="2"/>
  <c r="D493" i="2"/>
  <c r="F492" i="2"/>
  <c r="E492" i="2"/>
  <c r="D492" i="2"/>
  <c r="F491" i="2"/>
  <c r="E491" i="2"/>
  <c r="D491" i="2"/>
  <c r="F490" i="2"/>
  <c r="E490" i="2"/>
  <c r="D490" i="2"/>
  <c r="F489" i="2"/>
  <c r="E489" i="2"/>
  <c r="D489" i="2"/>
  <c r="F488" i="2"/>
  <c r="E488" i="2"/>
  <c r="D488" i="2"/>
  <c r="F487" i="2"/>
  <c r="E487" i="2"/>
  <c r="D487" i="2"/>
  <c r="F486" i="2"/>
  <c r="E486" i="2"/>
  <c r="D486" i="2"/>
  <c r="F485" i="2"/>
  <c r="E485" i="2"/>
  <c r="D485" i="2"/>
  <c r="F484" i="2"/>
  <c r="E484" i="2"/>
  <c r="D484" i="2"/>
  <c r="F483" i="2"/>
  <c r="E483" i="2"/>
  <c r="D483" i="2"/>
  <c r="F482" i="2"/>
  <c r="E482" i="2"/>
  <c r="D482" i="2"/>
  <c r="F481" i="2"/>
  <c r="E481" i="2"/>
  <c r="D481" i="2"/>
  <c r="F480" i="2"/>
  <c r="E480" i="2"/>
  <c r="D480" i="2"/>
  <c r="F479" i="2"/>
  <c r="E479" i="2"/>
  <c r="D479" i="2"/>
  <c r="F478" i="2"/>
  <c r="E478" i="2"/>
  <c r="D478" i="2"/>
  <c r="F477" i="2"/>
  <c r="E477" i="2"/>
  <c r="D477" i="2"/>
  <c r="F476" i="2"/>
  <c r="E476" i="2"/>
  <c r="D476" i="2"/>
  <c r="F475" i="2"/>
  <c r="E475" i="2"/>
  <c r="D475" i="2"/>
  <c r="F474" i="2"/>
  <c r="E474" i="2"/>
  <c r="D474" i="2"/>
  <c r="F473" i="2"/>
  <c r="E473" i="2"/>
  <c r="D473" i="2"/>
  <c r="F472" i="2"/>
  <c r="E472" i="2"/>
  <c r="D472" i="2"/>
  <c r="F471" i="2"/>
  <c r="E471" i="2"/>
  <c r="D471" i="2"/>
  <c r="F470" i="2"/>
  <c r="E470" i="2"/>
  <c r="D470" i="2"/>
  <c r="F469" i="2"/>
  <c r="E469" i="2"/>
  <c r="D469" i="2"/>
  <c r="F468" i="2"/>
  <c r="E468" i="2"/>
  <c r="D468" i="2"/>
  <c r="F467" i="2"/>
  <c r="E467" i="2"/>
  <c r="D467" i="2"/>
  <c r="F466" i="2"/>
  <c r="E466" i="2"/>
  <c r="D466" i="2"/>
  <c r="F465" i="2"/>
  <c r="E465" i="2"/>
  <c r="D465" i="2"/>
  <c r="F464" i="2"/>
  <c r="E464" i="2"/>
  <c r="D464" i="2"/>
  <c r="F463" i="2"/>
  <c r="E463" i="2"/>
  <c r="D463" i="2"/>
  <c r="F462" i="2"/>
  <c r="E462" i="2"/>
  <c r="D462" i="2"/>
  <c r="F461" i="2"/>
  <c r="E461" i="2"/>
  <c r="D461" i="2"/>
  <c r="F460" i="2"/>
  <c r="E460" i="2"/>
  <c r="D460" i="2"/>
  <c r="F459" i="2"/>
  <c r="E459" i="2"/>
  <c r="D459" i="2"/>
  <c r="F458" i="2"/>
  <c r="E458" i="2"/>
  <c r="D458" i="2"/>
  <c r="F457" i="2"/>
  <c r="E457" i="2"/>
  <c r="D457" i="2"/>
  <c r="F456" i="2"/>
  <c r="E456" i="2"/>
  <c r="D456" i="2"/>
  <c r="F455" i="2"/>
  <c r="E455" i="2"/>
  <c r="D455" i="2"/>
  <c r="F454" i="2"/>
  <c r="E454" i="2"/>
  <c r="D454" i="2"/>
  <c r="F453" i="2"/>
  <c r="E453" i="2"/>
  <c r="D453" i="2"/>
  <c r="F452" i="2"/>
  <c r="E452" i="2"/>
  <c r="D452" i="2"/>
  <c r="F451" i="2"/>
  <c r="E451" i="2"/>
  <c r="D451" i="2"/>
  <c r="F450" i="2"/>
  <c r="E450" i="2"/>
  <c r="D450" i="2"/>
  <c r="F449" i="2"/>
  <c r="E449" i="2"/>
  <c r="D449" i="2"/>
  <c r="F448" i="2"/>
  <c r="E448" i="2"/>
  <c r="D448" i="2"/>
  <c r="F447" i="2"/>
  <c r="E447" i="2"/>
  <c r="D447" i="2"/>
  <c r="F446" i="2"/>
  <c r="E446" i="2"/>
  <c r="D446" i="2"/>
  <c r="F445" i="2"/>
  <c r="E445" i="2"/>
  <c r="D445" i="2"/>
  <c r="F444" i="2"/>
  <c r="E444" i="2"/>
  <c r="D444" i="2"/>
  <c r="F443" i="2"/>
  <c r="E443" i="2"/>
  <c r="D443" i="2"/>
  <c r="F442" i="2"/>
  <c r="E442" i="2"/>
  <c r="D442" i="2"/>
  <c r="F441" i="2"/>
  <c r="E441" i="2"/>
  <c r="D441" i="2"/>
  <c r="F440" i="2"/>
  <c r="E440" i="2"/>
  <c r="D440" i="2"/>
  <c r="F439" i="2"/>
  <c r="E439" i="2"/>
  <c r="D439" i="2"/>
  <c r="F438" i="2"/>
  <c r="E438" i="2"/>
  <c r="D438" i="2"/>
  <c r="F437" i="2"/>
  <c r="E437" i="2"/>
  <c r="D437" i="2"/>
  <c r="F436" i="2"/>
  <c r="E436" i="2"/>
  <c r="D436" i="2"/>
  <c r="F435" i="2"/>
  <c r="E435" i="2"/>
  <c r="D435" i="2"/>
  <c r="F434" i="2"/>
  <c r="E434" i="2"/>
  <c r="D434" i="2"/>
  <c r="F433" i="2"/>
  <c r="E433" i="2"/>
  <c r="D433" i="2"/>
  <c r="F432" i="2"/>
  <c r="E432" i="2"/>
  <c r="D432" i="2"/>
  <c r="F431" i="2"/>
  <c r="E431" i="2"/>
  <c r="D431" i="2"/>
  <c r="F430" i="2"/>
  <c r="E430" i="2"/>
  <c r="D430" i="2"/>
  <c r="F429" i="2"/>
  <c r="E429" i="2"/>
  <c r="D429" i="2"/>
  <c r="F428" i="2"/>
  <c r="E428" i="2"/>
  <c r="D428" i="2"/>
  <c r="F427" i="2"/>
  <c r="E427" i="2"/>
  <c r="D427" i="2"/>
  <c r="F426" i="2"/>
  <c r="E426" i="2"/>
  <c r="D426" i="2"/>
  <c r="F425" i="2"/>
  <c r="E425" i="2"/>
  <c r="D425" i="2"/>
  <c r="F424" i="2"/>
  <c r="E424" i="2"/>
  <c r="D424" i="2"/>
  <c r="F423" i="2"/>
  <c r="E423" i="2"/>
  <c r="D423" i="2"/>
  <c r="F422" i="2"/>
  <c r="E422" i="2"/>
  <c r="D422" i="2"/>
  <c r="F421" i="2"/>
  <c r="E421" i="2"/>
  <c r="D421" i="2"/>
  <c r="F420" i="2"/>
  <c r="E420" i="2"/>
  <c r="D420" i="2"/>
  <c r="F419" i="2"/>
  <c r="E419" i="2"/>
  <c r="D419" i="2"/>
  <c r="F418" i="2"/>
  <c r="E418" i="2"/>
  <c r="D418" i="2"/>
  <c r="F417" i="2"/>
  <c r="E417" i="2"/>
  <c r="D417" i="2"/>
  <c r="F416" i="2"/>
  <c r="E416" i="2"/>
  <c r="D416" i="2"/>
  <c r="F415" i="2"/>
  <c r="E415" i="2"/>
  <c r="D415" i="2"/>
  <c r="F414" i="2"/>
  <c r="E414" i="2"/>
  <c r="D414" i="2"/>
  <c r="F413" i="2"/>
  <c r="E413" i="2"/>
  <c r="D413" i="2"/>
  <c r="F412" i="2"/>
  <c r="E412" i="2"/>
  <c r="D412" i="2"/>
  <c r="F411" i="2"/>
  <c r="E411" i="2"/>
  <c r="D411" i="2"/>
  <c r="F410" i="2"/>
  <c r="E410" i="2"/>
  <c r="D410" i="2"/>
  <c r="F409" i="2"/>
  <c r="E409" i="2"/>
  <c r="D409" i="2"/>
  <c r="F408" i="2"/>
  <c r="E408" i="2"/>
  <c r="D408" i="2"/>
  <c r="F407" i="2"/>
  <c r="E407" i="2"/>
  <c r="D407" i="2"/>
  <c r="F406" i="2"/>
  <c r="E406" i="2"/>
  <c r="D406" i="2"/>
  <c r="F405" i="2"/>
  <c r="E405" i="2"/>
  <c r="D405" i="2"/>
  <c r="F404" i="2"/>
  <c r="E404" i="2"/>
  <c r="D404" i="2"/>
  <c r="F403" i="2"/>
  <c r="E403" i="2"/>
  <c r="D403" i="2"/>
  <c r="F402" i="2"/>
  <c r="E402" i="2"/>
  <c r="D402" i="2"/>
  <c r="F401" i="2"/>
  <c r="E401" i="2"/>
  <c r="D401" i="2"/>
  <c r="F400" i="2"/>
  <c r="E400" i="2"/>
  <c r="D400" i="2"/>
  <c r="F399" i="2"/>
  <c r="E399" i="2"/>
  <c r="D399" i="2"/>
  <c r="F398" i="2"/>
  <c r="E398" i="2"/>
  <c r="D398" i="2"/>
  <c r="F397" i="2"/>
  <c r="E397" i="2"/>
  <c r="D397" i="2"/>
  <c r="F396" i="2"/>
  <c r="E396" i="2"/>
  <c r="D396" i="2"/>
  <c r="F395" i="2"/>
  <c r="E395" i="2"/>
  <c r="D395" i="2"/>
  <c r="F394" i="2"/>
  <c r="E394" i="2"/>
  <c r="D394" i="2"/>
  <c r="F393" i="2"/>
  <c r="E393" i="2"/>
  <c r="D393" i="2"/>
  <c r="F392" i="2"/>
  <c r="E392" i="2"/>
  <c r="D392" i="2"/>
  <c r="F391" i="2"/>
  <c r="E391" i="2"/>
  <c r="D391" i="2"/>
  <c r="F390" i="2"/>
  <c r="E390" i="2"/>
  <c r="D390" i="2"/>
  <c r="F389" i="2"/>
  <c r="E389" i="2"/>
  <c r="D389" i="2"/>
  <c r="F388" i="2"/>
  <c r="E388" i="2"/>
  <c r="D388" i="2"/>
  <c r="F387" i="2"/>
  <c r="E387" i="2"/>
  <c r="D387" i="2"/>
  <c r="F386" i="2"/>
  <c r="E386" i="2"/>
  <c r="D386" i="2"/>
  <c r="F385" i="2"/>
  <c r="E385" i="2"/>
  <c r="D385" i="2"/>
  <c r="F384" i="2"/>
  <c r="E384" i="2"/>
  <c r="D384" i="2"/>
  <c r="F383" i="2"/>
  <c r="E383" i="2"/>
  <c r="D383" i="2"/>
  <c r="F382" i="2"/>
  <c r="E382" i="2"/>
  <c r="D382" i="2"/>
  <c r="F381" i="2"/>
  <c r="E381" i="2"/>
  <c r="D381" i="2"/>
  <c r="F380" i="2"/>
  <c r="E380" i="2"/>
  <c r="D380" i="2"/>
  <c r="F379" i="2"/>
  <c r="E379" i="2"/>
  <c r="D379" i="2"/>
  <c r="F378" i="2"/>
  <c r="E378" i="2"/>
  <c r="D378" i="2"/>
  <c r="F377" i="2"/>
  <c r="E377" i="2"/>
  <c r="D377" i="2"/>
  <c r="F376" i="2"/>
  <c r="E376" i="2"/>
  <c r="D376" i="2"/>
  <c r="F375" i="2"/>
  <c r="E375" i="2"/>
  <c r="D375" i="2"/>
  <c r="F374" i="2"/>
  <c r="E374" i="2"/>
  <c r="D374" i="2"/>
  <c r="F373" i="2"/>
  <c r="E373" i="2"/>
  <c r="D373" i="2"/>
  <c r="F372" i="2"/>
  <c r="E372" i="2"/>
  <c r="D372" i="2"/>
  <c r="F371" i="2"/>
  <c r="E371" i="2"/>
  <c r="D371" i="2"/>
  <c r="F370" i="2"/>
  <c r="E370" i="2"/>
  <c r="D370" i="2"/>
  <c r="F369" i="2"/>
  <c r="E369" i="2"/>
  <c r="D369" i="2"/>
  <c r="F368" i="2"/>
  <c r="E368" i="2"/>
  <c r="D368" i="2"/>
  <c r="F367" i="2"/>
  <c r="E367" i="2"/>
  <c r="D367" i="2"/>
  <c r="F366" i="2"/>
  <c r="E366" i="2"/>
  <c r="D366" i="2"/>
  <c r="F365" i="2"/>
  <c r="E365" i="2"/>
  <c r="D365" i="2"/>
  <c r="F364" i="2"/>
  <c r="E364" i="2"/>
  <c r="D364" i="2"/>
  <c r="F363" i="2"/>
  <c r="E363" i="2"/>
  <c r="D363" i="2"/>
  <c r="F362" i="2"/>
  <c r="E362" i="2"/>
  <c r="D362" i="2"/>
  <c r="F361" i="2"/>
  <c r="E361" i="2"/>
  <c r="D361" i="2"/>
  <c r="F360" i="2"/>
  <c r="E360" i="2"/>
  <c r="D360" i="2"/>
  <c r="F359" i="2"/>
  <c r="E359" i="2"/>
  <c r="D359" i="2"/>
  <c r="F358" i="2"/>
  <c r="E358" i="2"/>
  <c r="D358" i="2"/>
  <c r="F357" i="2"/>
  <c r="E357" i="2"/>
  <c r="D357" i="2"/>
  <c r="F356" i="2"/>
  <c r="E356" i="2"/>
  <c r="D356" i="2"/>
  <c r="F355" i="2"/>
  <c r="E355" i="2"/>
  <c r="D355" i="2"/>
  <c r="F354" i="2"/>
  <c r="E354" i="2"/>
  <c r="D354" i="2"/>
  <c r="F353" i="2"/>
  <c r="E353" i="2"/>
  <c r="D353" i="2"/>
  <c r="F352" i="2"/>
  <c r="E352" i="2"/>
  <c r="D352" i="2"/>
  <c r="F351" i="2"/>
  <c r="E351" i="2"/>
  <c r="D351" i="2"/>
  <c r="F350" i="2"/>
  <c r="E350" i="2"/>
  <c r="D350" i="2"/>
  <c r="F349" i="2"/>
  <c r="E349" i="2"/>
  <c r="D349" i="2"/>
  <c r="F348" i="2"/>
  <c r="E348" i="2"/>
  <c r="D348" i="2"/>
  <c r="F347" i="2"/>
  <c r="E347" i="2"/>
  <c r="D347" i="2"/>
  <c r="F346" i="2"/>
  <c r="E346" i="2"/>
  <c r="D346" i="2"/>
  <c r="F345" i="2"/>
  <c r="E345" i="2"/>
  <c r="D345" i="2"/>
  <c r="F344" i="2"/>
  <c r="E344" i="2"/>
  <c r="D344" i="2"/>
  <c r="F343" i="2"/>
  <c r="E343" i="2"/>
  <c r="D343" i="2"/>
  <c r="F342" i="2"/>
  <c r="E342" i="2"/>
  <c r="D342" i="2"/>
  <c r="F341" i="2"/>
  <c r="E341" i="2"/>
  <c r="D341" i="2"/>
  <c r="F340" i="2"/>
  <c r="E340" i="2"/>
  <c r="D340" i="2"/>
  <c r="F339" i="2"/>
  <c r="E339" i="2"/>
  <c r="D339" i="2"/>
  <c r="F338" i="2"/>
  <c r="E338" i="2"/>
  <c r="D338" i="2"/>
  <c r="F337" i="2"/>
  <c r="E337" i="2"/>
  <c r="D337" i="2"/>
  <c r="F336" i="2"/>
  <c r="E336" i="2"/>
  <c r="D336" i="2"/>
  <c r="F335" i="2"/>
  <c r="E335" i="2"/>
  <c r="D335" i="2"/>
  <c r="F334" i="2"/>
  <c r="E334" i="2"/>
  <c r="D334" i="2"/>
  <c r="F333" i="2"/>
  <c r="E333" i="2"/>
  <c r="D333" i="2"/>
  <c r="F332" i="2"/>
  <c r="E332" i="2"/>
  <c r="D332" i="2"/>
  <c r="F331" i="2"/>
  <c r="E331" i="2"/>
  <c r="D331" i="2"/>
  <c r="F330" i="2"/>
  <c r="E330" i="2"/>
  <c r="D330" i="2"/>
  <c r="F329" i="2"/>
  <c r="E329" i="2"/>
  <c r="D329" i="2"/>
  <c r="F328" i="2"/>
  <c r="E328" i="2"/>
  <c r="D328" i="2"/>
  <c r="F327" i="2"/>
  <c r="E327" i="2"/>
  <c r="D327" i="2"/>
  <c r="F326" i="2"/>
  <c r="E326" i="2"/>
  <c r="D326" i="2"/>
  <c r="F325" i="2"/>
  <c r="E325" i="2"/>
  <c r="D325" i="2"/>
  <c r="F324" i="2"/>
  <c r="E324" i="2"/>
  <c r="D324" i="2"/>
  <c r="F323" i="2"/>
  <c r="E323" i="2"/>
  <c r="D323" i="2"/>
  <c r="F322" i="2"/>
  <c r="E322" i="2"/>
  <c r="D322" i="2"/>
  <c r="F321" i="2"/>
  <c r="E321" i="2"/>
  <c r="D321" i="2"/>
  <c r="F320" i="2"/>
  <c r="E320" i="2"/>
  <c r="D320" i="2"/>
  <c r="F319" i="2"/>
  <c r="E319" i="2"/>
  <c r="D319" i="2"/>
  <c r="F318" i="2"/>
  <c r="E318" i="2"/>
  <c r="D318" i="2"/>
  <c r="F317" i="2"/>
  <c r="E317" i="2"/>
  <c r="D317" i="2"/>
  <c r="F316" i="2"/>
  <c r="E316" i="2"/>
  <c r="D316" i="2"/>
  <c r="F315" i="2"/>
  <c r="E315" i="2"/>
  <c r="D315" i="2"/>
  <c r="F314" i="2"/>
  <c r="E314" i="2"/>
  <c r="D314" i="2"/>
  <c r="F313" i="2"/>
  <c r="E313" i="2"/>
  <c r="D313" i="2"/>
  <c r="F312" i="2"/>
  <c r="E312" i="2"/>
  <c r="D312" i="2"/>
  <c r="F311" i="2"/>
  <c r="E311" i="2"/>
  <c r="D311" i="2"/>
  <c r="F310" i="2"/>
  <c r="E310" i="2"/>
  <c r="D310" i="2"/>
  <c r="F309" i="2"/>
  <c r="E309" i="2"/>
  <c r="D309" i="2"/>
  <c r="F308" i="2"/>
  <c r="E308" i="2"/>
  <c r="D308" i="2"/>
  <c r="F307" i="2"/>
  <c r="E307" i="2"/>
  <c r="D307" i="2"/>
  <c r="F306" i="2"/>
  <c r="E306" i="2"/>
  <c r="D306" i="2"/>
  <c r="F305" i="2"/>
  <c r="E305" i="2"/>
  <c r="D305" i="2"/>
  <c r="F304" i="2"/>
  <c r="E304" i="2"/>
  <c r="D304" i="2"/>
  <c r="F303" i="2"/>
  <c r="E303" i="2"/>
  <c r="D303" i="2"/>
  <c r="F302" i="2"/>
  <c r="E302" i="2"/>
  <c r="D302" i="2"/>
  <c r="F301" i="2"/>
  <c r="E301" i="2"/>
  <c r="D301" i="2"/>
  <c r="F300" i="2"/>
  <c r="E300" i="2"/>
  <c r="D300" i="2"/>
  <c r="F299" i="2"/>
  <c r="E299" i="2"/>
  <c r="D299" i="2"/>
  <c r="F298" i="2"/>
  <c r="E298" i="2"/>
  <c r="D298" i="2"/>
  <c r="F297" i="2"/>
  <c r="E297" i="2"/>
  <c r="D297" i="2"/>
  <c r="F296" i="2"/>
  <c r="E296" i="2"/>
  <c r="D296" i="2"/>
  <c r="F295" i="2"/>
  <c r="E295" i="2"/>
  <c r="D295" i="2"/>
  <c r="F294" i="2"/>
  <c r="E294" i="2"/>
  <c r="D294" i="2"/>
  <c r="F293" i="2"/>
  <c r="E293" i="2"/>
  <c r="D293" i="2"/>
  <c r="F292" i="2"/>
  <c r="E292" i="2"/>
  <c r="D292" i="2"/>
  <c r="F291" i="2"/>
  <c r="E291" i="2"/>
  <c r="D291" i="2"/>
  <c r="F290" i="2"/>
  <c r="E290" i="2"/>
  <c r="D290" i="2"/>
  <c r="F289" i="2"/>
  <c r="E289" i="2"/>
  <c r="D289" i="2"/>
  <c r="F288" i="2"/>
  <c r="E288" i="2"/>
  <c r="D288" i="2"/>
  <c r="F287" i="2"/>
  <c r="E287" i="2"/>
  <c r="D287" i="2"/>
  <c r="F286" i="2"/>
  <c r="E286" i="2"/>
  <c r="D286" i="2"/>
  <c r="F285" i="2"/>
  <c r="E285" i="2"/>
  <c r="D285" i="2"/>
  <c r="F284" i="2"/>
  <c r="E284" i="2"/>
  <c r="D284" i="2"/>
  <c r="F283" i="2"/>
  <c r="E283" i="2"/>
  <c r="D283" i="2"/>
  <c r="F282" i="2"/>
  <c r="E282" i="2"/>
  <c r="D282" i="2"/>
  <c r="F281" i="2"/>
  <c r="E281" i="2"/>
  <c r="D281" i="2"/>
  <c r="F280" i="2"/>
  <c r="E280" i="2"/>
  <c r="D280" i="2"/>
  <c r="F279" i="2"/>
  <c r="E279" i="2"/>
  <c r="D279" i="2"/>
  <c r="F278" i="2"/>
  <c r="E278" i="2"/>
  <c r="D278" i="2"/>
  <c r="F277" i="2"/>
  <c r="E277" i="2"/>
  <c r="D277" i="2"/>
  <c r="F276" i="2"/>
  <c r="E276" i="2"/>
  <c r="D276" i="2"/>
  <c r="F275" i="2"/>
  <c r="E275" i="2"/>
  <c r="D275" i="2"/>
  <c r="F274" i="2"/>
  <c r="E274" i="2"/>
  <c r="D274" i="2"/>
  <c r="F273" i="2"/>
  <c r="E273" i="2"/>
  <c r="D273" i="2"/>
  <c r="F272" i="2"/>
  <c r="E272" i="2"/>
  <c r="D272" i="2"/>
  <c r="F271" i="2"/>
  <c r="E271" i="2"/>
  <c r="D271" i="2"/>
  <c r="F270" i="2"/>
  <c r="E270" i="2"/>
  <c r="D270" i="2"/>
  <c r="F269" i="2"/>
  <c r="E269" i="2"/>
  <c r="D269" i="2"/>
  <c r="F268" i="2"/>
  <c r="E268" i="2"/>
  <c r="D268" i="2"/>
  <c r="F267" i="2"/>
  <c r="E267" i="2"/>
  <c r="D267" i="2"/>
  <c r="F266" i="2"/>
  <c r="E266" i="2"/>
  <c r="D266" i="2"/>
  <c r="F265" i="2"/>
  <c r="E265" i="2"/>
  <c r="D265" i="2"/>
  <c r="F264" i="2"/>
  <c r="E264" i="2"/>
  <c r="D264" i="2"/>
  <c r="F263" i="2"/>
  <c r="E263" i="2"/>
  <c r="D263" i="2"/>
  <c r="F262" i="2"/>
  <c r="E262" i="2"/>
  <c r="D262" i="2"/>
  <c r="F261" i="2"/>
  <c r="E261" i="2"/>
  <c r="D261" i="2"/>
  <c r="F260" i="2"/>
  <c r="E260" i="2"/>
  <c r="D260" i="2"/>
  <c r="F259" i="2"/>
  <c r="E259" i="2"/>
  <c r="D259" i="2"/>
  <c r="F258" i="2"/>
  <c r="E258" i="2"/>
  <c r="D258" i="2"/>
  <c r="F257" i="2"/>
  <c r="E257" i="2"/>
  <c r="D257" i="2"/>
  <c r="F256" i="2"/>
  <c r="E256" i="2"/>
  <c r="D256" i="2"/>
  <c r="F255" i="2"/>
  <c r="E255" i="2"/>
  <c r="D255" i="2"/>
  <c r="F254" i="2"/>
  <c r="E254" i="2"/>
  <c r="D254" i="2"/>
  <c r="F253" i="2"/>
  <c r="E253" i="2"/>
  <c r="D253" i="2"/>
  <c r="F252" i="2"/>
  <c r="E252" i="2"/>
  <c r="D252" i="2"/>
  <c r="F251" i="2"/>
  <c r="E251" i="2"/>
  <c r="D251" i="2"/>
  <c r="F250" i="2"/>
  <c r="E250" i="2"/>
  <c r="D250" i="2"/>
  <c r="F249" i="2"/>
  <c r="E249" i="2"/>
  <c r="D249" i="2"/>
  <c r="F248" i="2"/>
  <c r="E248" i="2"/>
  <c r="D248" i="2"/>
  <c r="F247" i="2"/>
  <c r="E247" i="2"/>
  <c r="D247" i="2"/>
  <c r="F246" i="2"/>
  <c r="E246" i="2"/>
  <c r="D246" i="2"/>
  <c r="F245" i="2"/>
  <c r="E245" i="2"/>
  <c r="D245" i="2"/>
  <c r="F244" i="2"/>
  <c r="E244" i="2"/>
  <c r="D244" i="2"/>
  <c r="F243" i="2"/>
  <c r="E243" i="2"/>
  <c r="D243" i="2"/>
  <c r="F242" i="2"/>
  <c r="E242" i="2"/>
  <c r="D242" i="2"/>
  <c r="F241" i="2"/>
  <c r="E241" i="2"/>
  <c r="D241" i="2"/>
  <c r="F240" i="2"/>
  <c r="E240" i="2"/>
  <c r="D240" i="2"/>
  <c r="F239" i="2"/>
  <c r="E239" i="2"/>
  <c r="D239" i="2"/>
  <c r="F238" i="2"/>
  <c r="E238" i="2"/>
  <c r="D238" i="2"/>
  <c r="F237" i="2"/>
  <c r="E237" i="2"/>
  <c r="D237" i="2"/>
  <c r="F236" i="2"/>
  <c r="E236" i="2"/>
  <c r="D236" i="2"/>
  <c r="F235" i="2"/>
  <c r="E235" i="2"/>
  <c r="D235" i="2"/>
  <c r="F234" i="2"/>
  <c r="E234" i="2"/>
  <c r="D234" i="2"/>
  <c r="F233" i="2"/>
  <c r="E233" i="2"/>
  <c r="D233" i="2"/>
  <c r="F232" i="2"/>
  <c r="E232" i="2"/>
  <c r="D232" i="2"/>
  <c r="F231" i="2"/>
  <c r="E231" i="2"/>
  <c r="D231" i="2"/>
  <c r="F230" i="2"/>
  <c r="E230" i="2"/>
  <c r="D230" i="2"/>
  <c r="F229" i="2"/>
  <c r="E229" i="2"/>
  <c r="D229" i="2"/>
  <c r="F228" i="2"/>
  <c r="E228" i="2"/>
  <c r="D228" i="2"/>
  <c r="F227" i="2"/>
  <c r="E227" i="2"/>
  <c r="D227" i="2"/>
  <c r="F226" i="2"/>
  <c r="E226" i="2"/>
  <c r="D226" i="2"/>
  <c r="F225" i="2"/>
  <c r="E225" i="2"/>
  <c r="D225" i="2"/>
  <c r="F224" i="2"/>
  <c r="E224" i="2"/>
  <c r="D224" i="2"/>
  <c r="F223" i="2"/>
  <c r="E223" i="2"/>
  <c r="D223" i="2"/>
  <c r="F222" i="2"/>
  <c r="E222" i="2"/>
  <c r="D222" i="2"/>
  <c r="F221" i="2"/>
  <c r="E221" i="2"/>
  <c r="D221" i="2"/>
  <c r="F220" i="2"/>
  <c r="E220" i="2"/>
  <c r="D220" i="2"/>
  <c r="F219" i="2"/>
  <c r="E219" i="2"/>
  <c r="D219" i="2"/>
  <c r="F218" i="2"/>
  <c r="E218" i="2"/>
  <c r="D218" i="2"/>
  <c r="F217" i="2"/>
  <c r="E217" i="2"/>
  <c r="D217" i="2"/>
  <c r="F216" i="2"/>
  <c r="E216" i="2"/>
  <c r="D216" i="2"/>
  <c r="F215" i="2"/>
  <c r="E215" i="2"/>
  <c r="D215" i="2"/>
  <c r="F214" i="2"/>
  <c r="E214" i="2"/>
  <c r="D214" i="2"/>
  <c r="F213" i="2"/>
  <c r="E213" i="2"/>
  <c r="D213" i="2"/>
  <c r="F212" i="2"/>
  <c r="E212" i="2"/>
  <c r="D212" i="2"/>
  <c r="F211" i="2"/>
  <c r="E211" i="2"/>
  <c r="D211" i="2"/>
  <c r="F210" i="2"/>
  <c r="E210" i="2"/>
  <c r="D210" i="2"/>
  <c r="F209" i="2"/>
  <c r="E209" i="2"/>
  <c r="D209" i="2"/>
  <c r="F208" i="2"/>
  <c r="E208" i="2"/>
  <c r="D208" i="2"/>
  <c r="F207" i="2"/>
  <c r="E207" i="2"/>
  <c r="D207" i="2"/>
  <c r="F206" i="2"/>
  <c r="E206" i="2"/>
  <c r="D206" i="2"/>
  <c r="F205" i="2"/>
  <c r="E205" i="2"/>
  <c r="D205" i="2"/>
  <c r="F204" i="2"/>
  <c r="E204" i="2"/>
  <c r="D204" i="2"/>
  <c r="F203" i="2"/>
  <c r="E203" i="2"/>
  <c r="D203" i="2"/>
  <c r="F202" i="2"/>
  <c r="E202" i="2"/>
  <c r="D202" i="2"/>
  <c r="F201" i="2"/>
  <c r="E201" i="2"/>
  <c r="D201" i="2"/>
  <c r="F200" i="2"/>
  <c r="E200" i="2"/>
  <c r="D200" i="2"/>
  <c r="F199" i="2"/>
  <c r="E199" i="2"/>
  <c r="D199" i="2"/>
  <c r="F198" i="2"/>
  <c r="E198" i="2"/>
  <c r="D198" i="2"/>
  <c r="F197" i="2"/>
  <c r="E197" i="2"/>
  <c r="D197" i="2"/>
  <c r="F196" i="2"/>
  <c r="E196" i="2"/>
  <c r="D196" i="2"/>
  <c r="F195" i="2"/>
  <c r="E195" i="2"/>
  <c r="D195" i="2"/>
  <c r="F194" i="2"/>
  <c r="E194" i="2"/>
  <c r="D194" i="2"/>
  <c r="F193" i="2"/>
  <c r="E193" i="2"/>
  <c r="D193" i="2"/>
  <c r="F192" i="2"/>
  <c r="E192" i="2"/>
  <c r="D192" i="2"/>
  <c r="F191" i="2"/>
  <c r="E191" i="2"/>
  <c r="D191" i="2"/>
  <c r="F190" i="2"/>
  <c r="E190" i="2"/>
  <c r="D190" i="2"/>
  <c r="F189" i="2"/>
  <c r="E189" i="2"/>
  <c r="D189" i="2"/>
  <c r="F188" i="2"/>
  <c r="E188" i="2"/>
  <c r="D188" i="2"/>
  <c r="F187" i="2"/>
  <c r="E187" i="2"/>
  <c r="D187" i="2"/>
  <c r="F186" i="2"/>
  <c r="E186" i="2"/>
  <c r="D186" i="2"/>
  <c r="F185" i="2"/>
  <c r="E185" i="2"/>
  <c r="D185" i="2"/>
  <c r="F184" i="2"/>
  <c r="E184" i="2"/>
  <c r="D184" i="2"/>
  <c r="F183" i="2"/>
  <c r="E183" i="2"/>
  <c r="D183" i="2"/>
  <c r="F182" i="2"/>
  <c r="E182" i="2"/>
  <c r="D182" i="2"/>
  <c r="F181" i="2"/>
  <c r="E181" i="2"/>
  <c r="D181" i="2"/>
  <c r="F180" i="2"/>
  <c r="E180" i="2"/>
  <c r="D180" i="2"/>
  <c r="F179" i="2"/>
  <c r="E179" i="2"/>
  <c r="D179" i="2"/>
  <c r="F178" i="2"/>
  <c r="E178" i="2"/>
  <c r="D178" i="2"/>
  <c r="F177" i="2"/>
  <c r="E177" i="2"/>
  <c r="D177" i="2"/>
  <c r="F176" i="2"/>
  <c r="E176" i="2"/>
  <c r="D176" i="2"/>
  <c r="F175" i="2"/>
  <c r="E175" i="2"/>
  <c r="D175" i="2"/>
  <c r="F174" i="2"/>
  <c r="E174" i="2"/>
  <c r="D174" i="2"/>
  <c r="F173" i="2"/>
  <c r="E173" i="2"/>
  <c r="D173" i="2"/>
  <c r="F172" i="2"/>
  <c r="E172" i="2"/>
  <c r="D172" i="2"/>
  <c r="F171" i="2"/>
  <c r="E171" i="2"/>
  <c r="D171" i="2"/>
  <c r="F170" i="2"/>
  <c r="E170" i="2"/>
  <c r="D170" i="2"/>
  <c r="F169" i="2"/>
  <c r="E169" i="2"/>
  <c r="D169" i="2"/>
  <c r="F168" i="2"/>
  <c r="E168" i="2"/>
  <c r="D168" i="2"/>
  <c r="F167" i="2"/>
  <c r="E167" i="2"/>
  <c r="D167" i="2"/>
  <c r="F166" i="2"/>
  <c r="E166" i="2"/>
  <c r="D166" i="2"/>
  <c r="F165" i="2"/>
  <c r="E165" i="2"/>
  <c r="D165" i="2"/>
  <c r="F164" i="2"/>
  <c r="E164" i="2"/>
  <c r="D164" i="2"/>
  <c r="F163" i="2"/>
  <c r="E163" i="2"/>
  <c r="D163" i="2"/>
  <c r="F162" i="2"/>
  <c r="E162" i="2"/>
  <c r="D162" i="2"/>
  <c r="F161" i="2"/>
  <c r="E161" i="2"/>
  <c r="D161" i="2"/>
  <c r="F160" i="2"/>
  <c r="E160" i="2"/>
  <c r="D160" i="2"/>
  <c r="F159" i="2"/>
  <c r="E159" i="2"/>
  <c r="D159" i="2"/>
  <c r="F158" i="2"/>
  <c r="E158" i="2"/>
  <c r="D158" i="2"/>
  <c r="F157" i="2"/>
  <c r="E157" i="2"/>
  <c r="D157" i="2"/>
  <c r="F156" i="2"/>
  <c r="E156" i="2"/>
  <c r="D156" i="2"/>
  <c r="F155" i="2"/>
  <c r="E155" i="2"/>
  <c r="D155" i="2"/>
  <c r="F154" i="2"/>
  <c r="E154" i="2"/>
  <c r="D154" i="2"/>
  <c r="F153" i="2"/>
  <c r="E153" i="2"/>
  <c r="D153" i="2"/>
  <c r="F152" i="2"/>
  <c r="E152" i="2"/>
  <c r="D152" i="2"/>
  <c r="F151" i="2"/>
  <c r="E151" i="2"/>
  <c r="D151" i="2"/>
  <c r="F150" i="2"/>
  <c r="E150" i="2"/>
  <c r="D150" i="2"/>
  <c r="F149" i="2"/>
  <c r="E149" i="2"/>
  <c r="D149" i="2"/>
  <c r="F148" i="2"/>
  <c r="E148" i="2"/>
  <c r="D148" i="2"/>
  <c r="F147" i="2"/>
  <c r="E147" i="2"/>
  <c r="D147" i="2"/>
  <c r="F146" i="2"/>
  <c r="E146" i="2"/>
  <c r="D146" i="2"/>
  <c r="F145" i="2"/>
  <c r="E145" i="2"/>
  <c r="D145" i="2"/>
  <c r="F144" i="2"/>
  <c r="E144" i="2"/>
  <c r="D144" i="2"/>
  <c r="F143" i="2"/>
  <c r="E143" i="2"/>
  <c r="D143" i="2"/>
  <c r="F142" i="2"/>
  <c r="E142" i="2"/>
  <c r="D142" i="2"/>
  <c r="F141" i="2"/>
  <c r="E141" i="2"/>
  <c r="D141" i="2"/>
  <c r="F140" i="2"/>
  <c r="E140" i="2"/>
  <c r="D140" i="2"/>
  <c r="F139" i="2"/>
  <c r="E139" i="2"/>
  <c r="D139" i="2"/>
  <c r="F138" i="2"/>
  <c r="E138" i="2"/>
  <c r="D138" i="2"/>
  <c r="F137" i="2"/>
  <c r="E137" i="2"/>
  <c r="D137" i="2"/>
  <c r="F136" i="2"/>
  <c r="E136" i="2"/>
  <c r="D136" i="2"/>
  <c r="F135" i="2"/>
  <c r="E135" i="2"/>
  <c r="D135" i="2"/>
  <c r="F134" i="2"/>
  <c r="E134" i="2"/>
  <c r="D134" i="2"/>
  <c r="F133" i="2"/>
  <c r="E133" i="2"/>
  <c r="D133" i="2"/>
  <c r="F132" i="2"/>
  <c r="E132" i="2"/>
  <c r="D132" i="2"/>
  <c r="F131" i="2"/>
  <c r="E131" i="2"/>
  <c r="D131" i="2"/>
  <c r="F130" i="2"/>
  <c r="E130" i="2"/>
  <c r="D130" i="2"/>
  <c r="F129" i="2"/>
  <c r="E129" i="2"/>
  <c r="D129" i="2"/>
  <c r="F128" i="2"/>
  <c r="E128" i="2"/>
  <c r="D128" i="2"/>
  <c r="F127" i="2"/>
  <c r="E127" i="2"/>
  <c r="D127" i="2"/>
  <c r="F126" i="2"/>
  <c r="E126" i="2"/>
  <c r="D126" i="2"/>
  <c r="F125" i="2"/>
  <c r="E125" i="2"/>
  <c r="D125" i="2"/>
  <c r="F124" i="2"/>
  <c r="E124" i="2"/>
  <c r="D124" i="2"/>
  <c r="F123" i="2"/>
  <c r="E123" i="2"/>
  <c r="D123" i="2"/>
  <c r="F122" i="2"/>
  <c r="E122" i="2"/>
  <c r="D122" i="2"/>
  <c r="F121" i="2"/>
  <c r="E121" i="2"/>
  <c r="D121" i="2"/>
  <c r="F120" i="2"/>
  <c r="E120" i="2"/>
  <c r="D120" i="2"/>
  <c r="F119" i="2"/>
  <c r="E119" i="2"/>
  <c r="D119" i="2"/>
  <c r="F118" i="2"/>
  <c r="E118" i="2"/>
  <c r="D118" i="2"/>
  <c r="F117" i="2"/>
  <c r="E117" i="2"/>
  <c r="D117" i="2"/>
  <c r="F116" i="2"/>
  <c r="E116" i="2"/>
  <c r="D116" i="2"/>
  <c r="F115" i="2"/>
  <c r="E115" i="2"/>
  <c r="D115" i="2"/>
  <c r="F114" i="2"/>
  <c r="E114" i="2"/>
  <c r="D114" i="2"/>
  <c r="F113" i="2"/>
  <c r="E113" i="2"/>
  <c r="D113" i="2"/>
  <c r="F112" i="2"/>
  <c r="E112" i="2"/>
  <c r="D112" i="2"/>
  <c r="F111" i="2"/>
  <c r="E111" i="2"/>
  <c r="D111" i="2"/>
  <c r="F110" i="2"/>
  <c r="E110" i="2"/>
  <c r="D110" i="2"/>
  <c r="F109" i="2"/>
  <c r="E109" i="2"/>
  <c r="D109" i="2"/>
  <c r="F108" i="2"/>
  <c r="E108" i="2"/>
  <c r="D108" i="2"/>
  <c r="F107" i="2"/>
  <c r="E107" i="2"/>
  <c r="D107" i="2"/>
  <c r="F106" i="2"/>
  <c r="E106" i="2"/>
  <c r="D106" i="2"/>
  <c r="F105" i="2"/>
  <c r="E105" i="2"/>
  <c r="D105" i="2"/>
  <c r="F104" i="2"/>
  <c r="E104" i="2"/>
  <c r="D104" i="2"/>
  <c r="F103" i="2"/>
  <c r="E103" i="2"/>
  <c r="D103" i="2"/>
  <c r="F102" i="2"/>
  <c r="E102" i="2"/>
  <c r="D102" i="2"/>
  <c r="F101" i="2"/>
  <c r="E101" i="2"/>
  <c r="D101" i="2"/>
  <c r="F100" i="2"/>
  <c r="E100" i="2"/>
  <c r="D100" i="2"/>
  <c r="F99" i="2"/>
  <c r="E99" i="2"/>
  <c r="D99" i="2"/>
  <c r="F98" i="2"/>
  <c r="E98" i="2"/>
  <c r="D98" i="2"/>
  <c r="F97" i="2"/>
  <c r="E97" i="2"/>
  <c r="D97" i="2"/>
  <c r="F96" i="2"/>
  <c r="E96" i="2"/>
  <c r="D96" i="2"/>
  <c r="F95" i="2"/>
  <c r="E95" i="2"/>
  <c r="D95" i="2"/>
  <c r="F94" i="2"/>
  <c r="E94" i="2"/>
  <c r="D94" i="2"/>
  <c r="F93" i="2"/>
  <c r="E93" i="2"/>
  <c r="D93" i="2"/>
  <c r="F92" i="2"/>
  <c r="E92" i="2"/>
  <c r="D92" i="2"/>
  <c r="F91" i="2"/>
  <c r="E91" i="2"/>
  <c r="D91" i="2"/>
  <c r="F90" i="2"/>
  <c r="E90" i="2"/>
  <c r="D90" i="2"/>
  <c r="F89" i="2"/>
  <c r="E89" i="2"/>
  <c r="D89" i="2"/>
  <c r="F88" i="2"/>
  <c r="E88" i="2"/>
  <c r="D88" i="2"/>
  <c r="F87" i="2"/>
  <c r="E87" i="2"/>
  <c r="D87" i="2"/>
  <c r="F86" i="2"/>
  <c r="E86" i="2"/>
  <c r="D86" i="2"/>
  <c r="F85" i="2"/>
  <c r="E85" i="2"/>
  <c r="D85" i="2"/>
  <c r="F84" i="2"/>
  <c r="E84" i="2"/>
  <c r="D84" i="2"/>
  <c r="F83" i="2"/>
  <c r="E83" i="2"/>
  <c r="D83" i="2"/>
  <c r="F82" i="2"/>
  <c r="E82" i="2"/>
  <c r="D82" i="2"/>
  <c r="F81" i="2"/>
  <c r="E81" i="2"/>
  <c r="D81" i="2"/>
  <c r="F80" i="2"/>
  <c r="E80" i="2"/>
  <c r="D80" i="2"/>
  <c r="F79" i="2"/>
  <c r="E79" i="2"/>
  <c r="D79" i="2"/>
  <c r="F78" i="2"/>
  <c r="E78" i="2"/>
  <c r="D78" i="2"/>
  <c r="F77" i="2"/>
  <c r="E77" i="2"/>
  <c r="D77" i="2"/>
  <c r="F76" i="2"/>
  <c r="E76" i="2"/>
  <c r="D76" i="2"/>
  <c r="F75" i="2"/>
  <c r="E75" i="2"/>
  <c r="D75" i="2"/>
  <c r="F74" i="2"/>
  <c r="E74" i="2"/>
  <c r="D74" i="2"/>
  <c r="F73" i="2"/>
  <c r="E73" i="2"/>
  <c r="D73" i="2"/>
  <c r="F72" i="2"/>
  <c r="E72" i="2"/>
  <c r="D72" i="2"/>
  <c r="F71" i="2"/>
  <c r="E71" i="2"/>
  <c r="D71" i="2"/>
  <c r="F70" i="2"/>
  <c r="E70" i="2"/>
  <c r="D70" i="2"/>
  <c r="F69" i="2"/>
  <c r="E69" i="2"/>
  <c r="D69" i="2"/>
  <c r="F68" i="2"/>
  <c r="E68" i="2"/>
  <c r="D68" i="2"/>
  <c r="F67" i="2"/>
  <c r="E67" i="2"/>
  <c r="D67" i="2"/>
  <c r="F66" i="2"/>
  <c r="E66" i="2"/>
  <c r="D66" i="2"/>
  <c r="F65" i="2"/>
  <c r="E65" i="2"/>
  <c r="D65" i="2"/>
  <c r="F64" i="2"/>
  <c r="E64" i="2"/>
  <c r="D64" i="2"/>
  <c r="F63" i="2"/>
  <c r="E63" i="2"/>
  <c r="D63" i="2"/>
  <c r="F62" i="2"/>
  <c r="E62" i="2"/>
  <c r="D62" i="2"/>
  <c r="F61" i="2"/>
  <c r="E61" i="2"/>
  <c r="D61" i="2"/>
  <c r="F60" i="2"/>
  <c r="E60" i="2"/>
  <c r="D60" i="2"/>
  <c r="F59" i="2"/>
  <c r="E59" i="2"/>
  <c r="D59" i="2"/>
  <c r="F58" i="2"/>
  <c r="E58" i="2"/>
  <c r="D58" i="2"/>
  <c r="F57" i="2"/>
  <c r="E57" i="2"/>
  <c r="D57" i="2"/>
  <c r="F56" i="2"/>
  <c r="E56" i="2"/>
  <c r="D56" i="2"/>
  <c r="F55" i="2"/>
  <c r="E55" i="2"/>
  <c r="D55" i="2"/>
  <c r="F54" i="2"/>
  <c r="E54" i="2"/>
  <c r="D54" i="2"/>
  <c r="F53" i="2"/>
  <c r="E53" i="2"/>
  <c r="D53" i="2"/>
  <c r="F52" i="2"/>
  <c r="E52" i="2"/>
  <c r="D52" i="2"/>
  <c r="F51" i="2"/>
  <c r="E51" i="2"/>
  <c r="D51" i="2"/>
  <c r="F50" i="2"/>
  <c r="E50" i="2"/>
  <c r="D50" i="2"/>
  <c r="F49" i="2"/>
  <c r="E49" i="2"/>
  <c r="D49" i="2"/>
  <c r="F48" i="2"/>
  <c r="E48" i="2"/>
  <c r="D48" i="2"/>
  <c r="F47" i="2"/>
  <c r="E47" i="2"/>
  <c r="D47" i="2"/>
  <c r="F46" i="2"/>
  <c r="E46" i="2"/>
  <c r="D46" i="2"/>
  <c r="F45" i="2"/>
  <c r="E45" i="2"/>
  <c r="D45" i="2"/>
  <c r="F44" i="2"/>
  <c r="E44" i="2"/>
  <c r="D44" i="2"/>
  <c r="F43" i="2"/>
  <c r="E43" i="2"/>
  <c r="D43" i="2"/>
  <c r="F42" i="2"/>
  <c r="E42" i="2"/>
  <c r="D42" i="2"/>
  <c r="F41" i="2"/>
  <c r="E41" i="2"/>
  <c r="D41" i="2"/>
  <c r="F40" i="2"/>
  <c r="E40" i="2"/>
  <c r="D40" i="2"/>
  <c r="F39" i="2"/>
  <c r="E39" i="2"/>
  <c r="D39" i="2"/>
  <c r="F38" i="2"/>
  <c r="E38" i="2"/>
  <c r="D38" i="2"/>
  <c r="E37" i="2"/>
  <c r="D37" i="2"/>
  <c r="F36" i="2"/>
  <c r="E36" i="2"/>
  <c r="D36" i="2"/>
  <c r="F35" i="2"/>
  <c r="E35" i="2"/>
  <c r="D35" i="2"/>
  <c r="F34" i="2"/>
  <c r="E34" i="2"/>
  <c r="D34" i="2"/>
  <c r="F33" i="2"/>
  <c r="E33" i="2"/>
  <c r="D33" i="2"/>
  <c r="F32" i="2"/>
  <c r="E32" i="2"/>
  <c r="D32" i="2"/>
  <c r="F31" i="2"/>
  <c r="E31" i="2"/>
  <c r="D31" i="2"/>
  <c r="F30" i="2"/>
  <c r="E30" i="2"/>
  <c r="D30" i="2"/>
  <c r="F29" i="2"/>
  <c r="E29" i="2"/>
  <c r="D29" i="2"/>
  <c r="F28" i="2"/>
  <c r="E28" i="2"/>
  <c r="D28" i="2"/>
  <c r="F27" i="2"/>
  <c r="E27" i="2"/>
  <c r="D27" i="2"/>
  <c r="F26" i="2"/>
  <c r="E26" i="2"/>
  <c r="D26" i="2"/>
  <c r="F25" i="2"/>
  <c r="E25" i="2"/>
  <c r="D25" i="2"/>
  <c r="F24" i="2"/>
  <c r="E24" i="2"/>
  <c r="D24" i="2"/>
  <c r="F23" i="2"/>
  <c r="E23" i="2"/>
  <c r="D23" i="2"/>
  <c r="F22" i="2"/>
  <c r="E22" i="2"/>
  <c r="D22" i="2"/>
  <c r="F21" i="2"/>
  <c r="E21" i="2"/>
  <c r="D21" i="2"/>
  <c r="F20" i="2"/>
  <c r="E20" i="2"/>
  <c r="D20" i="2"/>
  <c r="F19" i="2"/>
  <c r="E19" i="2"/>
  <c r="D19" i="2"/>
  <c r="F18" i="2"/>
  <c r="E18" i="2"/>
  <c r="D18" i="2"/>
  <c r="F17" i="2"/>
  <c r="E17" i="2"/>
  <c r="D17" i="2"/>
  <c r="F16" i="2"/>
  <c r="E16" i="2"/>
  <c r="D16" i="2"/>
  <c r="F15" i="2"/>
  <c r="E15" i="2"/>
  <c r="D15" i="2"/>
  <c r="F14" i="2"/>
  <c r="E14" i="2"/>
  <c r="D14" i="2"/>
  <c r="F13" i="2"/>
  <c r="E13" i="2"/>
  <c r="D13" i="2"/>
  <c r="F12" i="2"/>
  <c r="E12" i="2"/>
  <c r="D12" i="2"/>
  <c r="F11" i="2"/>
  <c r="E11" i="2"/>
  <c r="D11" i="2"/>
  <c r="F10" i="2"/>
  <c r="E10" i="2"/>
  <c r="D10" i="2"/>
  <c r="F9" i="2"/>
  <c r="E9" i="2"/>
  <c r="D9" i="2"/>
  <c r="F8" i="2"/>
  <c r="E8" i="2"/>
  <c r="D8" i="2"/>
  <c r="F7" i="2"/>
  <c r="E7" i="2"/>
  <c r="F6" i="2"/>
  <c r="E6" i="2"/>
  <c r="D6" i="2"/>
  <c r="F5" i="2"/>
  <c r="E5" i="2"/>
  <c r="D5" i="2"/>
  <c r="E4" i="2"/>
  <c r="D4" i="2"/>
  <c r="F3" i="2"/>
  <c r="E3" i="2"/>
  <c r="D3" i="2"/>
  <c r="F2" i="2"/>
  <c r="E2" i="2"/>
  <c r="D2" i="2"/>
</calcChain>
</file>

<file path=xl/sharedStrings.xml><?xml version="1.0" encoding="utf-8"?>
<sst xmlns="http://schemas.openxmlformats.org/spreadsheetml/2006/main" count="17189" uniqueCount="5534">
  <si>
    <t>Severity</t>
  </si>
  <si>
    <t>Rule Title</t>
  </si>
  <si>
    <t> AIX Trusted Computing Base (TCB) software must be implemented.</t>
  </si>
  <si>
    <t>Vulnerability Discussion</t>
  </si>
  <si>
    <t>  The AIX Trusted Computing Base (TCB) software provides protection from the unauthorized modification of core system files.</t>
  </si>
  <si>
    <t>Responsibility</t>
  </si>
  <si>
    <t>  System Administrator</t>
  </si>
  <si>
    <t>IAControls</t>
  </si>
  <si>
    <t>  ECSC-1</t>
  </si>
  <si>
    <t> </t>
  </si>
  <si>
    <t> Ensure the Trusted Computing Base (TCB) software is implemented. TCB can only be installed at OS installation time.  </t>
  </si>
  <si>
    <t> The securetcpip command must be used.</t>
  </si>
  <si>
    <t>  The AIX securetcpip command disables insecure network utilities, such as rcp, rlogin, rlogind, rsh, rshd, tftp, tftpd, and trpt/d. These services increase the attack surface of the system.</t>
  </si>
  <si>
    <t> Ensure secure tcp/ip has been invoked before allowing operations on the system.  </t>
  </si>
  <si>
    <t> A baseline of AIX files with the TCB bit set must be checked weekly.</t>
  </si>
  <si>
    <t>  If a baseline of files with the TCB bit set is not kept and checked weekly, the system could be compromised without the knowledge of any authority.</t>
  </si>
  <si>
    <t>  DCSL-1</t>
  </si>
  <si>
    <t> Add tcbck command as a weekly cronjob with the output sent to the SA.  </t>
  </si>
  <si>
    <t xml:space="preserve"> The SYSTEM attribute must not be set to NONE for any account. </t>
  </si>
  <si>
    <t>  The SYSTEM attribute in /etc/security/user defines the mechanisms used to authenticate specific user accounts. If the value is set to NONE, other attributes will be used to determine the authentication mechanisms, but if these attributes are not present, no authentication will be performed. To ensure authentication is always used for the system's accounts, the SYSTEM attribute must always be set to a valid setting other than NONE.</t>
  </si>
  <si>
    <t>  IAIA-1, IAIA-2</t>
  </si>
  <si>
    <t> Edit /etc/security/user and change any SYSTEM=NONE settings to a valid authentication setting.  </t>
  </si>
  <si>
    <t> The /etc/netsvc.conf file must be root owned.</t>
  </si>
  <si>
    <t>  The /etc/netsvc.conf file is used to specify the ordering of name resolution for the sendmail command, alias resolution for the sendmail command, and host name resolution routines. Malicious changes could prevent the system from functioning correctly or compromise system security.</t>
  </si>
  <si>
    <t>  ECLP-1</t>
  </si>
  <si>
    <t> Change the owner of the /etc/netsvc.conf file to root.</t>
  </si>
  <si>
    <t> The /etc/netsvc.conf file must be group-owned by bin, sys, or system.</t>
  </si>
  <si>
    <t> Change the group owner of the /etc/netsvc.conf file to bin, sys, or system.</t>
  </si>
  <si>
    <t> The /etc/netsvc.conf file must have mode 0644 or less permissive.</t>
  </si>
  <si>
    <t> Change the mode of the /etc/netsvc.conf file to 0644 or less permissive.</t>
  </si>
  <si>
    <t> The /etc/netsvc.conf file must not have an extended ACL.</t>
  </si>
  <si>
    <t> Remove the extended ACL from the /etc/nsswitch.conf file and disable extended permissions.</t>
  </si>
  <si>
    <t> The system must not allow directed broadcasts to gateway.</t>
  </si>
  <si>
    <t>  Disabling directed broadcast prevents packets directed to a gateway to be broadcasted on a remote network.</t>
  </si>
  <si>
    <t> Configure directed_broadcast to 0.</t>
  </si>
  <si>
    <t> The system must provide protection from Internet Control Message Protocol (ICMP) attacks on TCP connections.</t>
  </si>
  <si>
    <t>  The ICMP attacks may be of the form of ICMP source quench attacks and Path MTU Discovery (PMTUD) attacks. If this network option tcp_icmpsecure is turned on, the system does not react to ICMP source quench messages. This will protect against ICMP source quench attacks. The payload of the ICMP message is tested to determine if the sequence number of the TCP header portion of the payload is within the range of acceptable sequence numbers. This will mitigate PMTUD attacks to a large extent.</t>
  </si>
  <si>
    <t> Set the tcp_icmpsecure parameter to 1.</t>
  </si>
  <si>
    <t> The system must provide protection for the TCP stack against connection resets, SYN, and data injection attacks.</t>
  </si>
  <si>
    <t>  The tcp_tcpsecure parameter provides protection for TCP connections from fake SYN's, fake RST, and data injections on established connections. The first vulnerability involves sending a fake SYN to an established connection to abort the connection. The second vulnerability involves sending a fake RST to an established connection to abort the connection. The third vulnerability involves injecting fake data in an established TCP connection.</t>
  </si>
  <si>
    <t> Set the tcp_tcpsecure parameter to 7.</t>
  </si>
  <si>
    <t> The system must provide protection against IP fragmentation attacks.</t>
  </si>
  <si>
    <t xml:space="preserve">  The parameter ip_nfrag provides an additional layer of protection against IP fragmentation attacks. The value the ip_nfrag specifies is the maximum number of fragments of an IP packet that can be kept in the IP reassembly queue at any time. The default value of this network option is 200. This is a reasonable value for most environments and offers protection from IP fragmentation attacks. </t>
  </si>
  <si>
    <t> Set the ip_nfrag parameter to 200.</t>
  </si>
  <si>
    <t> The system must not have the bootp service active.</t>
  </si>
  <si>
    <t>  The bootp service is used for Network Installation Management (NIM) and remote booting of systems. The bootp service should not be active unless it is needed for NIM servers or booting remote systems. Running unnecessary services increases the attack vector of the system.</t>
  </si>
  <si>
    <t> Disable the bootp service from /etc/inetd.conf.</t>
  </si>
  <si>
    <t> The /etc/ftpaccess.ctl file must exist.</t>
  </si>
  <si>
    <t xml:space="preserve">  The ftpaccess.ctl file contains options for the ftp daemon, such as herald, motd, user access, and permissions to files and directories. If the ftpaccess.ctl file does not exist, the ftpd process will not display any warning banners, and permissions will only be enforced using basic UNIX permissions. </t>
  </si>
  <si>
    <t> Create a /etc/ftpaccess.ctl file.</t>
  </si>
  <si>
    <t> The /etc/ftpaccess.ctl file must be owned by root.</t>
  </si>
  <si>
    <t>  If the ftpaccess.ctl file is not owned by root, an unauthorized user may modify the file to allow unauthorized access to change the file. Unauthorized modification could result in Denial of Service to authorized FTP users or permit unauthorized access to system information.</t>
  </si>
  <si>
    <t> Change the owner of the ftpaccess.ctl file to root.</t>
  </si>
  <si>
    <t> The /etc/ftpaccess.ctl file must be group-owned by bin, sys, or system.</t>
  </si>
  <si>
    <t>  If the ftpaccess.ctl file is not group-owned by a system group, an unauthorized user may modify the file to allow unauthorized access to modify the file. Unauthorized modification could result in Denial of Service to authorized FTP users or permit unauthorized access to system information.</t>
  </si>
  <si>
    <t> Change the group owner of the /etc/ftpaccess.ctl file.</t>
  </si>
  <si>
    <t> The /etc/ftpaccess.ctl file must have mode 0640 or less permissive.</t>
  </si>
  <si>
    <t>  Excessive permissions on the ftpaccess.ctl file could permit unauthorized modification. Unauthorized modification could result in Denial of Service to authorized FTP users or permit unauthorized access to system information.</t>
  </si>
  <si>
    <t> Change the mode of the /etc/ftpaccess.ctl file to 0640.</t>
  </si>
  <si>
    <t> The /etc/ftpaccess.ctl file must not have an extended ACL.</t>
  </si>
  <si>
    <t> Remove the extended ACL from the /etc/ftpaccess.ctl file.</t>
  </si>
  <si>
    <t> The system must require authentication upon booting into single-user and maintenance modes.</t>
  </si>
  <si>
    <t>  If the system does not require a valid root password before it boots into single-user or maintenance mode, anyone who invokes single-user or maintenance mode is granted privileged access to all files on the system.</t>
  </si>
  <si>
    <t> Assign a root account password for any bootable partition.  </t>
  </si>
  <si>
    <t> The operating system must be a supported release.</t>
  </si>
  <si>
    <t>  An operating system release is considered "supported" if the vendor continues to provide security patches for the product. With an unsupported release, it will not be possible to resolve security issues discovered in the system software.</t>
  </si>
  <si>
    <t>  VIVM-1</t>
  </si>
  <si>
    <t> Upgrade to a supported version of the operating system.  </t>
  </si>
  <si>
    <t> Vendor recommended software patches and updates, and system security patches and updates, must be installed and up-to-date.</t>
  </si>
  <si>
    <t>  Timely patching is critical for maintaining the operational availability, confidentiality, and integrity of Information Technology (IT) systems. However, failure to keep operating system and application software patched is a common mistake made by IT professionals. New patches are released daily, and it is often difficult for even experienced system administrators to keep abreast of all the new patches. When new weaknesses in an operating system exist, patches are usually made available by the vendor to resolve the problems. If the most recent recommended updates and security patches are not installed, unauthorized users may take advantage of weaknesses present in the unpatched software. The lack of prompt attention to patching could result in a system compromise.</t>
  </si>
  <si>
    <t> Use a web browser to access the vendor's support web site. Download the service packs and patches. Use SMIT to apply the updates.</t>
  </si>
  <si>
    <t> A file integrity baseline must be created and maintained.</t>
  </si>
  <si>
    <t>  A file integrity baseline is a collection of file metadata which is to evaluate the integrity of the system. A minimal baseline must contain metadata for all device files, setuid files, setgid files, system libraries, system binaries, and system configuration files. The minimal metadata must consist of the mode, owner, group owner, and modification times. For regular files, metadata must also include file size and a cryptographic hash of the file’s contents.</t>
  </si>
  <si>
    <t>  DCSW-1</t>
  </si>
  <si>
    <t> Create a file integrity baseline, including cryptographic hashes, for the system.</t>
  </si>
  <si>
    <t> A file integrity tool must be used at least weekly to check for unauthorized file changes, particularly the addition of unauthorized system libraries or binaries, or for unauthorized modification to authorized system libraries or binaries.</t>
  </si>
  <si>
    <t>  Changes in system libraries and binaries can indicate compromise or significant system events, such as patching needing to be checked by automated processes and the results reviewed by the SA.</t>
  </si>
  <si>
    <t> Create a cron job, scheduled to run weekly or more frequently, to run the file integrity tool to check for unauthorized system libraries or binaries, or unauthorized modification to authorized system libraries or binaries.</t>
  </si>
  <si>
    <t> The system clock must be synchronized to an authoritative DoD time source.</t>
  </si>
  <si>
    <t>  To assure the accuracy of the system clock, it must be synchronized with an authoritative time source within DoD. Many system functions, including time-based login and activity restrictions, automated reports, system logs, and audit records, depend on an accurate system clock. If there is no confidence in the correctness of the system clock, time-based functions may not operate as intended and records may be of diminished value.</t>
  </si>
  <si>
    <t> Use a local authoritative time server that synchronizes to an authorized DoD time source. Ensure all systems in the facility feed from one or more local time servers feeding from the authoritative time server.</t>
  </si>
  <si>
    <t xml:space="preserve"> The system clock must be synchronized continuously, or at least daily. </t>
  </si>
  <si>
    <t>  A synchronized system clock is critical for the enforcement of time-based policies and the correlation of logs and audit records with other systems. Internal system clocks tend to drift and require periodic resynchronization to ensure their accuracy. Software, such as ntpd, can be used to continuously synchronize the system clock with authoritative sources. Alternatively, the system may be synchronized periodically, with a maximum of one day between synchronizations.</t>
  </si>
  <si>
    <t> Enable the NTP daemon for continuous synchronization.</t>
  </si>
  <si>
    <t> The system must use at least two time sources for clock synchronization.</t>
  </si>
  <si>
    <t>  A synchronized system clock is critical for the enforcement of time-based policies and the correlation of logs and audit records with other systems. For redundancy, two time sources are required so synchronization continues to function if one source fails.</t>
  </si>
  <si>
    <t> If auto-starting xntpd, add (when necessary) the correct number of (at least two) external servers to the /etc/ntp.conf file. If using ntpdate, add additional NTP servers (at least two are required) to the cron job running ntpdate.  </t>
  </si>
  <si>
    <t> The system must use time sources local to the enclave.</t>
  </si>
  <si>
    <t>  A synchronized system clock is critical for the enforcement of time-based policies and the correlation of logs and audit records with other systems. The network architecture should provide multiple time servers within an enclave providing local service to the enclave and synchronize with time sources outside of the enclave.</t>
  </si>
  <si>
    <t> If using ntpdate, remove NTP servers external to the enclave from the cron job running ntpdate.</t>
  </si>
  <si>
    <t> The time synchronization configuration file (such as /etc/ntp.conf) must be owned by root.</t>
  </si>
  <si>
    <t>  A synchronized system clock is critical for the enforcement of time-based policies and the correlation of logs and audit records with other systems. If an illicit time source is used for synchronization, the integrity of system logs and the security of the system could be compromised. If the configuration files controlling time synchronization are not owned by a system account, unauthorized modifications could result in the failure of time synchronization.</t>
  </si>
  <si>
    <t> Change the owner of the ntp.conf file.</t>
  </si>
  <si>
    <t> The time synchronization configuration file (such as /etc/ntp.conf) must be group-owned by bin, sys, or system.</t>
  </si>
  <si>
    <t>  A synchronized system clock is critical for the enforcement of time-based policies and the correlation of logs and audit records with other systems. If an illicit time source is used for synchronization, the integrity of system logs and the security of the system could be compromised. If the configuration files controlling time synchronization are not owned by a system group, unauthorized modifications could result in the failure of time synchronization.</t>
  </si>
  <si>
    <t> Change the group owner of the NTP configuration file.</t>
  </si>
  <si>
    <t> The time synchronization configuration file (such as /etc/ntp.conf) must have mode 0640 or less permissive.</t>
  </si>
  <si>
    <t>  A synchronized system clock is critical for the enforcement of time-based policies and the correlation of logs and audit records with other systems. If an illicit time source is used for synchronization, the integrity of system logs and the security of the system could be compromised. If the configuration files controlling time synchronization are not protected, unauthorized modifications could result in the failure of time synchronization.</t>
  </si>
  <si>
    <t> Change the mode of the ntp.conf file to 0640 or less permissive.</t>
  </si>
  <si>
    <t> The time synchronization configuration file (such as /etc/ntp.conf) must not have an extended ACL.</t>
  </si>
  <si>
    <t> Remove the extended ACL from the ntp.conf file.</t>
  </si>
  <si>
    <t> Direct logins must not be permitted to shared, default, application, or utility accounts.</t>
  </si>
  <si>
    <t>  Shared accounts (accounts where two or more people log in with the same user identification) do not provide identification and authentication. There is no way to provide for non-repudiation or individual accountability.</t>
  </si>
  <si>
    <t>  ECSC-1, IAIA-1</t>
  </si>
  <si>
    <t> Use the switch user (su) command from a named account login to access shared accounts. Maintain audit trails to identify the actual user of that account name. Document requirements and procedures for users/administrators to log into their own accounts first and then switch user (su) to the account that must be shared.</t>
  </si>
  <si>
    <t> The system must not have unnecessary accounts.</t>
  </si>
  <si>
    <t>  Accounts providing no operational purpose provide additional opportunities for system compromise. Unnecessary accounts include user accounts for individuals not requiring access to the system and application accounts for applications not installed on the system.</t>
  </si>
  <si>
    <t>  IAAC-1</t>
  </si>
  <si>
    <t> Remove all unnecessary accounts, such as games, from the /etc/passwd file before connecting a system to the network. Other accounts, such as news and gopher, that are associated with a service not in use should also be removed.</t>
  </si>
  <si>
    <t> All accounts on the system must have unique user or account names.</t>
  </si>
  <si>
    <t>  A unique user name is the first part of the identification and authentication process. If user names are not unique, there can be no accountability on the system for auditing purposes. Multiple accounts sharing the same name could result in the Denial of Service to one or both of the accounts or unauthorized access to files or privileges.</t>
  </si>
  <si>
    <t> Change user account names, or delete accounts, so each account has a unique name.  </t>
  </si>
  <si>
    <t> All accounts must be assigned unique User Identification Numbers (UIDs).</t>
  </si>
  <si>
    <t>  Accounts that share a UID have full access to each others' files. This has the same effect as sharing a login. There is no way to assure identification, authentication, and accountability because the system sees them as the same user. If the duplicate UID is 0, this gives potential intruders another privileged account to attack.</t>
  </si>
  <si>
    <t> Edit user accounts to provide unique UIDs for each account.  </t>
  </si>
  <si>
    <t> UIDs reserved for system accounts must not be assigned to non-system accounts.</t>
  </si>
  <si>
    <t>  Reserved UIDs are typically used by system software packages. If non-system accounts have UIDs in this range, they may conflict with system software, possibly leading to the user having permissions to modify system files.</t>
  </si>
  <si>
    <t> Using the usermod command, change the UID numbers for non-system accounts with reserved UIDs (those less or equal to 128).</t>
  </si>
  <si>
    <t> Group Identifiers (GIDs) reserved for system accounts must not be assigned to non-system groups.</t>
  </si>
  <si>
    <t>  Reserved GIDs are typically used by system software packages. If non-system groups have GIDs in this range, they may conflict with system software, possibly leading to the group having permissions to modify system files.</t>
  </si>
  <si>
    <t> Change the primary group GID numbers for non-system accounts with reserved primary group GIDs (those less or equal to 99 in general, or 499 for Linux).</t>
  </si>
  <si>
    <t xml:space="preserve"> All Group Identifiers (GIDs) referenced in the /etc/passwd file must be defined in the /etc/group file. </t>
  </si>
  <si>
    <t>  If a user is assigned the GID of a group that does not exist on the system, and a group with that GID is subsequently created, the user may have unintended rights to the group.</t>
  </si>
  <si>
    <t> Add a group to the system for each GID referenced without a corresponding group.</t>
  </si>
  <si>
    <t> The Department of Defense (DoD) login banner must be displayed immediately prior to, or as part of, console login prompts.</t>
  </si>
  <si>
    <t>  Failure to display the login banner prior to a logon attempt will negate legal proceedings resulting from unauthorized access to system resources.</t>
  </si>
  <si>
    <t>  ECWM-1</t>
  </si>
  <si>
    <t> Edit /etc/security/login.cfg and assign the herald value for the default and /dev/console stanzas to one of the DoD login banners (based on the character limitations imposed by the system).</t>
  </si>
  <si>
    <t> The Department of Defense (DoD) login banner must be displayed immediately prior to, or as part of, graphical desktop environment login prompts.</t>
  </si>
  <si>
    <t> Edit the Xresources file to configure the system to display one of the DoD login banners (based on the character limitations imposed by the system) prior to, or as part of, the graphical desktop environment login process.</t>
  </si>
  <si>
    <t> The FTPS/FTP service on the system must be configured with the Department of Defense (DoD) login banner.</t>
  </si>
  <si>
    <t> Configure the system to display one of the DoD login banners (based on the character limitations imposed by the system) prior to any FTP login attempt.</t>
  </si>
  <si>
    <t> Successful and unsuccessful logins and logouts must be logged.</t>
  </si>
  <si>
    <t>  Monitoring and recording successful and unsuccessful logins assists in tracking unauthorized access to the system. Without this logging, the ability to track unauthorized activity to specific user accounts may be diminished.</t>
  </si>
  <si>
    <t>  ECAR-1, ECAR-2, ECAR-3</t>
  </si>
  <si>
    <t> Edit /etc/syslog.conf and add local log destinations for auth.* or both auth.notice and auth.info.</t>
  </si>
  <si>
    <t> The system must limit users to 10 simultaneous system logins, or a site-defined number, in accordance with operational requirements.</t>
  </si>
  <si>
    <t>  Limiting simultaneous user logins can insulate the system from Denial of Service problems caused by excessive logins. Automated login processes operating improperly or maliciously may result in an exceptional number of simultaneous login sessions.</t>
  </si>
  <si>
    <t> Configure the system to limit the number of simultaneous logins for user accounts with the chsec command.</t>
  </si>
  <si>
    <t> The system must display the date and time of the last successful account login upon login.</t>
  </si>
  <si>
    <t>  Providing users with feedback on when account accesses last occurred facilitates user recognition and reporting of unauthorized account use.</t>
  </si>
  <si>
    <t> Configure the system to display the date and time of the last successful login upon logging in. Consult OS documentation for the configuration procedure.</t>
  </si>
  <si>
    <t> The system must disable accounts after three consecutive unsuccessful login attempts.</t>
  </si>
  <si>
    <t>  Disabling accounts after a limited number of unsuccessful login attempts improves protection against password guessing attacks.</t>
  </si>
  <si>
    <t>  ECLO-1, ECLO-2</t>
  </si>
  <si>
    <t> Use the chsec command to configure the number of unsuccessful logins resulting in account lockout.</t>
  </si>
  <si>
    <t> The delay between login prompts following a failed login attempt must be at least 4 seconds.</t>
  </si>
  <si>
    <t>  Enforcing a delay between successive failed login attempts increases protection against automated password guessing attacks.</t>
  </si>
  <si>
    <t> Use vi or the chsec command to change the login delay time period.</t>
  </si>
  <si>
    <t> Graphical desktop environments provided by the system must automatically lock after 15 minutes of inactivity and the system must require users to re-authenticate to unlock the environment.</t>
  </si>
  <si>
    <t>  If graphical desktop sessions do not lock the session after 15 minutes of inactivity, requiring re-authentication to resume operations, the system or individual data could be compromised by an alert intruder who could exploit the oversight. This requirement applies to graphical desktop environments provided by the system to locally attached displays and input devices, as well as, to graphical desktop environments provided to remote systems, including thin clients.</t>
  </si>
  <si>
    <t>  PESL-1</t>
  </si>
  <si>
    <t> Consult vendor documentation to determine the settings required for the system to lock graphical desktop environments. Configure the system to lock graphical desktop environments after 15 minutes of inactivity and require re-authentication to resume operations.  </t>
  </si>
  <si>
    <t> The system must display a publicly-viewable pattern during a graphical desktop environment session lock.</t>
  </si>
  <si>
    <t>  To protect the on-screen content of a session, it must be replaced with a publicly-viewable pattern upon session lock. Examples of publicly viewable patterns include screen saver patterns, photographic images, solid colors, or a blank screen, so long as none of those patterns convey sensitive information.</t>
  </si>
  <si>
    <t> Configure the system to display a publicly-viewable pattern during a session lock.  </t>
  </si>
  <si>
    <t> The root user must not own the logon session for an application requiring a continuous display.</t>
  </si>
  <si>
    <t>  If an application is providing a continuous display and is running with root privileges, unauthorized users could interrupt the process and gain root access to the system.</t>
  </si>
  <si>
    <t> Configure the system so the owner of a session requiring a continuous screen display, such as a network management display, is not root. Ensure the display is also located in a secure, controlled access area. Document and justify this requirement. Ensure the terminal and keyboard for the display (or workstation) are secure from all but authorized personnel by maintaining them in a secure area, in a locked cabinet where a swipe card, or other positive forms of identification, must be used to gain entry.  </t>
  </si>
  <si>
    <t> Users must not be able to change passwords more than once every 24 hours.</t>
  </si>
  <si>
    <t>  The ability to change passwords frequently facilitates users reusing the same password. This can result in users effectively never changing their passwords. This would be accomplished by users changing their passwords when required and then immediately changing it to the original value.</t>
  </si>
  <si>
    <t> Use SMIT or the chsec command to set the minimum password age to 1 week.</t>
  </si>
  <si>
    <t> The system must not have accounts configured with blank or null passwords.</t>
  </si>
  <si>
    <t xml:space="preserve">  If an account is configured for password authentication but does not have an assigned password, it may be possible to log into the account without authentication. If the root user is configured without a password, the entire system may be compromised. For user accounts not using password authentication, the account must be configured with a password lock value instead of a blank or null value. </t>
  </si>
  <si>
    <t> Remove or configure a password for any account with a blank password.</t>
  </si>
  <si>
    <t> The system must require passwords to contain a minimum of 14 characters.</t>
  </si>
  <si>
    <t>  The use of longer passwords reduces the ability of attackers to successfully obtain valid passwords using guessing or exhaustive search techniques by increasing the password search space.</t>
  </si>
  <si>
    <t> Change the minimum password length to 14 or more.</t>
  </si>
  <si>
    <t> The system must enforce the entire password during authentication.</t>
  </si>
  <si>
    <t>  Some common password hashing schemes only process the first eight characters of a user's password, which reduces the effective strength of the password.</t>
  </si>
  <si>
    <t> Configure the system to enforce the correctness of the entire password during authentication.</t>
  </si>
  <si>
    <t> The system must use a FIPS 140-2 approved cryptographic hashing algorithm for generating account password hashes.</t>
  </si>
  <si>
    <t>  Systems must employ cryptographic hashes for passwords using the SHA-2 family of algorithms or FIPS 140-2 approved successors. The use of unapproved algorithms may result in weak password hashes that are more vulnerable to compromise.</t>
  </si>
  <si>
    <t>  DCNR-1, IAIA-1, IAIA-2</t>
  </si>
  <si>
    <t> Configure the system to use a FIPS 140-2 approved cryptographic hash algorithm for creating password hashes.</t>
  </si>
  <si>
    <t> The password hashes stored on the system must have been generated using a FIPS 140-2 approved cryptographic hashing algorithm.</t>
  </si>
  <si>
    <t> Change the passwords for all accounts using non-compliant password hashes.</t>
  </si>
  <si>
    <t> The system must require that passwords contain at least one special character.</t>
  </si>
  <si>
    <t>  To enforce the use of complex passwords, minimum numbers of characters of different classes are mandated. The use of complex passwords reduces the ability of attackers to successfully obtain valid passwords using guessing or exhaustive search techniques. Complexity requirements increase the password search space by requiring users to construct passwords from a larger character set than they may otherwise use.</t>
  </si>
  <si>
    <t> Use the chsec command to set the minother setting to 1.</t>
  </si>
  <si>
    <t> The system must require passwords to contain no more than three consecutive repeating characters.</t>
  </si>
  <si>
    <t>  To enforce the use of complex passwords, the number of consecutive repeating characters is limited. Passwords with excessive repeated characters may be more vulnerable to password-guessing attacks.</t>
  </si>
  <si>
    <t> Use the chsec command to set maxrepeats to 3.</t>
  </si>
  <si>
    <t> User passwords must be changed at least every 60 days.</t>
  </si>
  <si>
    <t>  Limiting the lifespan of authenticators limits the period of time an unauthorized user has access to the system while using compromised credentials and reduces the period of time available for password-guessing attacks to run against a single password.</t>
  </si>
  <si>
    <t> Use the chsec command to set the maxage field to 8 for each user.</t>
  </si>
  <si>
    <t> All non-interactive/automated processing account passwords must be changed at least once per year or be locked.</t>
  </si>
  <si>
    <t>  Limiting the lifespan of authenticators limits the period of time an unauthorized user has access to the system while using compromised credentials and reduces the period of time available for password-guessing attacks to run against a single password. Locking the password for non-interactive and automated processing accounts is preferred as it removes the possibility of accessing the account by a password. On some systems, locking the passwords of these accounts may prevent the account from functioning properly. Passwords for non-interactive/automated processing accounts must not be used for direct logon to the system.</t>
  </si>
  <si>
    <t> Implement or establish procedures to change the passwords of automated processing accounts at least once per year.</t>
  </si>
  <si>
    <t> The system must require at least four characters be changed between the old and new passwords during a password change.</t>
  </si>
  <si>
    <t>  To ensure password changes are effective in their goals, the system must ensure old and new passwords have significant differences. Without significant changes, new passwords may be easily guessed based on the value of a previously compromised password.</t>
  </si>
  <si>
    <t> Use the chsec command to change mindiff to 4.</t>
  </si>
  <si>
    <t> Accounts must be locked upon 35 days of inactivity.</t>
  </si>
  <si>
    <t>  On some systems, accounts with disabled passwords still allow access using rcp, remsh, or rlogin through equivalent remote hosts. All that is required is the remote host name and the user name match an entry in a hosts.equiv file and have a .rhosts file in the user directory. Using a shell called /bin/false or /dev/null (or an equivalent) will add a layered defense.</t>
  </si>
  <si>
    <t> All inactive accounts will have /bin/false, /usr/bin/false, or /dev/null as the default shell in the /etc/passwd file and have the password disabled. Disable the inactive accounts. Examine the inactive accounts using the last command. Note the date of last login for each account. If any (other than system and application accounts) exceed 35 days, then disable them by placing a shell of /bin/false or /dev/null in the shell field of the passwd file entry for that account. An alternative, and preferable method, is to disable the account using SMIT or the chsec command.</t>
  </si>
  <si>
    <t> The system must prevent the use of dictionary words for passwords.</t>
  </si>
  <si>
    <t>  An easily guessable password provides an open door to any external or internal malicious intruder. Many computer compromises occur as the result of account name and password guessing. This is generally done by someone with an automated script using repeated logon attempts until the correct account and password pair is guessed. Utilities, such as cracklib, can be used to validate that passwords are not dictionary words and meet other criteria during password changes.</t>
  </si>
  <si>
    <t> Install the default dictionary of words from the 'bos.data' fileset with smitty or installp.</t>
  </si>
  <si>
    <t> The system must prohibit the reuse of passwords within five iterations.</t>
  </si>
  <si>
    <t>  If a user, or root, used the same password continuously or was allowed to change it back shortly after being forced to change it to something else, it would provide a potential intruder with the opportunity to keep guessing at one user's password until it was guessed correctly.</t>
  </si>
  <si>
    <t> Use the chsec command to configure the system to prohibit the reuse of passwords within five iterations.</t>
  </si>
  <si>
    <t> The system must restrict the ability to switch to the root user to members of a defined group.</t>
  </si>
  <si>
    <t>  Configuring a supplemental group for users permitted to switch to the root user prevents unauthorized users from accessing the root account, even with knowledge of the root credentials.</t>
  </si>
  <si>
    <t> Use the chsec command to only allow users in the adm group to su to root.</t>
  </si>
  <si>
    <t> The root account must be the only account having an UID of 0.</t>
  </si>
  <si>
    <t>  If an account has an UID of 0, it has root authority. Multiple accounts with an UID of 0 afford more opportunity for potential intruders to guess a password for a privileged account.</t>
  </si>
  <si>
    <t>  ECLP-1, IAIA-1, IAIA-2</t>
  </si>
  <si>
    <t> Remove or change the UID of accounts other than root that have UID 0.  </t>
  </si>
  <si>
    <t> The root user's home directory must not be the root directory (/).</t>
  </si>
  <si>
    <t>  Changing the root home directory to something other than / and assigning it a 0700 protection makes it more difficult for intruders to manipulate the system by reading the files that root places in its default directory. It also gives root the same discretionary access control for root's home directory as for the other plain user home directories.</t>
  </si>
  <si>
    <t>  ECCD-1, ECCD-2</t>
  </si>
  <si>
    <t> The root home directory should be something other than / (such as /root).</t>
  </si>
  <si>
    <t> The root account's home directory (other than /) must have mode 0700.</t>
  </si>
  <si>
    <t>  Permissions greater than 0700 could allow unauthorized users access to the root home directory.</t>
  </si>
  <si>
    <t> The root home directory will have permissions of 0700. Do not change the protections of the / directory. Use the following command to change protections for the root home directory.</t>
  </si>
  <si>
    <t> The root account's home directory must not have an extended ACL.</t>
  </si>
  <si>
    <t>  File system extended ACLs provide access to files beyond what is allowed by the mode numbers of the files.</t>
  </si>
  <si>
    <t> Remove the extended ACL from the root account's home directory.</t>
  </si>
  <si>
    <t> The root account's executable search path must be the vendor default and must contain only absolute paths.</t>
  </si>
  <si>
    <t>  The executable search path (typically the PATH environment variable) contains a list of directories for the shell to search to find executables. If this path includes the current working directory or other relative paths, executables in these directories may be executed instead of system commands. This variable is formatted as a colon-separated list of directories. If there is an empty entry, such as a leading or trailing colon or two consecutive colons, this is interpreted as the current working directory. Entries starting with a slash (/) are absolute paths.</t>
  </si>
  <si>
    <t>  ECCD-1, ECCD-2, ECSC-1</t>
  </si>
  <si>
    <t> Edit the root user's local initialization files. Change any found PATH variable settings to the vendor's default path for the root user. Remove any empty path entries or references to relative paths.</t>
  </si>
  <si>
    <t> The root account's library search path must be the system default and must contain only absolute paths.</t>
  </si>
  <si>
    <t>  The library search path environment variable(s) contains a list of directories for the dynamic linker to search to find libraries. If this path includes the current working directory or other relative paths, libraries in these directories may be loaded instead of system libraries. This variable is formatted as a colon-separated list of directories. If there is an empty entry, such as a leading or trailing colon or two consecutive colons, this is interpreted as the current working directory. Entries starting with a slash (/) are absolute paths.</t>
  </si>
  <si>
    <t> Edit the root user's initialization files and remove any definition of LD_LIBRARY_PATH and LIBPATH.  </t>
  </si>
  <si>
    <t> The root account's list of preloaded libraries must be empty.</t>
  </si>
  <si>
    <t>  The library preload list environment variable contains a list of libraries for the dynamic linker to load before loading the libraries required by the binary. If this list contains paths to libraries relative to the current working directory, unintended libraries may be preloaded. This variable is formatted as a space-separated list of libraries. Paths starting with (/) are absolute paths.</t>
  </si>
  <si>
    <t> Edit the root user's initialization files and remove any definition of LDR_PRELOAD.  </t>
  </si>
  <si>
    <t> The root account must not have world-writable directories in its executable search path.</t>
  </si>
  <si>
    <t>  If the root search path contains a world-writable directory, malicious software could be placed in the path by intruders and/or malicious users and inadvertently run by root with all of root's privileges.</t>
  </si>
  <si>
    <t> For each world-writable path in root's executable search path, perform one of the following.</t>
  </si>
  <si>
    <t> The system must prevent the root account from directly logging in except from the system console.</t>
  </si>
  <si>
    <t>  Limiting the root account direct logins to only system consoles protects the root account from direct unauthorized access from a non-console device.</t>
  </si>
  <si>
    <t>  ECPA-1, ECSD-2</t>
  </si>
  <si>
    <t> The root account can be protected from non-console device logins by setting rlogin = false in the root</t>
  </si>
  <si>
    <t> Remote consoles must be disabled or protected from unauthorized access.</t>
  </si>
  <si>
    <t>  The remote console feature provides an additional means of access to the system which could allow unauthorized access if not disabled or properly secured. With virtualization technologies, remote console access is essential as there is no physical console for virtual machines. Remote console access must be protected in the same manner as any other remote privileged access method.</t>
  </si>
  <si>
    <t> Edit /etc/security/login.cfg and remove the alternate console definition.  </t>
  </si>
  <si>
    <t> The root account must not be used for direct logins.</t>
  </si>
  <si>
    <t>  Direct login with the root account prevents individual user accountability. Acceptable non-routine uses of the root account for direct login are limited to emergency maintenance, the use of single-user mode for maintenance, and situations where individual administrator accounts are not available.</t>
  </si>
  <si>
    <t>  ECPA-1</t>
  </si>
  <si>
    <t> Enforce policy requiring all root account access is attained by first logging into a user account and then becoming root (using su, for example).  </t>
  </si>
  <si>
    <t> The system must log successful and unsuccessful access to the root account.</t>
  </si>
  <si>
    <t>  If successful and unsuccessful logins and logouts are not monitored or recorded, access attempts cannot be tracked. Without this logging, it may be impossible to track unauthorized access to the system.</t>
  </si>
  <si>
    <t> Troubleshoot the system logging configuration to provide for logging of root account login attempts.  </t>
  </si>
  <si>
    <t> Root passwords must never be passed over a network in clear text form.</t>
  </si>
  <si>
    <t>  If a user accesses the root account (or any account) using an unencrypted connection, the password is passed over the network in clear text form and is subject to interception and misuse. This is true even if recommended procedures are followed by logging on to a named account and using the su command to access root.</t>
  </si>
  <si>
    <t>  ECNK-1, ECNK-2, IAIA-1, IAIA-2</t>
  </si>
  <si>
    <t> Install OpenSSH from AIX installation media or AIX Expansion Pack.</t>
  </si>
  <si>
    <t xml:space="preserve"> The system must not permit root logins using remote access programs, such as ssh. </t>
  </si>
  <si>
    <t>  Even though communications are encrypted, an additional layer of security may be gained by extending the policy of not logging directly on as root. In addition, logging in with a user-specific account preserves the audit trail.</t>
  </si>
  <si>
    <t> Edit the /etc/ssh/sshd_config file and set the PermitRootLogin option to no and refresh sshd.</t>
  </si>
  <si>
    <t> System files and directories must not have uneven access permissions.</t>
  </si>
  <si>
    <t>  Discretionary access control is undermined if users, other than a file owner, have greater access permissions to system files and directories than the owner.</t>
  </si>
  <si>
    <t> Change the mode of files with uneven permissions so owners do not have less permission than group or world users.  </t>
  </si>
  <si>
    <t> All files and directories must have a valid owner.</t>
  </si>
  <si>
    <t>  Unowned files and directories may be unintentionally inherited if a user is assigned the same UID as the UID of the unowned files.</t>
  </si>
  <si>
    <t> All directories and files (executable and data) will have an identifiable owner and group name. Either trace files to an authorized user, change the file's owner to root, or delete them. Determine the legitimate owner of the files and use the chown command to set the owner and group to the correct value. If the legitimate owner cannot be determined, change the owner to root (but make sure none of the changed files remain executable because they could be Trojan horses or other malicious code). Examine the files to determine their origin and the reason for their lack of an owner/group.</t>
  </si>
  <si>
    <t> All files and directories must have a valid group owner.</t>
  </si>
  <si>
    <t>  Files without a valid group owner may be unintentionally inherited if a group is assigned the same GID as the GID of the files without a valid group owner.</t>
  </si>
  <si>
    <t> Change the group owner for each file without a valid group owner.</t>
  </si>
  <si>
    <t> All network services daemon files must have mode 0755 or less permissive.</t>
  </si>
  <si>
    <t>  Restricting permission on daemons will protect them from unauthorized modification and possible system compromise.</t>
  </si>
  <si>
    <t> Change the mode of the network services daemon.</t>
  </si>
  <si>
    <t> All network services daemon files must not have extended ACLs.</t>
  </si>
  <si>
    <t> Remove the extended ACL(s) from the network service daemon file(s).</t>
  </si>
  <si>
    <t> All system command files must have mode 0755 or less permissive.</t>
  </si>
  <si>
    <t>  Restricting permissions will protect system command files from unauthorized modification. System command files include files present in directories used by the operating system for storing default system executables and files present in directories included in the system's default executable search paths.</t>
  </si>
  <si>
    <t> Change the mode for system command files to 0755 or less permissive.</t>
  </si>
  <si>
    <t> All system command files must not have extended ACLs.</t>
  </si>
  <si>
    <t> Remove the extended ACL(s) from the system command file(s) and set the extended permissions to disabled.</t>
  </si>
  <si>
    <t> All system files, programs, and directories must be owned by a system account.</t>
  </si>
  <si>
    <t>  Restricting permissions will protect the files from unauthorized modification.</t>
  </si>
  <si>
    <t> Change the owner of system files, programs, and directories to a system account.</t>
  </si>
  <si>
    <t> System files, programs, and directories must be group-owned by a system group.</t>
  </si>
  <si>
    <t> Change the group owner of system files to a system group.</t>
  </si>
  <si>
    <t> System log files must have mode 0640 or less permissive.</t>
  </si>
  <si>
    <t>  If the system log files are not protected, unauthorized users could change the logged data, eliminating its forensic value.</t>
  </si>
  <si>
    <t>  ECTP-1</t>
  </si>
  <si>
    <t> Change the mode of the system log file(s) to 0640 or less permissive.</t>
  </si>
  <si>
    <t> System log files must not have extended ACLs, except as needed to support authorized software.</t>
  </si>
  <si>
    <t>  If the system log files are not protected, unauthorized users could change the logged data, eliminating its forensic value. Authorized software may be given log file access through the use of extended ACLs when needed and configured to provide the least privileges required.</t>
  </si>
  <si>
    <t>  ECLP-1, ECTP-1</t>
  </si>
  <si>
    <t> Remove the extended ACL(s) from the system log file(s) and disable extended permissions.</t>
  </si>
  <si>
    <t> Manual page files must have mode 0644 or less permissive.</t>
  </si>
  <si>
    <t>  If manual pages are compromised, misleading information could be inserted, causing actions that may compromise the system.</t>
  </si>
  <si>
    <t> Change the mode of manual page files to 0644 or less permissive.</t>
  </si>
  <si>
    <t> All manual page files must not have extended ACLs.</t>
  </si>
  <si>
    <t> Remove the extended ACLs from system manual page file(s) and disable extended permissions.</t>
  </si>
  <si>
    <t> Library files must have mode 0755 or less permissive.</t>
  </si>
  <si>
    <t>  Unauthorized access could destroy the integrity of the library files.</t>
  </si>
  <si>
    <t> Change the mode of library files to 0755 or less permissive.</t>
  </si>
  <si>
    <t> All library files must not have extended ACLs.</t>
  </si>
  <si>
    <t> Remove the extended ACL(s) from the system library file(s) and disable extended permissions.</t>
  </si>
  <si>
    <t> NIS/NIS+/yp files must be owned by root, sys, or bin.</t>
  </si>
  <si>
    <t>  NIS/NIS+/yp files are part of the system's identification and authentication processes and are, therefore, critical to system security. Failure to give ownership of sensitive files or utilities to root or bin provides the designated owner and unauthorized users with the potential to access sensitive information or change the system configuration which could weaken the system's security posture.</t>
  </si>
  <si>
    <t> Change the owner of the NIS files to root, sys, or bin.</t>
  </si>
  <si>
    <t> NIS/NIS+/yp files must be group-owned by sys, bin, other, or system.</t>
  </si>
  <si>
    <t> Change the group owner of the NIS files to sys, bin, system, or other.</t>
  </si>
  <si>
    <t> The NIS/NIS+/yp files must have mode 0755 or less permissive.</t>
  </si>
  <si>
    <t>  NIS/NIS+/yp files are part of the system's identification and authentication processes and are, therefore, critical to system security. Unauthorized modification of these files could compromise these processes and the system.</t>
  </si>
  <si>
    <t> Change the mode of NIS/NIS+/yp files to 0755 or less permissive.</t>
  </si>
  <si>
    <t> NIS/NIS+/yp command files must not have extended ACLs.</t>
  </si>
  <si>
    <t xml:space="preserve">  NIS/NIS+/yp files are part of the system's identification and authentication processes and are, therefore, critical to system security. ACLs on these files could result in unauthorized modification, which could compromise these processes and the system. </t>
  </si>
  <si>
    <t> Remove the extended ACL from the NS/NIS+/yp command file(s) and disable extended permissions.</t>
  </si>
  <si>
    <t> The /etc/resolv.conf file must be owned by root.</t>
  </si>
  <si>
    <t>  The resolv.conf (or equivalent) file configures the system's DNS resolver. DNS is used to resolve host names to IP addresses. If DNS configuration is modified maliciously, host name resolution may fail or return incorrect information. DNS may be used by a variety of system security functions, such as time synchronization, centralized authentication, and remote system logging.</t>
  </si>
  <si>
    <t> Change the owner of the /etc/resolv.conf file to root.</t>
  </si>
  <si>
    <t> The /etc/resolv.conf file must be group-owned by bin, sys, or system.</t>
  </si>
  <si>
    <t> Change the group owner of the /etc/resolv.conf file to bin, sys, or system.</t>
  </si>
  <si>
    <t xml:space="preserve"> The /etc/resolv.conf file must have mode 0644 or less permissive. </t>
  </si>
  <si>
    <t> Change the mode of the /etc/resolv.conf file to 0644 or less permissive.</t>
  </si>
  <si>
    <t> The /etc/resolv.conf file must not have an extended ACL.</t>
  </si>
  <si>
    <t>  The resolv.conf (or equivalent) file configures the system's DNS resolver. DNS is used to resolve host names to IP addresses. If DNS configuration is modified maliciously, host name resolution may fail or return incorrect information. DNS may be used by a variety of system security functions such as time synchronization, centralized authentication, and remote system logging.</t>
  </si>
  <si>
    <t> Remove the extended ACL from /etc/resolv.conf file and disable extended permissions.</t>
  </si>
  <si>
    <t> The /etc/hosts file must be owned by root.</t>
  </si>
  <si>
    <t>  The /etc/hosts file (or equivalent) configures local host name to IP address mappings that typically take precedence over DNS resolution. If this file is maliciously modified, it could cause the failure or compromise of security functions requiring name resolution, which may include time synchronization, centralized authentication, and remote system logging.</t>
  </si>
  <si>
    <t> Change the owner of the /etc/hosts file to root.</t>
  </si>
  <si>
    <t> The /etc/hosts file must be group-owned by bin, sys, or system.</t>
  </si>
  <si>
    <t> Change the group owner of the /etc/hosts file to sys, bin, or system.</t>
  </si>
  <si>
    <t> The /etc/hosts file must have mode 0644 or less permissive.</t>
  </si>
  <si>
    <t> Change the mode of the /etc/hosts file to 0644 or less permissive.</t>
  </si>
  <si>
    <t> The /etc/hosts file must not have an extended ACL.</t>
  </si>
  <si>
    <t> Remove the extended ACL from the /etc/hosts file and disable extended permissions.</t>
  </si>
  <si>
    <t xml:space="preserve"> The /etc/nsswitch.conf file must be owned by root. </t>
  </si>
  <si>
    <t>  The nsswitch.conf file (or equivalent) configures the source of a variety of system security information including account, group, and host lookups. Malicious changes could prevent the system from functioning or compromise system security.</t>
  </si>
  <si>
    <t> Change the owner of the /etc/nsswitch.conf file to root.</t>
  </si>
  <si>
    <t> The /etc/nsswitch.conf file must be group-owned by root, bin, sys, or system.</t>
  </si>
  <si>
    <t> Change the group owner of the /etc/nsswitch.conf file to root, bin, sys, or system.</t>
  </si>
  <si>
    <t> The /etc/nsswitch.conf file must have mode 0644 or less permissive.</t>
  </si>
  <si>
    <t> Change the mode of the /etc/nsswitch.conf file to 0644 or less permissive.</t>
  </si>
  <si>
    <t> The /etc/nsswitch.conf file must not have an extended ACL.</t>
  </si>
  <si>
    <t> Remove the extended ACL from the /etc/nsswitch.conf file.</t>
  </si>
  <si>
    <t> The /etc/passwd file must be owned by root.</t>
  </si>
  <si>
    <t>  The /etc/passwd file contains the list of local system accounts. It is vital to system security and must be protected from unauthorized modification.</t>
  </si>
  <si>
    <t> Change the owner of the /etc/passwd file to root.</t>
  </si>
  <si>
    <t> The /etc/passwd file must be group-owned by bin, security, sys, or system.</t>
  </si>
  <si>
    <t> Change the group owner of the /etc/passwd file to security, bin, sys, or system.</t>
  </si>
  <si>
    <t> The /etc/passwd file must have mode 0644 or less permissive.</t>
  </si>
  <si>
    <t>  If the password file is writable by a group owner or the world, the risk of password file compromise is increased. The password file contains the list of accounts on the system and associated information.</t>
  </si>
  <si>
    <t> Change the mode of the passwd file to 0644.</t>
  </si>
  <si>
    <t> The /etc/passwd file must not have an extended ACL.</t>
  </si>
  <si>
    <t>  File system ACLs can provide access to files beyond what is allowed by the mode numbers of the files. The /etc/passwd file contains the list of local system accounts. It is vital to system security and must be protected from unauthorized modification.</t>
  </si>
  <si>
    <t> Remove the extended ACL from the /etc/passwd file and disable extended permissions.</t>
  </si>
  <si>
    <t> The /etc/group file must be owned by root.</t>
  </si>
  <si>
    <t>  The /etc/group file is critical to system security and must be owned by a privileged user. The group file contains a list of system groups and associated information.</t>
  </si>
  <si>
    <t> Change the owner of the /etc/group file to root.</t>
  </si>
  <si>
    <t> The /etc/group file must be group-owned by security, bin, sys, or system.</t>
  </si>
  <si>
    <t>  The /etc/group file is critical to system security and must be protected from unauthorized modification. The group file contains a list of system groups and associated information.</t>
  </si>
  <si>
    <t>  Change the group owner of the /etc/group file to security, bin, sys, or system.</t>
  </si>
  <si>
    <t> The /etc/group file must have mode 0644 or less permissive.</t>
  </si>
  <si>
    <t> Change the mode of the /etc/group file to 0644 or less permissive.</t>
  </si>
  <si>
    <t> The /etc/group file must not have an extended ACL.</t>
  </si>
  <si>
    <t> Remove the extended ACL from the /etc/group file and disable extended permissions.</t>
  </si>
  <si>
    <t> The /etc/security/passwd file must be owned by root.</t>
  </si>
  <si>
    <t>  The /etc/security/passwd file contains the list of local system accounts. It is vital to system security and must be protected from unauthorized modification. Failure to give ownership of sensitive files or utilities to root or bin provides the designated owner and unauthorized users with the potential to access sensitive information or change the system configuration which could weaken the system's security posture.</t>
  </si>
  <si>
    <t> Change the ownership of the /etc/security/passwd file.</t>
  </si>
  <si>
    <t> The /etc/security/passwd file must be group-owned by security, bin, sys, or system.</t>
  </si>
  <si>
    <t>  The /etc/security/passwd file contains the list of local system accounts. It is vital to system security and must be protected from unauthorized modification. The file also contains password hashes which must not be accessible to users other than root.</t>
  </si>
  <si>
    <t> Change the group owner of the /etc/security/passwd file to security, bin, sys, or system.</t>
  </si>
  <si>
    <t> The /etc/security/passwd file must have mode 0400.</t>
  </si>
  <si>
    <t> Change the mode of the /etc/security/passwd file.</t>
  </si>
  <si>
    <t> The /etc/security/passwd file must not have an extended ACL.</t>
  </si>
  <si>
    <t> Remove the extended ACL from the /etc/security/passwd file</t>
  </si>
  <si>
    <t> All interactive users must be assigned a home directory in the /etc/passwd file.</t>
  </si>
  <si>
    <t>  If users do not have a valid home directory, there is no place for the storage and control of files they own.</t>
  </si>
  <si>
    <t> Assign a home directory to any user without one.  </t>
  </si>
  <si>
    <t> All interactive user home directories defined in the /etc/passwd file must exist.</t>
  </si>
  <si>
    <t>  If a user has a home directory defined that does not exist, the user may be given the / directory, by default, as the current working directory upon logon. This could create a Denial of Service because the user would not be able to perform useful tasks in this location.</t>
  </si>
  <si>
    <t> If a user has no home directory, determine why. If possible, delete accounts with no home directory. If the account is valid, then create the home directory using the appropriate system administration utility or manually create, i.e., mkdir &lt;directory name&gt;</t>
  </si>
  <si>
    <t> The /etc/group file must not contain any group password hashes.</t>
  </si>
  <si>
    <t>  Group passwords are typically shared and should not be used. Additionally, if password hashes are readable by non-administrators, the passwords are subject to attack through lookup tables or cryptographic weaknesses in the hashes.</t>
  </si>
  <si>
    <t> Edit /etc/group and change the password field to an exclamation point (!) to lock the group password.  </t>
  </si>
  <si>
    <t> All users' home directories must have mode 0750 or less permissive.</t>
  </si>
  <si>
    <t>  Excessive permissions on home directories allow unauthorized access to user's files.</t>
  </si>
  <si>
    <t> Change the mode of users' home directories to 0750 or less permissive.</t>
  </si>
  <si>
    <t> User home directories must not have extended ACLs.</t>
  </si>
  <si>
    <t>  Excessive permissions on home directories allow unauthorized access to user files.</t>
  </si>
  <si>
    <t> Remove the extended ACL from the user home directory and disable extended permissions.</t>
  </si>
  <si>
    <t> All interactive users' home directories must be owned by their respective users.</t>
  </si>
  <si>
    <t>  If users do not own their home directories, unauthorized users could access user files.</t>
  </si>
  <si>
    <t> Change the owner of a user's home directory to its assigned user.</t>
  </si>
  <si>
    <t> All interactive users' home directories must be group-owned by the home directory owner's primary group.</t>
  </si>
  <si>
    <t>  If the GID of the home directory is not the same as the GID of the user, this would allow unauthorized access to files.</t>
  </si>
  <si>
    <t> Change the group owner for user's home directories to the primary group of the assigned user.</t>
  </si>
  <si>
    <t> All files and directories contained in interactive user's home directories must be owned by the home directory's owner.</t>
  </si>
  <si>
    <t>  If users do not own the files in their directories, unauthorized users may be able to access them. Additionally, if files are not owned by the user, this could be an indication of system compromise.</t>
  </si>
  <si>
    <t>  Information Assurance Officer</t>
  </si>
  <si>
    <t> Change the ownership of files and directories in user's home directories to the owner of the home directory.</t>
  </si>
  <si>
    <t> All files and directories contained in user's home directories must be group-owned by a group the home directory's owner is a member.</t>
  </si>
  <si>
    <t>  If a user's files are group-owned by a group where the user is not a member, unintended users may be able to access them.</t>
  </si>
  <si>
    <t> Change the group of a file not group-owned by a group where the home directory's owner is a member.</t>
  </si>
  <si>
    <t> All files and directories contained in user's home directories must have mode 0750 or less permissive.</t>
  </si>
  <si>
    <t>  Excessive permissions allow unauthorized access to user's files.</t>
  </si>
  <si>
    <t> Change the mode of files and directories within user's home directories to 0750.</t>
  </si>
  <si>
    <t> All files and directories contained in user home directories must not have extended ACLs.</t>
  </si>
  <si>
    <t>  Excessive permissions allow unauthorized access to user files.</t>
  </si>
  <si>
    <t> Remove the extended ACL(s) from the files and directories in user home directories and disable extended permissions.</t>
  </si>
  <si>
    <t> All run control scripts must have mode 0755 or less permissive.</t>
  </si>
  <si>
    <t>  If the startup files are writable by other users, they could modify the startup files to insert malicious commands into the startup files.</t>
  </si>
  <si>
    <t> Ensure all system startup files have mode 0755 or less permissive. Examine the rc files, all files in the rc1.d (rc2.d, and so on) directories, and in the /etc/init.d directory to ensure they are not world-writable. If the files are world-writable, use the chmod command to correct the vulnerability and research why they are world-writable.</t>
  </si>
  <si>
    <t> All run control scripts must have no extended ACLs.</t>
  </si>
  <si>
    <t> Remove the extended ACL from the run control script(s) and disable extended permissions.</t>
  </si>
  <si>
    <t> Run control scripts' executable search paths must contain only absolute paths.</t>
  </si>
  <si>
    <t>  The executable search path (typically the PATH environment variable) contains a list of directories for the shell to search to find executables. If this path includes the current working directory or other relative paths, executables in these directories may be executed instead of system commands. This variable is formatted as a colon-separated list of directories. If there is an empty entry, such as a leading or trailing colon, or two consecutive colons, this is interpreted as the current working directory. Paths starting with a slash (/) are absolute paths.</t>
  </si>
  <si>
    <t> Edit the run control script and remove the relative path entry from the executable search path variable.  </t>
  </si>
  <si>
    <t> Run control scripts' library search paths must contain only absolute paths.</t>
  </si>
  <si>
    <t>  The library search path environment variable(s) contains a list of directories for the dynamic linker to search to find libraries. If this path includes the current working directory or other relative paths, libraries in these directories may be loaded instead of system libraries. This variable is formatted as a colon-separated list of directories. If there is an empty entry, such as a leading or trailing colon, or two consecutive colons, this is interpreted as the current working directory. Paths starting with a slash (/) are absolute paths.</t>
  </si>
  <si>
    <t> Edit run control scripts' library search path variables. Remove empty entries or entries that are not absolute paths.  </t>
  </si>
  <si>
    <t> Run control scripts' lists of preloaded libraries must contain only absolute paths.</t>
  </si>
  <si>
    <t>  The library preload list environment variable contains a list of libraries for the dynamic linker to load before loading the libraries required by the binary. If this list contains paths to libraries relative to the current working directory, unintended libraries may be preloaded. This variable is formatted as a space-separated list of libraries. Paths starting with a slash (/) are absolute paths.</t>
  </si>
  <si>
    <t> Edit the run control scripts' library preload list and remove relative paths.  </t>
  </si>
  <si>
    <t xml:space="preserve"> Run control scripts must not execute world-writable programs or scripts. </t>
  </si>
  <si>
    <t>  World-writable files could be modified accidentally or maliciously to compromise system integrity.</t>
  </si>
  <si>
    <t> Remove the world-writable permission from programs or scripts executed by run control scripts.</t>
  </si>
  <si>
    <t> All system start-up files must be owned by root.</t>
  </si>
  <si>
    <t>  System start-up files not owned by root could lead to system compromise by allowing malicious users or applications to modify them for unauthorized purposes. This could lead to system and network compromise.</t>
  </si>
  <si>
    <t> Change the ownership of the run control script(s) with incorrect ownership.</t>
  </si>
  <si>
    <t> All system start-up files must be group-owned by sys, bin, other, or system.</t>
  </si>
  <si>
    <t>  If system start-up files do not have a group owner of a system group, the files may be modified by malicious users or intruders.</t>
  </si>
  <si>
    <t> Change the group ownership of the run control script(s) with incorrect group ownership.</t>
  </si>
  <si>
    <t> System start-up files must only execute programs owned by a privileged UID or an application.</t>
  </si>
  <si>
    <t>  System start-up files executing programs owned by other than root (or another privileged user) or an application indicate the system may have been compromised.</t>
  </si>
  <si>
    <t> Change the ownership of the file executed from system startup scripts to root, bin, sys, or other.</t>
  </si>
  <si>
    <t> All global initialization files must have mode 0644 or less permissive.</t>
  </si>
  <si>
    <t>  Global initialization files are used to configure the user's shell environment upon login. Malicious modification of these files could compromise accounts upon logon.</t>
  </si>
  <si>
    <t> Change the mode of the global initialization file(s) to 0444.</t>
  </si>
  <si>
    <t> All global initialization files must not have extended ACLs.</t>
  </si>
  <si>
    <t> Remove the extended ACL from the global initialization file(s) and disable extended permissions.</t>
  </si>
  <si>
    <t> All global initialization files must be owned by root.</t>
  </si>
  <si>
    <t>  Global initialization files are used to configure the user's shell environment upon login. Malicious modification of these files could compromise accounts upon logon. Failure to give ownership of sensitive files or utilities to root or bin provides the designated owner and unauthorized users with the potential to access sensitive information or change the system configuration which could weaken the system's security posture.</t>
  </si>
  <si>
    <t> Change the ownership of global initialization files with incorrect ownership.</t>
  </si>
  <si>
    <t> All global initialization files must be group-owned by sys, bin, system, or security.</t>
  </si>
  <si>
    <t> Change the group ownership of the global initialization file(s) with incorrect group ownership.</t>
  </si>
  <si>
    <t> Global initialization files must contain the mesg -n or mesg n commands.</t>
  </si>
  <si>
    <t>  If the mesg -n or mesg n command is not placed into the system profile, messaging can be used to cause a Denial of Service attack.</t>
  </si>
  <si>
    <t> Edit /etc/profile or another global initialization script and add the mesg -n command.  </t>
  </si>
  <si>
    <t> All skeleton files (typically those in /etc/skel) must have mode 0644 or less permissive.</t>
  </si>
  <si>
    <t>  If the skeleton files are not protected, unauthorized personnel could change user startup parameters and possibly jeopardize user files.</t>
  </si>
  <si>
    <t> Change the mode of skeleton files with incorrect mode.</t>
  </si>
  <si>
    <t> Skeleton files must not have extended ACLs.</t>
  </si>
  <si>
    <t> Remove the extended ACL from the skeleton file(s) and disable extended permissions.</t>
  </si>
  <si>
    <t> All skeleton files and directories (typically in /etc/skel) must be owned by root or bin.</t>
  </si>
  <si>
    <t>  If the skeleton files are not protected, unauthorized personnel could change user startup parameters and possibly jeopardize user files. Failure to give ownership of sensitive files or utilities to root or bin provides the designated owner and unauthorized users with the potential to access sensitive information or change the system configuration which could weaken the system's security posture.</t>
  </si>
  <si>
    <t> Change the ownership of skeleton files with incorrect mode.</t>
  </si>
  <si>
    <t> All skeleton files (typically in /etc/skel) must be group-owned by security.</t>
  </si>
  <si>
    <t>  If the skeleton files are not protected, unauthorized personnel could change user start-up parameters and possibly jeopardize user files.</t>
  </si>
  <si>
    <t> Change the group owner of the skeleton file to security.</t>
  </si>
  <si>
    <t> All global initialization files' executable search paths must contain only absolute paths.</t>
  </si>
  <si>
    <t> Edit the global initialization file(s) with PATH variables containing relative paths. Edit the file and remove the relative path from the PATH variable.  </t>
  </si>
  <si>
    <t> Global initialization files' library search paths must contain only absolute paths.</t>
  </si>
  <si>
    <t>  The library search path environment variable(s) contain a list of directories for the dynamic linker to search to find libraries. If this path includes the current working directory or other relative paths, libraries in these directories may be loaded instead of system libraries. This variable is formatted as a colon-separated list of directories. If there is an empty entry, such as a leading or trailing colon, or two consecutive colons, this is interpreted as the current working directory. Paths starting with a slash (/) are absolute paths.</t>
  </si>
  <si>
    <t> Edit the global initialization files /etc/profile /etc/bashrc /etc/security/.login /etc/environment /etc/security/environ and remove relative entries from the library search path variables.</t>
  </si>
  <si>
    <t> Global initialization files' lists of preloaded libraries must contain only absolute paths.</t>
  </si>
  <si>
    <t> Edit the global initialization files and remove the relative path entry from the library preload list variable 'LDR_PRELOAD'.  </t>
  </si>
  <si>
    <t> All local initialization files must be owned by the user or root.</t>
  </si>
  <si>
    <t>  Local initialization files are used to configure the user's shell environment upon login. Malicious modification of these files could compromise accounts upon logon.</t>
  </si>
  <si>
    <t> Change the ownership of the startup and login files in the user's directory to the user or root, as appropriate. Examine each user's home directory and verify all file names beginning with "." are owned by the owner of the directory or root. If they are not, use the chown command to change the owner to the user and research the reasons why the owners were not assigned as required.</t>
  </si>
  <si>
    <t> Local initialization files must be group-owned by the user's primary group or root.</t>
  </si>
  <si>
    <t> Change the group owner of the local initialization file to the user's primary group, or root.</t>
  </si>
  <si>
    <t> All local initialization files must have mode 0740 or less permissive.</t>
  </si>
  <si>
    <t> Ensure user startup files have permissions of 0740 or more restrictive. Examine each user's home directory and verify all file names beginning with "." have access permissions of 0740 or more restrictive. If they do not, use the chmod command to correct the vulnerability.</t>
  </si>
  <si>
    <t> Local initialization files must not have extended ACLs.</t>
  </si>
  <si>
    <t> Remove the extended ACL from the local initialization file(s) and disable extended permissions.</t>
  </si>
  <si>
    <t> All local initialization files' executable search paths must contain only absolute paths.</t>
  </si>
  <si>
    <t>  The executable search path (typically the PATH environment variable) contains a list of directories for the shell to search to find executables. If this path includes the current working directory or other relative paths, executables in these directories may be executed instead of system commands. This variable is formatted as a colon-separated list of directories. If there is an empty entry, such as a leading or trailing colon or two consecutive colons, this is interpreted as the current working directory. Paths starting with a slash (/) are absolute paths.</t>
  </si>
  <si>
    <t> Edit the local initialization file(s) and remove the relative path entry from the PATH variable.  </t>
  </si>
  <si>
    <t> Local initialization files' library search paths must contain only absolute paths.</t>
  </si>
  <si>
    <t> Edit the local initialization file(s) and remove the relative path entry from the library search path.  </t>
  </si>
  <si>
    <t> Local initialization files' lists of preloaded libraries must contain only absolute paths.</t>
  </si>
  <si>
    <t> Edit the local initialization file and remove the relative path entry from the library preload variable LDR_PRELOAD.</t>
  </si>
  <si>
    <t> User start-up files must not execute world-writable programs.</t>
  </si>
  <si>
    <t>  If start-up files execute world-writable programs, especially in unprotected directories, they could be maliciously modified to become Trojans destroying user files or otherwise compromising the system at the user, or higher, level. If the system is compromised at the user level, it is much easier to eventually compromise the system at the root and network level.</t>
  </si>
  <si>
    <t> Remove the world-writable permission of files referenced by local initialization scripts, or remove the references to these files in the local initialization scripts.  </t>
  </si>
  <si>
    <t> The .rhosts, .shosts, hosts.equiv, shosts.equiv, /etc/passwd, /etc/shadow, and/or /etc/group files must not contain a plus (+) without defining entries for NIS+ netgroups.</t>
  </si>
  <si>
    <t>  A plus (+) in system accounts files causes the system to lookup the specified entry using NIS. If the system is not using NIS, no such entries should exist.</t>
  </si>
  <si>
    <t> Edit the .rhosts, .shosts, hosts.equiv, shosts.equiv, /etc/passwd, /etc/security/passwd, and/or /etc/group files and remove entries containing a plus (+).  </t>
  </si>
  <si>
    <t xml:space="preserve"> There must be no .netrc files on the system. </t>
  </si>
  <si>
    <t>  Unencrypted passwords for remote FTP servers may be stored in .netrc files. Policy requires passwords be encrypted in storage and not used in access scripts.</t>
  </si>
  <si>
    <t>  ECCD-1, ECCD-2, IAIA-1, IAIA-2</t>
  </si>
  <si>
    <t> Remove the .netrc file(s).</t>
  </si>
  <si>
    <t> All .rhosts, .shosts, or host.equiv files must only contain trusted host-user pairs.</t>
  </si>
  <si>
    <t>  If these files are not properly configured, they could allow malicious access by unknown malicious users from untrusted hosts who could compromise the system.</t>
  </si>
  <si>
    <t> If possible, remove the .rhosts, .shosts, hosts.equiv, and shosts.equiv files. If the files are required, remove any content from the files except for necessary host-user pairs.  </t>
  </si>
  <si>
    <t> There must be no .rhosts, .shosts, hosts.equiv, or shosts.equiv files on the system.</t>
  </si>
  <si>
    <t>  The .rhosts, .shosts, hosts.equiv, and shosts.equiv files are used to configure host-based authentication for individual users or the system. Host-based authentication is not sufficient for preventing unauthorized access to the system.</t>
  </si>
  <si>
    <t> Remove the .rhosts, .shosts, hosts.equiv, and/or shosts.equiv files.</t>
  </si>
  <si>
    <t> All .rhosts, .shosts, .netrc, or hosts.equiv files must be accessible by only root or the owner.</t>
  </si>
  <si>
    <t>  If these files are accessible by users other than root or the owner, they could be used by a malicious user to set up a system compromise.</t>
  </si>
  <si>
    <t> Ensure the permission for these files is set at 700 or less and the owner is the owner of the home directory that it is in. These files, outside of home directories (other than hosts.equiv which is in /etc and owned by root), have no meaning.  </t>
  </si>
  <si>
    <t> The .rhosts file must not be supported in PAM.</t>
  </si>
  <si>
    <t>  The .rhosts files are used to specify a list of hosts permitted remote access to a particular account without authenticating. The use of such a mechanism defeats strong identification and authentication requirements.</t>
  </si>
  <si>
    <t> Edit /etc/pam.conf and remove the reference(s) to the rhosts_auth module.</t>
  </si>
  <si>
    <t> The /etc/shells (or equivalent) file must exist.</t>
  </si>
  <si>
    <t>  The shells file (or equivalent) lists approved default shells. It helps provide layered defense to the security approach by ensuring users cannot change their default shell to an unauthorized shell that may not be secure.</t>
  </si>
  <si>
    <t> Edit the /etc/security/login.cfg file and add a shells stanza containing a list of valid shells.</t>
  </si>
  <si>
    <t> All shells referenced in /etc/passwd must be listed in the /etc/shells file, except any shells specified for the purpose of preventing logins.</t>
  </si>
  <si>
    <t>  The shells file lists approved default shells. It helps provide layered defense to the security approach by ensuring users cannot change their default shell to an unauthorized shell that may not be secure.</t>
  </si>
  <si>
    <t> Use the chsh utility or edit the /etc/passwd file and correct the error by changing the default shell of the account in error to an acceptable shell name contained in the /etc/shells file.</t>
  </si>
  <si>
    <t> All shell files must be owned by root or bin.</t>
  </si>
  <si>
    <t>  If shell files are owned by users other than root or bin, they could be modified by intruders or malicious users to perform unauthorized actions.</t>
  </si>
  <si>
    <t> Change the ownership of the shell with incorrect ownership.</t>
  </si>
  <si>
    <t> All shell files must be group-owned by root, bin, sys, or system.</t>
  </si>
  <si>
    <t>  If shell files are group-owned by users other than root or a system group, they could be modified by intruders or malicious users to perform unauthorized actions.</t>
  </si>
  <si>
    <t> Change the group owner of the shell to root, bin, sys, or system.</t>
  </si>
  <si>
    <t> All shell files must have mode 0755 or less permissive.</t>
  </si>
  <si>
    <t>  Shells with world/group write permissions give the ability to maliciously modify the shell to obtain unauthorized access.</t>
  </si>
  <si>
    <t> Change the mode of the shell.</t>
  </si>
  <si>
    <t> All shell files must not have extended ACLs.</t>
  </si>
  <si>
    <t> Remove the extended ACL from the shell file(s) and disable extended permissions.</t>
  </si>
  <si>
    <t> The system must be checked for extraneous device files at least weekly.</t>
  </si>
  <si>
    <t>  If an unauthorized device is allowed to exist on the system, there is the possibility the system may perform unauthorized operations.</t>
  </si>
  <si>
    <t>  DCSW-1, ECSC-1</t>
  </si>
  <si>
    <t> Establish a weekly automated or manual process to create a list of device files on the system and determine if any files have been added, moved, or deleted since the last list was generated.</t>
  </si>
  <si>
    <t> Device files and directories must only be writable by users with a system account or as configured by the vendor.</t>
  </si>
  <si>
    <t>  System device files in writable directories could be modified, removed, or used by an unprivileged user to control system hardware.</t>
  </si>
  <si>
    <t>  ECCD-1, ECCD-2, ECLP-1</t>
  </si>
  <si>
    <t> Remove the world-writable permission from the device file(s).</t>
  </si>
  <si>
    <t> Device files used for backup must only be readable and/or writable by root or the backup user.</t>
  </si>
  <si>
    <t>  System backups could be accidentally or maliciously overwritten and destroy the ability to recover the system if a compromise should occur. Unauthorized users could also copy system files.</t>
  </si>
  <si>
    <t> Use the chmod command to remove the world-writable bit from the backup device files.</t>
  </si>
  <si>
    <t> Audio devices must have mode 0660 or less permissive.</t>
  </si>
  <si>
    <t>  Audio and video devices that are globally accessible have proven to be another security hazard. There is software that can activate system microphones and video devices connected to user workstations and/or X terminals. Once the microphone has been activated, it is possible to eavesdrop on otherwise private conversations without the victim being aware of it. This action effectively changes the user's microphone to a bugging device.</t>
  </si>
  <si>
    <t> Change the mode of audio devices.</t>
  </si>
  <si>
    <t> Audio devices must not have extended ACLs.</t>
  </si>
  <si>
    <t>  File system ACLs can provide access to files beyond what is allowed by the mode numbers of the files.</t>
  </si>
  <si>
    <t> Remove the extended ACL from the audio device file(s) and disable extended permissions.</t>
  </si>
  <si>
    <t> Audio devices must be owned by root.</t>
  </si>
  <si>
    <t> Change the owner of the audio device.</t>
  </si>
  <si>
    <t> Audio devices must be group-owned by root, sys, bin, or system.</t>
  </si>
  <si>
    <t>  Without privileged group owners, audio devices will be vulnerable to being used as eaves-dropping devices by malicious users or intruders to possibly listen to conversations containing sensitive information.</t>
  </si>
  <si>
    <t> Change the group owner of the audio device.</t>
  </si>
  <si>
    <t> The owner, group owner, mode, ACL, and location of files with the setuid bit set must be documented using site-defined procedures.</t>
  </si>
  <si>
    <t>  All files with the setuid bit set will allow anyone running these files to be temporarily assigned the UID of the file. While many system files depend on these attributes for proper operation, security problems can result if setuid is assigned to programs that allow reading and writing of files, or shell escapes. Only default vendor-supplied executables should have the setuid bit set.</t>
  </si>
  <si>
    <t> Document the files with the setuid bit set or unset the setuid bit on the executable.  </t>
  </si>
  <si>
    <t> The system must be checked weekly for unauthorized setuid files, as well as, unauthorized modification to authorized setuid files.</t>
  </si>
  <si>
    <t>  Files with the setuid bit set will allow anyone running these files to be temporarily assigned the UID of the file. While many system files depend on these attributes for proper operation, security problems can result if setuid is assigned to programs that allow reading and writing of files, or shell escapes.</t>
  </si>
  <si>
    <t> Establish a weekly automated or manual process to generate a list of setuid files on the system and compare it with the prior list. To create a list of setuid files use the following command.</t>
  </si>
  <si>
    <t> Removable media, remote file systems, and any file system not containing approved setuid files must be mounted with the nosuid option.</t>
  </si>
  <si>
    <t>  The nosuid mount option causes the system to not execute setuid files with owner privileges. This option must be used for mounting any file system not containing approved setuid files. Executing setuid files from untrusted file systems, or file systems not containing approved setuid files, increases the opportunity for unprivileged users to attain unauthorized administrative access.</t>
  </si>
  <si>
    <t> Edit /etc/filesystems and add the options = nosuid to the stanza of file system mounted from removable media or network shares, and any file system not containing approved setuid or setgid files.</t>
  </si>
  <si>
    <t> Removable media, remote file systems, and any file system not containing approved device files must be mounted with the nodev option.</t>
  </si>
  <si>
    <t>  The nodev (or equivalent) mount option causes the system to not handle device files as system devices. This option must be used for mounting any file system not containing approved device files. Device files can provide direct access to system hardware and can compromise security if not protected.</t>
  </si>
  <si>
    <t> Edit /etc/filesystems and add the options = nodev to all entries for remote or removable media file systems, and file systems containing no approved device files.  </t>
  </si>
  <si>
    <t> The owner, group owner, mode, ACL, and location of files with the setgid bit set must be documented using site-defined procedures.</t>
  </si>
  <si>
    <t>  All files with the setgid bit set will allow anyone running these files to be temporarily assigned the GID of the file. While many system files depend on these attributes for proper operation, security problems can result if setgid is assigned to programs that allow reading and writing of files, or shell escapes.</t>
  </si>
  <si>
    <t> All files with the sgid bit set will be documented in the system baseline and authorized by the Information Systems Security Officer. Locate all sgid files with the following command</t>
  </si>
  <si>
    <t> The system must be checked weekly for unauthorized setgid files, as well as, unauthorized modification to authorized setgid files.</t>
  </si>
  <si>
    <t>  Files with the setgid bit set will allow anyone running these files to be temporarily assigned the group id of the file. While many system files depend on these attributes for proper operation, security problems can result if setgid is assigned to programs that allow reading and writing of files, or shell escapes.</t>
  </si>
  <si>
    <t> Establish a weekly automated or manual process to generate a list of setgid files on the system and compare it with the prior list. To create a list of setgid files use the following command.</t>
  </si>
  <si>
    <t> Public directories must be the only world-writable directories and world-writable files must be located only in public directories.</t>
  </si>
  <si>
    <t>  World-writable files and directories make it easy for a malicious user to place potentially compromising files on the system.</t>
  </si>
  <si>
    <t> Remove or change the mode for any world-writable file or directory on the system that is not required to be world-writable.</t>
  </si>
  <si>
    <t> The sticky bit must be set on all public directories.</t>
  </si>
  <si>
    <t>  Failing to set the sticky bit on the public directories allows unauthorized users to delete files in the directory structure.</t>
  </si>
  <si>
    <t> Set the sticky bit on all public directories.</t>
  </si>
  <si>
    <t> All public directories must be owned by root or an application account.</t>
  </si>
  <si>
    <t>  If a public directory has the sticky bit set and is not owned by a privileged UID, unauthorized users may be able to modify files created by others.</t>
  </si>
  <si>
    <t> Change the owner of public directories to root or an application account.</t>
  </si>
  <si>
    <t> All public directories must be group-owned by system or an application group.</t>
  </si>
  <si>
    <t>  If a public directory has the sticky bit set and is not group-owned by a system GID, unauthorized users may be able to modify files created by others.</t>
  </si>
  <si>
    <t> Change the group ownership of the public directory.</t>
  </si>
  <si>
    <t> The system and user default umask must be 077.</t>
  </si>
  <si>
    <t>  The umask controls the default access mode assigned to newly created files. An umask of 077 limits new files to mode 700 or less permissive. Although umask can be represented as a 4-digit number, the first digit representing special access modes is typically ignored or required to be 0. This requirement applies to the globally configured system defaults and the user defaults for each account on the system.</t>
  </si>
  <si>
    <t> Edit local and global initialization files that contain "umask" and change them to use 077 instead of the current value.  </t>
  </si>
  <si>
    <t> Default system accounts must be disabled or removed.</t>
  </si>
  <si>
    <t>  Vendor accounts and software may contain backdoors allowing unauthorized access to the system. These backdoors are common knowledge and present a threat to system security if the account is not disabled.</t>
  </si>
  <si>
    <t> Lock the default system account(s).</t>
  </si>
  <si>
    <t> Auditing must be implemented.</t>
  </si>
  <si>
    <t>  Without auditing, individual system accesses cannot be tracked and malicious activity cannot be detected and traced back to an individual account.</t>
  </si>
  <si>
    <t> Use SMIT or command line to enable auditing on the system.</t>
  </si>
  <si>
    <t> System audit logs must be owned by root.</t>
  </si>
  <si>
    <t>  Failure to give ownership of system audit log files to root provides the designated owner and unauthorized users with the potential to access sensitive information.</t>
  </si>
  <si>
    <t> Change the ownership of the audit log file(s).</t>
  </si>
  <si>
    <t> System audit logs must be group-owned by bin, sys, or system.</t>
  </si>
  <si>
    <t>  Sensitive system and user information could provide a malicious user with enough information to penetrate further into the system.</t>
  </si>
  <si>
    <t> Change the group ownership of the audit log file(s). Procedure</t>
  </si>
  <si>
    <t> System audit logs must have mode 0640 or less permissive.</t>
  </si>
  <si>
    <t>  If a user can write to the audit logs, audit trails can be modified or destroyed and system intrusion may not be detected. System audit logs are those files generated from the audit system and do not include activity, error, or other log files created by application software.</t>
  </si>
  <si>
    <t> Change the mode of the audit log directories/files.</t>
  </si>
  <si>
    <t> All system audit files must not have extended ACLs.</t>
  </si>
  <si>
    <t>  If a user can write to the audit logs, then audit trails can be modified or destroyed and system intrusion may not be detected.</t>
  </si>
  <si>
    <t> Remove the extended ACL from the system audit file(s) and disable extended permissions.</t>
  </si>
  <si>
    <t> System audit tool executables must be owned by root.</t>
  </si>
  <si>
    <t>  To prevent unauthorized access or manipulation of system audit logs, the tools for manipulating those logs must be protected.</t>
  </si>
  <si>
    <t> Change the owner of the system audit tool executables to root.</t>
  </si>
  <si>
    <t> System audit tool executables must be group-owned by bin, sys, or system.</t>
  </si>
  <si>
    <t> Change the group owner of system audit tool executables to root, bin, sys, or system.</t>
  </si>
  <si>
    <t> System audit tool executables must have mode 0750 or less permissive.</t>
  </si>
  <si>
    <t> Many audit tools have SUID bit set. Before changing permissions on system audit tool executables, check the file permissions for SUID bits. Change the mode of system audit tool executables to 0750.</t>
  </si>
  <si>
    <t> System audit tool executables must not have extended ACLs.</t>
  </si>
  <si>
    <t> Remove the extended ACL from the system audit tool executable(s) and disable extended permissions.</t>
  </si>
  <si>
    <t> The audit system must be configured to audit failed attempts to access files and programs.</t>
  </si>
  <si>
    <t>  If the system is not configured to audit certain activities and write them to an audit log, it is more difficult to detect and track system compromises and damages incurred during a system compromise.</t>
  </si>
  <si>
    <t> Edit /etc/security/audit/events and add the FILE_Open event to the list of audited events.</t>
  </si>
  <si>
    <t> The audit system must be configured to audit file deletions.</t>
  </si>
  <si>
    <t> Edit /etc/security/audit/events and add the FILE_Unlink or FS_Rmdir events to the list of audited events.</t>
  </si>
  <si>
    <t> The audit system must be configured to audit account creation.</t>
  </si>
  <si>
    <t>  If the system is not configured to audit certain activities and write them to an audit log, it is more difficult to detect and track system compromises, and damages incurred during a system compromise.</t>
  </si>
  <si>
    <t>  ECAT-1</t>
  </si>
  <si>
    <t> Configure the audit system to audit account creation.</t>
  </si>
  <si>
    <t> The audit system must be configured to audit account modification.</t>
  </si>
  <si>
    <t> Configure the system to audit account modification.</t>
  </si>
  <si>
    <t> The audit system must be configured to audit account disabling.</t>
  </si>
  <si>
    <t> Configure the system to audit account disabling.</t>
  </si>
  <si>
    <t> The audit system must be configured to audit account termination.</t>
  </si>
  <si>
    <t> Configure the system to audit account termination.</t>
  </si>
  <si>
    <t> The audit system must be configured to audit all administrative, privileged, and security actions.</t>
  </si>
  <si>
    <t> Edit /etc/security/audit/events and add the following events to the list of audited events</t>
  </si>
  <si>
    <t> The audit system must be configured to audit login, logout, and session initiation.</t>
  </si>
  <si>
    <t> Edit /etc/security/audit/events and add the USER_Login, USER_Logout, INIT_Start, INIT_End, and USER_SU events to the list of audited events.</t>
  </si>
  <si>
    <t> The audit system must be configured to audit all discretionary access control permission modifications.</t>
  </si>
  <si>
    <t> Edit /etc/security/audit/events and add the FILE_Acl, FILE_Fchmod, FILE_Fchown, FILE_Mode, and FILE_Owner events to the list of audited events.</t>
  </si>
  <si>
    <t> The audit system must be configured to audit the loading and unloading of dynamic kernel modules.</t>
  </si>
  <si>
    <t>  Actions concerning dynamic kernel modules must be recorded as they are substantial events. Dynamic kernel modules can increase the attack surface of a system. A malicious kernel module can be used to substantially alter the functioning of a system, often with the purpose of hiding a compromise from the SA.</t>
  </si>
  <si>
    <t>  ECAR-1</t>
  </si>
  <si>
    <t> Configure the system to audit the loading and unloading of dynamic kernel modules.</t>
  </si>
  <si>
    <t> Audit logs must be rotated daily.</t>
  </si>
  <si>
    <t>  Rotate audit logs daily to preserve audit file system space and to conform to the DoD/DISA requirement. If it is not rotated daily and moved to another location, then there is more of a chance for the compromise of audit data by malicious users.</t>
  </si>
  <si>
    <t> Configure a cron job or other automated process to rotate the audit logs on a daily basis.  </t>
  </si>
  <si>
    <t> The system must be configured to send audit records to a remote audit server.</t>
  </si>
  <si>
    <t>  Audit records contain evidence that can be used in the investigation of compromised systems. To prevent this evidence from compromise, it must be sent to a separate system continuously. Methods for sending audit records include, but are not limited to, system audit tools used to send logs directly to another host or through the system's syslog service to another host.</t>
  </si>
  <si>
    <t>  ECTB-1</t>
  </si>
  <si>
    <t> Configure the system to send audit records to a remote system. The actual method is left to site discretion and may involve the use of third-party products.</t>
  </si>
  <si>
    <t> Access to the cron utility must be controlled using the cron.allow and/or cron.deny file(s).</t>
  </si>
  <si>
    <t>  The cron facility allows users to execute recurring jobs on a regular and unattended basis. The cron.allow file designates accounts allowed to enter and execute jobs using the cron facility. If neither cron.allow nor cron.deny exists, then any account may use the cron facility. This may open the facility up for abuse by system intruders and malicious users.</t>
  </si>
  <si>
    <t> Create /var/adm/cron/cron.allow and/or /var/adm/cron/cron.deny with appropriate content.  </t>
  </si>
  <si>
    <t> The cron.allow file must have mode 0600 or less permissive.</t>
  </si>
  <si>
    <t>  A cron.allow file that is readable and/or writable by other than root could allow potential intruders and malicious users to use the file contents to help discern information, such as who is allowed to execute cron programs, which could be harmful to overall system and network security.</t>
  </si>
  <si>
    <t> Change the mode of the cron.allow file to 0600.</t>
  </si>
  <si>
    <t> The cron.allow file must not have an extended ACL.</t>
  </si>
  <si>
    <t> Remove the extended ACL from the cron.allow file and disable extended permissions.</t>
  </si>
  <si>
    <t> Cron must not execute group-writable or world-writable programs.</t>
  </si>
  <si>
    <t>  If cron executes group-writable or world-writable programs, there is a possibility that unauthorized users could manipulate the programs with malicious intent. This could compromise system and network security.</t>
  </si>
  <si>
    <t> Remove the world-writable and group-writable permissions from the cron program file(s) identified.</t>
  </si>
  <si>
    <t> Cron must not execute programs in, or subordinate to, world-writable directories.</t>
  </si>
  <si>
    <t>  If cron programs are located in or subordinate to world-writable directories, they become vulnerable to removal and replacement by malicious users or system intruders.</t>
  </si>
  <si>
    <t> Remove the world-writable permission from the cron program directories identified.</t>
  </si>
  <si>
    <t> Crontabs must be owned by root or the crontab creator.</t>
  </si>
  <si>
    <t>  To protect the integrity of scheduled system jobs and prevent malicious modification to these jobs, crontab files must be secured.</t>
  </si>
  <si>
    <t> Change the crontab owner to root or the crontab creator.</t>
  </si>
  <si>
    <t> Crontab files must be group-owned by system, cron, or the crontab creator's primary group.</t>
  </si>
  <si>
    <t> Change the group owner of the crontab file to system, cron, or the crontab's primary group.</t>
  </si>
  <si>
    <t> Default system accounts (with the exception of root) must not be listed in the cron.allow file or must be included in the cron.deny file, if cron.allow does not exist.</t>
  </si>
  <si>
    <t>  To centralize the management of privileged account crontabs, of the default system accounts, only root may have a crontab.</t>
  </si>
  <si>
    <t> Remove default system accounts (such as bin, sys, adm, or others) from the cron.allow file if it exists, or add those accounts to the cron.deny file.  </t>
  </si>
  <si>
    <t> Crontab files must have mode 0600 or less permissive, and files in cron script directories must have mode 0700 or less permissive.</t>
  </si>
  <si>
    <t> Change the mode of the crontab files.</t>
  </si>
  <si>
    <t> Crontab files must not have extended ACLs.</t>
  </si>
  <si>
    <t>  To protect the integrity of scheduled system jobs and to prevent malicious modification to these jobs, crontab files must be secured. ACLs on crontab files may provide unauthorized access to the files.</t>
  </si>
  <si>
    <t> Remove the extended ACL from the crontab file(s) and disable extended permissions.</t>
  </si>
  <si>
    <t> Cron and crontab directories must have mode 0755 or less permissive.</t>
  </si>
  <si>
    <t>  To protect the integrity of scheduled system jobs and to prevent malicious modification to these jobs, crontab files must be secured.</t>
  </si>
  <si>
    <t> Change the mode of the crontab directory.</t>
  </si>
  <si>
    <t> Cron and crontab directories must not have extended ACLs.</t>
  </si>
  <si>
    <t>  To protect the integrity of scheduled system jobs and to prevent malicious modification to these jobs, crontab files must be secured. ACLs on cron and crontab directories may provide unauthorized access to these directories. Unauthorized modifications to these directories or their contents may result in the addition of unauthorized cron jobs or deny service to authorized cron jobs.</t>
  </si>
  <si>
    <t> Cron and crontab directories must be owned by root or bin.</t>
  </si>
  <si>
    <t>  Incorrect ownership of the cron or crontab directories could permit unauthorized users the ability to alter cron jobs and run automated jobs as privileged users. Failure to give ownership of cron or crontab directories to root or to bin provides the designated owner and unauthorized users with the potential to access sensitive information or change the system configuration which could weaken the system's security posture.</t>
  </si>
  <si>
    <t> Change the owner of the crontab directory.</t>
  </si>
  <si>
    <t> Cron and crontab directories must be group-owned by system, sys, bin, or cron.</t>
  </si>
  <si>
    <t>  To protect the integrity of scheduled system jobs and to prevent malicious modification to these jobs, crontab files must be secured. Failure to give group ownership of cron or crontab directories to a system group provides the designated group and unauthorized users with the potential to access sensitive information or change the system configuration which could weaken the system's security posture.</t>
  </si>
  <si>
    <t> Change the group owner of the crontab directories to sys, system, bin, or cron.</t>
  </si>
  <si>
    <t> Cron logging must be implemented.</t>
  </si>
  <si>
    <t>  Cron logging can be used to trace the successful or unsuccessful execution of cron jobs. It can also be used to spot intrusions into the use of the cron facility by unauthorized and malicious users.</t>
  </si>
  <si>
    <t> Enable cron logging on the system.  </t>
  </si>
  <si>
    <t> The cronlog file must have mode 0600 or less permissive.</t>
  </si>
  <si>
    <t>  Cron logs contain reports of scheduled system activities and must be protected from unauthorized access or manipulation.</t>
  </si>
  <si>
    <t> Change the mode of the cron log file.</t>
  </si>
  <si>
    <t> The cron log files must not have extended ACLs.</t>
  </si>
  <si>
    <t> Remove the extended ACL from the cronlog file and disable extended permissions.</t>
  </si>
  <si>
    <t> The cron.deny file must have mode 0600 or less permissive.</t>
  </si>
  <si>
    <t>  If file permissions for cron.deny are more permissive than 0600, sensitive information could be viewed or edited by unauthorized users.</t>
  </si>
  <si>
    <t> Change the mode of the cron.deny file.</t>
  </si>
  <si>
    <t> The cron.deny file must not have an extended ACL.</t>
  </si>
  <si>
    <t>  If there are excessive file permissions for the cron.deny file, sensitive information could be viewed or edited by unauthorized users.</t>
  </si>
  <si>
    <t> Remove the extended ACL from the cron.deny file and disable extended permissions.</t>
  </si>
  <si>
    <t> Cron programs must not set the umask to a value less restrictive than 077.</t>
  </si>
  <si>
    <t>  The umask controls the default access mode assigned to newly created files. An umask of 077 limits new files to mode 700 or less permissive. Although umask is often represented as a 4-digit octal number, the first digit representing special access modes is typically ignored or required to be 0.</t>
  </si>
  <si>
    <t> Edit cron script files and modify the umask to 077.  </t>
  </si>
  <si>
    <t> The cron.allow file must be owned by root, bin, or sys.</t>
  </si>
  <si>
    <t>  If the owner of the cron.allow file is not set to root, bin, or sys, the possibility exists for an unauthorized user to view or to edit sensitive information.</t>
  </si>
  <si>
    <t> # chown root /var/adm/cron/cron.allow  </t>
  </si>
  <si>
    <t> The at.allow file must not have an extended ACL.</t>
  </si>
  <si>
    <t>  File system extended ACLs provide access to files beyond what is allowed by the mode numbers of the files. Unauthorized modification of the at.allow file could result in Denial of Service to authorized at users and the granting of the ability to run at jobs to unauthorized users.</t>
  </si>
  <si>
    <t> Remove the extended ACL from the at.allow file and disable extended permissions.</t>
  </si>
  <si>
    <t> The cron.allow file must be group-owned by system, bin, sys, or cron.</t>
  </si>
  <si>
    <t>  If the group of the cron.allow is not set to system, bin, sys, or cron, the possibility exists for an unauthorized user to view or edit the list of users permitted to use cron. Unauthorized modification of this file could cause Denial of Service to authorized cron users or provide unauthorized users with the ability to run cron jobs.</t>
  </si>
  <si>
    <t> Change the group owner of the cron.allow file to bin, sys, system, or cron.</t>
  </si>
  <si>
    <t> The at.deny file must have mode 0640 or less permissive.</t>
  </si>
  <si>
    <t>  The at daemon control files restrict access to scheduled job manipulation and must be protected. Unauthorized modification of the at.deny file could result in Denial of Service to authorized at users or provide unauthorized users with the ability to run at jobs.</t>
  </si>
  <si>
    <t> Change the mode of the at.deny file to 0640.</t>
  </si>
  <si>
    <t> The at.deny file must not have an extended ACL.</t>
  </si>
  <si>
    <t> Remove the extended ACL from the at.deny file and disable extended permissions.</t>
  </si>
  <si>
    <t> The cron.deny file must be owned by root, bin, or sys.</t>
  </si>
  <si>
    <t>  Cron daemon control files restrict the scheduling of automated tasks and must be protected.</t>
  </si>
  <si>
    <t> # chown root /var/adm/cron/cron.deny  </t>
  </si>
  <si>
    <t> The cron.deny file must be group-owned by system, bin, sys, or cron.</t>
  </si>
  <si>
    <t>  Cron daemon control files restrict the scheduling of automated tasks and must be protected. Unauthorized modification of the cron.deny file could result in Denial of Service to authorized cron users or could provide unauthorized users with the ability to run cron jobs.</t>
  </si>
  <si>
    <t> Change the group owner of the cron.deny file to sys, system, bin, or cron.</t>
  </si>
  <si>
    <t> Access to the at utility must be controlled via the at.allow and/or at.deny file(s).</t>
  </si>
  <si>
    <t>  The at facility selectively allows users to execute jobs at deferred times. It is usually used for one-time jobs. The at.allow file selectively allows access to the at facility. If there is no at.allow file, there is no ready documentation of who is allowed to submit at jobs.</t>
  </si>
  <si>
    <t> Create at.allow and/or at.deny files containing appropriate lists of users to be allowed or denied access to the "at" daemon.  </t>
  </si>
  <si>
    <t> The at.deny file must not be empty if it exists.</t>
  </si>
  <si>
    <t>  On some systems, if there is no at.allow file and there is an empty at.deny file, then the system assumes everyone has permission to use the at facility. This could create an insecure setting in the case of malicious users or system intruders.</t>
  </si>
  <si>
    <t> Add appropriate users to the at.deny file, or remove the empty at.deny file if an at.allow file exists.  </t>
  </si>
  <si>
    <t> Default system accounts (with the exception of root) must not be listed in the at.allow file or must be included in the at.deny file if the at.allow file does not exist.</t>
  </si>
  <si>
    <t>  Default accounts, such as bin, sys, adm, uucp, daemon, and others, should never have access to the at facility. This would create a possible vulnerability open to intruders or malicious users.</t>
  </si>
  <si>
    <t> Remove the default accounts (such as bin, sys, adm, and others) from the at.allow file.  </t>
  </si>
  <si>
    <t> The at.allow file must have mode 0600 or less permissive.</t>
  </si>
  <si>
    <t>  Permissions more permissive than 0600 (read, write and execute for the owner) may allow unauthorized or malicious access to the at.allow and/or at.deny files.</t>
  </si>
  <si>
    <t> Change the mode of the at.allow file.</t>
  </si>
  <si>
    <t> The at daemon must not execute group-writable or world-writable programs.</t>
  </si>
  <si>
    <t>  If the at facility executes world-writable or group-writable programs, it is possible for the programs to be accidentally or maliciously changed or replaced without the owner's intent or knowledge. This would cause a system security breach.</t>
  </si>
  <si>
    <t> Remove group-write and world-write permissions from files executed by "at" jobs.</t>
  </si>
  <si>
    <t> The "at" daemon must not execute programs in, or subordinate to, world-writable directories.</t>
  </si>
  <si>
    <t>  If "at" programs are located in, or subordinate, to world-writable directories, they become vulnerable to removal and replacement by malicious users or system intruders.</t>
  </si>
  <si>
    <t> Remove the world-writable permission from directories containing programs executed by "at".</t>
  </si>
  <si>
    <t> The at directory must have mode 0755 or less permissive.</t>
  </si>
  <si>
    <t>  If the at directory has a mode more permissive than 0755, unauthorized users could be allowed to view or to edit files containing sensitive information within the at directory. Unauthorized modifications could result in Denial of Service to authorized at jobs.</t>
  </si>
  <si>
    <t> Change the mode of the "at" directory to 0755.</t>
  </si>
  <si>
    <t> The at directory must not have an extended ACL.</t>
  </si>
  <si>
    <t>  If the at directory has an extended ACL, unauthorized users could be allowed to view or to edit files containing sensitive information within the at directory. Unauthorized modifications could result in Denial of Service to authorized at jobs.</t>
  </si>
  <si>
    <t> Remove the extended ACL from the at directory and disable extended permissions.</t>
  </si>
  <si>
    <t> The at directory must be owned by root, bin, sys, daemon, or cron.</t>
  </si>
  <si>
    <t>  If the owner of the at directory is not root, bin, sys, daemon, or cron unauthorized users could be allowed to view or edit files containing sensitive information within the directory.</t>
  </si>
  <si>
    <t> Change the owner of the at directory to root, bin, sys, daemon, or cron.</t>
  </si>
  <si>
    <t> The "at" directory must be group-owned by system, bin, sys, or cron.</t>
  </si>
  <si>
    <t>  If the group of the "at" directory is not system, bin, sys, or cron, unauthorized users could be allowed to view or edit files containing sensitive information within the directory.</t>
  </si>
  <si>
    <t> Change the group ownership of the file to bin, sys, system, or cron.</t>
  </si>
  <si>
    <t> "At" jobs must not set the umask to a value less restrictive than 077.</t>
  </si>
  <si>
    <t>  The umask controls the default access mode assigned to newly created files. An umask of 077 limits new files to mode 700 or less permissive. Although umask is often represented as a 4-digit number, the first digit representing special access modes is typically ignored or required to be 0.</t>
  </si>
  <si>
    <t> Edit "at" jobs or referenced scripts to remove umask commands setting umask to a value less restrictive than 077.  </t>
  </si>
  <si>
    <t> The at.allow file must be owned by root, bin, or sys.</t>
  </si>
  <si>
    <t>  If the owner of the at.allow file is not set to root, bin, or sys, unauthorized users could be allowed to view or edit sensitive information contained within the file.</t>
  </si>
  <si>
    <t> Change the owner of the at.allow file.</t>
  </si>
  <si>
    <t> The at.allow file must be group-owned by system, bin, sys, or cron.</t>
  </si>
  <si>
    <t>  If the group-owner of the at.allow file is not set to system, bin, sys, or cron, unauthorized users could be allowed to view or edit the list of users permitted to run at jobs. Unauthorized modification could result in Denial of Service to authorized at users or provide unauthorized users with the ability to run at jobs.</t>
  </si>
  <si>
    <t> Change the group owner of the at.allow file to sys, system, bin, or cron.</t>
  </si>
  <si>
    <t> The at.deny file must be owned by root, bin, or sys.</t>
  </si>
  <si>
    <t>  If the owner of the at.deny file is not set to root, bin, or sys, unauthorized users could be allowed to view or edit sensitive information contained within the file.</t>
  </si>
  <si>
    <t> Change the owner of the at.deny file.</t>
  </si>
  <si>
    <t> The at.deny file must be group-owned by system, bin, sys, or cron.</t>
  </si>
  <si>
    <t>  If the group owner of the at.deny file is not set to system, bin, sys, or cron, unauthorized users could be allowed to view or edit sensitive information contained within the file. Unauthorized modification could result in Denial of Service to authorized at users or provide unauthorized users with the ability to run at jobs.</t>
  </si>
  <si>
    <t> Change the group owner of the at.deny file to bin, sys, system, or cron.</t>
  </si>
  <si>
    <t> Process core dumps must be disabled unless needed.</t>
  </si>
  <si>
    <t xml:space="preserve">  Process core dumps contain the memory in use by the process when it crashed. Process core dump files can be of significant size and their use can result in file systems filling to capacity, which may result in Denial of Service. Process core dumps can be useful for software debugging. </t>
  </si>
  <si>
    <t> # chsec -f /etc/security/limits -s default -a core=0  </t>
  </si>
  <si>
    <t> Kernel core dumps must be disabled unless needed.</t>
  </si>
  <si>
    <t>  Kernel core dumps may contain the full contents of system memory at the time of the crash. Kernel core dumps may consume a considerable amount of disk space and may result in Denial of Service by exhausting the available space on the target file system. The kernel core dump process may increase the amount of time a system is unavailable due to a crash. Kernel core dumps can be useful for kernel debugging.</t>
  </si>
  <si>
    <t> Disable kernel core dumps on the system by setting primary and secondary dump devices to sysdumpnull.</t>
  </si>
  <si>
    <t> The kernel core dump data directory must be owned by root.</t>
  </si>
  <si>
    <t>  Kernel core dumps may contain the full contents of system memory at the time of the crash. As the system memory may contain sensitive information, it must be protected accordingly. If the kernel core dump data directory is not owned by root, the core dumps contained in the directory may be subject to unauthorized access.</t>
  </si>
  <si>
    <t> Change the owner of the kernel core dump data directory to root.</t>
  </si>
  <si>
    <t> The kernel core dump data directory must be group-owned by bin, sys, or system.</t>
  </si>
  <si>
    <t>  Kernel core dumps may contain the full contents of system memory at the time of the crash. As the system memory may contain sensitive information, it must be protected accordingly. If the kernel core dump data directory is not group-owned by a system group, the core dumps contained in the directory may be subject to unauthorized access.</t>
  </si>
  <si>
    <t> Change the group owner of the kernel core dump data directory to bin, sys, or system.</t>
  </si>
  <si>
    <t> The kernel core dump data directory must have mode 0700 or less permissive.</t>
  </si>
  <si>
    <t>  Kernel core dumps may contain the full contents of system memory at the time of the crash. As the system memory may contain sensitive information, it must be protected accordingly. If the mode of the kernel core dump data directory is more permissive than 0700, unauthorized users may be able to view or to modify kernel core dump data files.</t>
  </si>
  <si>
    <t> Change the mode of the kernel core dump data directory to 0700.</t>
  </si>
  <si>
    <t> The kernel core dump data directory must not have an extended ACL.</t>
  </si>
  <si>
    <t>  Kernel core dumps may contain the full contents of system memory at the time of the crash. As the system memory may contain sensitive information, it must be protected accordingly. If there is an extended ACL for the kernel core dump data directory, unauthorized users may be able to view or to modify kernel core dump data files.</t>
  </si>
  <si>
    <t> Remove the extended ACL from the kernel core dump data directory and disable extended permissions.</t>
  </si>
  <si>
    <t> The system must implement non-executable program stacks.</t>
  </si>
  <si>
    <t>  A common type of exploit is the stack buffer overflow. An application receives, from an attacker, more data than it is prepared for and stores this information on its stack, writing beyond the space reserved for it. This can be designed to cause execution of the data written on the stack. One mechanism to mitigate this vulnerability is for the system to not allow the execution of instructions in sections of memory identified as part of the stack.</t>
  </si>
  <si>
    <t> Change the sed_config setting to disable stack execution for all processes.</t>
  </si>
  <si>
    <t> The system must not forward IPv4 source-routed packets.</t>
  </si>
  <si>
    <t>  Source-routed packets allow the source of the packet to suggest routers forward the packet along a different path than configured on the router, which can be used to bypass network security measures. This requirement applies only to the forwarding of source-routed traffic, such as when IPv4 forwarding is enabled and the system is functioning as a router.</t>
  </si>
  <si>
    <t> # /usr/sbin/no -po "ipsrcrouteforward=0"  </t>
  </si>
  <si>
    <t> TCP backlog queue sizes must be set appropriately.</t>
  </si>
  <si>
    <t>  To provide some mitigation to TCP DoS attacks, the clear_partial_conns parameter must be enabled.</t>
  </si>
  <si>
    <t> The system must not process ICMP timestamp requests.</t>
  </si>
  <si>
    <t>  The processing of Internet Control Message Protocol (ICMP) timestamp requests increases the attack surface of the system.</t>
  </si>
  <si>
    <t> Use SMIT or genfilt commands to configure the system firewall to block ICMP packet types 13, and 14.  </t>
  </si>
  <si>
    <t> The system must not respond to ICMPv4 echoes sent to a broadcast address.</t>
  </si>
  <si>
    <t>  Responding to broadcast Internet Control Message Protocol (ICMP) echoes facilitates network mapping and provides a vector for amplification attacks.</t>
  </si>
  <si>
    <t> Configure the system to ignore ICMP ECHO_REQUESTs sent to broadcast addresses.</t>
  </si>
  <si>
    <t> The system must not respond to ICMP timestamp requests sent to a broadcast address.</t>
  </si>
  <si>
    <t>  The processing of Internet Control Message Protocol (ICMP) timestamp requests increases the attack surface of the system. Responding to broadcast ICMP timestamp requests facilitates network mapping and provides a vector for amplification attacks.</t>
  </si>
  <si>
    <t> Configure the system to ignore ICMP Timestamp requests sent to broadcast addresses.</t>
  </si>
  <si>
    <t> The system must not apply reversed source routing to TCP responses.</t>
  </si>
  <si>
    <t>  Source-routed packets allow the source of the packet to suggest routers forward the packet along a different path than configured on the router, which can be used to bypass network security measures.</t>
  </si>
  <si>
    <t> Configure the system to not apply reverse source routing to TCP responses to source-routed packets.</t>
  </si>
  <si>
    <t> The system must prevent local applications from generating source-routed packets.</t>
  </si>
  <si>
    <t> # /usr/sbin/no -po "ipsrcroutesend=0"  </t>
  </si>
  <si>
    <t> The system must not accept source-routed IPv4 packets.</t>
  </si>
  <si>
    <t>  Source-routed packets allow the source of the packet to suggest routers forward the packet along a different path than configured on the router, which can be used to bypass network security measures. This requirement applies only to the handling of source-routed traffic destined to the system itself, not to traffic forwarded by the system to another, such as when IPv4 forwarding is enabled and the system is functioning as a router</t>
  </si>
  <si>
    <t> Configure the system to not accept source-routed IPv4 packets.</t>
  </si>
  <si>
    <t> Proxy ARP must not be enabled on the system.</t>
  </si>
  <si>
    <t>  Proxy ARP allows a system to respond to ARP requests on one interface on behalf of hosts connected to another interface. If this function is enabled when not required, addressing information may be leaked between the attached network segments.</t>
  </si>
  <si>
    <t> Remove any non-local published ARP entries.</t>
  </si>
  <si>
    <t> The system must ignore IPv4 ICMP redirect messages.</t>
  </si>
  <si>
    <t>  ICMP redirect messages are used by routers to inform hosts a more direct route exists for a particular destination. These messages modify the host's route table and are unauthenticated. An illicit ICMP redirect message could result in a man-in-the-middle attack.</t>
  </si>
  <si>
    <t> Configure the system to ignore IPv4 ICMP redirect messages.</t>
  </si>
  <si>
    <t> The system must not send IPv4 ICMP redirects.</t>
  </si>
  <si>
    <t>  ICMP redirect messages are used by routers to inform hosts a more direct route exists for a particular destination. These messages contain information from the system's route table possibly revealing portions of the network topology.</t>
  </si>
  <si>
    <t> The system must log martian packets.</t>
  </si>
  <si>
    <t>  Martian packets are packets containing addresses known by the system to be invalid. Logging these messages allows the SA to identify misconfigurations or attacks in progress.</t>
  </si>
  <si>
    <t> Configure the system to log martian packets.</t>
  </si>
  <si>
    <t> The system must be configured to use TCP syncookies when experiencing a TCP SYN flood.</t>
  </si>
  <si>
    <t>  A TCP SYN flood attack can cause Denial of Service by filling a system's TCP connection table with connections in the SYN_RCVD state. Syncookies are a mechanism used to not track a connection until a subsequent ACK is received, verifying the initiator is attempting a valid connection and is not a flood source. This technique does not operate in a fully standards-compliant manner, but is only activated when a flood condition is detected, and allows defense of the system while continuing to service valid requests.</t>
  </si>
  <si>
    <t> A separate file system must be used for user home directories (such as /home or equivalent).</t>
  </si>
  <si>
    <t>  The use of separate file systems for different paths can protect the system from failures resulting from a file system becoming full or failing.</t>
  </si>
  <si>
    <t> Migrate the /home (or equivalent) path onto a separate file system.  </t>
  </si>
  <si>
    <t> The system must use a separate file system for /var.</t>
  </si>
  <si>
    <t> Migrate the /var path onto a separate file system.  </t>
  </si>
  <si>
    <t> The system must use a separate file system for the system audit data path.</t>
  </si>
  <si>
    <t> Migrate the system audit data path onto a separate file system.</t>
  </si>
  <si>
    <t> The system must use a separate file system for /tmp (or equivalent).</t>
  </si>
  <si>
    <t> Migrate the /tmp path onto a separate file system.  </t>
  </si>
  <si>
    <t> The root file system must employ journaling or another mechanism ensuring file system consistency.</t>
  </si>
  <si>
    <t>  File system journaling, or logging, can allow reconstruction of file system data after a system crash, thus, preserving the integrity of data that may have otherwise been lost. Journaling file systems typically do not require consistency checks upon booting after a crash, which can improve system availability. Some file systems employ other mechanisms to ensure consistency which also satisfy this requirement.</t>
  </si>
  <si>
    <t> Implement file system journaling for the root file system, or use a file system using other mechanisms to ensure consistency. If the root file system supports journaling, enable it. If the file system does not support journaling or another mechanism to ensure consistency, a migration to a different file system will be necessary.  </t>
  </si>
  <si>
    <t> All local file systems must employ journaling or another mechanism ensuring file system consistency.</t>
  </si>
  <si>
    <t>  File system journaling, or logging, can allow reconstruction of file system data after a system crash, thus preserving the integrity of data that may have otherwise been lost. Journaling file systems typically do not require consistency checks upon booting after a crash, which can improve system availability. Some file systems employ other mechanisms to ensure consistency which also satisfy this requirement.</t>
  </si>
  <si>
    <t> Convert local file systems to use journaling or another mechanism ensuring file system consistency.</t>
  </si>
  <si>
    <t> The system must log authentication informational data.</t>
  </si>
  <si>
    <t>  Monitoring and recording successful and unsuccessful logins assists in tracking unauthorized access to the system.</t>
  </si>
  <si>
    <t> Edit /etc/syslog.conf and add local log destinations for auth.* or both auth.notice and auth.info.  </t>
  </si>
  <si>
    <t> Inetd and xinetd must be disabled or removed if no network services utilizing them are enabled.</t>
  </si>
  <si>
    <t>  Unnecessary services should be disabled to decrease the attack surface of the system.</t>
  </si>
  <si>
    <t> Remove or disable the inetd startup scripts and kill the service.  </t>
  </si>
  <si>
    <t> The inetd.conf file, xinetd.conf file, and the xinetd.d directory must be owned by root or bin.</t>
  </si>
  <si>
    <t>  Failure to give ownership of sensitive files or utilities to root provides the designated owner and unauthorized users with the potential to access sensitive information or change the system configuration which could weaken the system's security posture.</t>
  </si>
  <si>
    <t> Change the ownership of the inetd.conf file to root or bin.</t>
  </si>
  <si>
    <t> The inetd.conf file, xinetd.conf file, and the xinetd.d directory must be group-owned by bin, sys, or system.</t>
  </si>
  <si>
    <t>  Failure to give ownership of sensitive files or utilities to system groups may provide unauthorized users with the potential to access sensitive information or change the system configuration which could weaken the system's security posture.</t>
  </si>
  <si>
    <t> Change the group ownership of the inetd configuration file.</t>
  </si>
  <si>
    <t> The inetd.conf and xinetd.conf files must have mode 0440 or less permissive.</t>
  </si>
  <si>
    <t>  The Internet service daemon configuration files must be protected as malicious modification could cause Denial of Service or increase the attack surface of the system.</t>
  </si>
  <si>
    <t> Change the mode of the inetd.conf file.</t>
  </si>
  <si>
    <t> The inetd.conf and xinetd.conf files must not have extended ACLs.</t>
  </si>
  <si>
    <t> Remove the extended ACL from the /etc/inetd.conf file and disable extended permissions.</t>
  </si>
  <si>
    <t> The services file must be owned by root or bin.</t>
  </si>
  <si>
    <t>  Failure to give ownership of sensitive files or utilities to root or bin provides the designated owner and unauthorized users with the potential to access sensitive information or change the system configuration which could weaken the system's security posture.</t>
  </si>
  <si>
    <t> Change the ownership of the services file to root or bin.</t>
  </si>
  <si>
    <t> The services file must be group-owned by bin, sys, or system.</t>
  </si>
  <si>
    <t>  Failure to give ownership of system configuration files to root or a system group provides the designated owner and unauthorized users with the potential to change the system configuration which could weaken the system's security posture.</t>
  </si>
  <si>
    <t> Change the group owner of the services file.</t>
  </si>
  <si>
    <t> The services file must have mode 0444 or less permissive.</t>
  </si>
  <si>
    <t>  The services file is critical to the proper operation of network services and must be protected from unauthorized modification. Unauthorized modification could result in the failure of network services.</t>
  </si>
  <si>
    <t> Change the mode of the services file to 0444 or less permissive.</t>
  </si>
  <si>
    <t> The services file must not have an extended ACL.</t>
  </si>
  <si>
    <t>  The services file is critical to the proper operation of network services and must be protected from unauthorized modification. If the services file has an extended ACL, it may be possible for unauthorized users to modify the file. Unauthorized modification could result in the failure of network services.</t>
  </si>
  <si>
    <t> Remove the extended ACL from the services file and disable extended permissions.</t>
  </si>
  <si>
    <t> Inetd or xinetd logging/tracing must be enabled.</t>
  </si>
  <si>
    <t>  Inetd or xinetd logging and tracing allows the system administrators to observe the IP addresses that are connecting to their machines and to observe what network services are being sought. This provides valuable information when trying to find the source of malicious users and potential malicious users.</t>
  </si>
  <si>
    <t>  ECAR-1, ECAR-2, ECAR-3, ECSC-1</t>
  </si>
  <si>
    <t> Edit the inetd startup script to contain the "-d" parameter for the inetd process.</t>
  </si>
  <si>
    <t> The portmap or rpcbind service must not be running unless needed.</t>
  </si>
  <si>
    <t>  The portmap and rpcbind services increase the attack surface of the system and should only be used when needed. The portmap or rpcbind services are used by a variety of services using Remote Procedure Calls (RPCs).</t>
  </si>
  <si>
    <t> Disable the portmap service from auto starting by commenting out portmap from /etc/rc.tcpip.</t>
  </si>
  <si>
    <t> The portmap or rpcbind service must not be installed unless needed.</t>
  </si>
  <si>
    <t> If the portmap or rpcbind service is part of a removable package, consult vendor documentation for the procedure to remove the package. If the service cannot be removed, prevent service activation by removing all permissions from the executable.</t>
  </si>
  <si>
    <t xml:space="preserve"> The rsh daemon must not be running. </t>
  </si>
  <si>
    <t>  The rshd process provides a typically unencrypted, host-authenticated remote access service. SSH should be used in place of this service.</t>
  </si>
  <si>
    <t>  EBRU-1</t>
  </si>
  <si>
    <t> Edit /etc/inetd.conf and comment out the rshd service. Restart the inetd service.  </t>
  </si>
  <si>
    <t> The rlogind service must not be running.</t>
  </si>
  <si>
    <t>  The rlogind process provides a typically unencrypted, host-authenticated remote access service. SSH should be used in place of this service.</t>
  </si>
  <si>
    <t>  DCPP-1</t>
  </si>
  <si>
    <t> Disable the rlogind service out of the '/etc/inetd.conf' file.</t>
  </si>
  <si>
    <t> The rexec daemon must not be running.</t>
  </si>
  <si>
    <t>  The rexecd process provides a typically unencrypted, host-authenticated remote access service. SSH should be used in place of this service.</t>
  </si>
  <si>
    <t>  EBRP-1, ECSC-1</t>
  </si>
  <si>
    <t> Edit /etc/inetd.conf and comment out the line for the rexec service.</t>
  </si>
  <si>
    <t> The telnet daemon must not be running.</t>
  </si>
  <si>
    <t>  The telnet daemon provides a typically unencrypted remote access service which does not provide for the confidentiality and integrity of user passwords or the remote session. If a privileged user were to log on using this service, the privileged user password could be compromised.</t>
  </si>
  <si>
    <t> Edit the /etc/inetd.conf file and comment out the telnet line.</t>
  </si>
  <si>
    <t> The system must not have the finger service active.</t>
  </si>
  <si>
    <t>  The finger service provides information about the system's users to network clients. This information could expose information that could be used in subsequent attacks.</t>
  </si>
  <si>
    <t>  DCPP-1, EBRU-1</t>
  </si>
  <si>
    <t> Edit /etc/inetd.conf and comment out the finger service line. Restart the inetd service.  </t>
  </si>
  <si>
    <t> Network analysis tools must not be installed.</t>
  </si>
  <si>
    <t>  Network analysis tools allow for the capture of network traffic visible to the system.</t>
  </si>
  <si>
    <t>  DCPA-1</t>
  </si>
  <si>
    <t> Remove the network analysis tool binary from the system.</t>
  </si>
  <si>
    <t> The hosts.lpd file (or equivalent) must not contain a "+" character.</t>
  </si>
  <si>
    <t>  Having the "+" character in the hosts.lpd (or equivalent) file allows all hosts to use local system print resources.</t>
  </si>
  <si>
    <t> Remove the "+" entries from the hosts.lpd (or equivalent) file.  </t>
  </si>
  <si>
    <t> The hosts.lpd (or equivalent) file must be owned by root, bin, sys, or lp.</t>
  </si>
  <si>
    <t>  Failure to give ownership of the hosts.lpd file to root, bin, sys, or lp provides the designated owner, and possible unauthorized users, with the potential to modify the hosts.lpd file. Unauthorized modifications could disrupt access to local printers from authorized remote hosts or permit unauthorized remote access to local printers.</t>
  </si>
  <si>
    <t> Change the owner of the /etc/hosts.lpd file (or equivalent, such as /etc/lp/Systems) to root, lp, or another privileged UID. Consult vendor documentation to determine the name and location of print service configuration files.</t>
  </si>
  <si>
    <t> The hosts.lpd (or equivalent) file must be group-owned by bin, sys, or system.</t>
  </si>
  <si>
    <t>  Failure to give group ownership of the hosts.lpd file to bin, sys, or system provides the members of the owning group and possible unauthorized users, with the potential to modify the hosts.lpd file. Unauthorized modifications could disrupt access to local printers from authorized remote hosts or permit unauthorized remote access to local printers.</t>
  </si>
  <si>
    <t> Change the group owner of the hosts.lpd file.</t>
  </si>
  <si>
    <t> The hosts.lpd (or equivalent) must have mode 0644 or less permissive.</t>
  </si>
  <si>
    <t>  Excessive permissions on the hosts.lpd (or equivalent) file may permit unauthorized modification. Unauthorized modifications could disrupt access to local printers from authorized remote hosts or permit unauthorized remote access to local printers.</t>
  </si>
  <si>
    <t> Change the mode of the /etc/hosts.lpd file (or equivalent, such as /etc/lp/Systems) to 0644 or less permissive. Consult vendor documentation for the name and location of print service configuration files.</t>
  </si>
  <si>
    <t> The hosts.lpd (or equivalent) file must not have an extended ACL.</t>
  </si>
  <si>
    <t> Remove the extended ACL from the hosts.lpd file and disable extended permissions.</t>
  </si>
  <si>
    <t> The traceroute command owner must be root.</t>
  </si>
  <si>
    <t>  If the traceroute command owner has not been set to root, an unauthorized user could use this command to obtain knowledge of the network topology inside the firewall. This information may allow an attacker to determine trusted routers and other network information possibly leading to system and network compromise.</t>
  </si>
  <si>
    <t> Change the owner of the traceroute command to root.</t>
  </si>
  <si>
    <t> The traceroute command must be group-owned by sys, bin, or system.</t>
  </si>
  <si>
    <t>  If the group owner of the traceroute command has not been set to a system group, unauthorized users could have access to the command and use it to gain information regarding a network's topology inside of the firewall. This information may allow an attacker to determine trusted routers and other network information possibly leading to system and network compromise.</t>
  </si>
  <si>
    <t> Change the group owner of the traceroute command to sys, bin, or system.</t>
  </si>
  <si>
    <t> The traceroute file must have mode 0700 or less permissive.</t>
  </si>
  <si>
    <t>  If the mode of the traceroute executable is more permissive than 0700, malicious code could be inserted by an attacker and triggered whenever the traceroute command is executed by authorized users. Additionally, if an unauthorized user is granted executable permissions to the traceroute command, it could be used to gain information about the network topology behind the firewall. This information may allow an attacker to determine trusted routers and other network information possibly leading to system and network compromise.</t>
  </si>
  <si>
    <t> Change the mode of the traceroute command.</t>
  </si>
  <si>
    <t> The traceroute file must not have an extended ACL.</t>
  </si>
  <si>
    <t>  If an extended ACL exists on the traceroute executable file, it may provide unauthorized users with access to the file. Malicious code could be inserted by an attacker and triggered whenever the traceroute command is executed by authorized users. Additionally, if an unauthorized user is granted executable permissions to the traceroute command, it could be used to gain information about the network topology behind the firewall. This information may allow an attacker to determine trusted routers and other network information possibly leading to system and network compromise.</t>
  </si>
  <si>
    <t> Remove the extended ACL from the traceroute file and disable extended permissions.</t>
  </si>
  <si>
    <t> Administrative accounts must not run a web browser, except as needed for local service administration.</t>
  </si>
  <si>
    <t>  If a web browser flaw is exploited while running as a privileged user, the entire system could be compromised.</t>
  </si>
  <si>
    <t> Enforce policy requiring administrative accounts use web browsers only for local service administration.  </t>
  </si>
  <si>
    <t> The alias file must be owned by root.</t>
  </si>
  <si>
    <t>  If the alias file is not owned by root, an unauthorized user may modify the file to add aliases to run malicious code or redirect email.</t>
  </si>
  <si>
    <t> Change the owner of the /etc/mail/aliases file (or equivalent, such as /usr/lib/aliases) to root.</t>
  </si>
  <si>
    <t> The aliases file must be group-owned by sys, bin, or system.</t>
  </si>
  <si>
    <t>  If the alias file is not group-owned by a system group, an unauthorized user may modify the file to add aliases to run malicious code or redirect e-mail.</t>
  </si>
  <si>
    <t> Change the group owner of the /etc/mail/aliases file.</t>
  </si>
  <si>
    <t> The alias file must have mode 0644 or less permissive.</t>
  </si>
  <si>
    <t>  Excessive permissions on the aliases file may permit unauthorized modification. If the alias file is modified by an unauthorized user, they may modify the file to run malicious code or redirect email.</t>
  </si>
  <si>
    <t> Change the mode of the /etc/mail/aliases file.</t>
  </si>
  <si>
    <t> The alias file must not have an extended ACL.</t>
  </si>
  <si>
    <t>  Excessive permissions on the aliases file may permit unauthorized modification. If the alias file is modified by an unauthorized user, they may modify the file to run malicious code or redirect e-mail.</t>
  </si>
  <si>
    <t> Remove the extended ACL from the alias file and disable extended permissions.</t>
  </si>
  <si>
    <t> Files executed through a mail aliases file must be owned by root and must reside within a directory owned and writable only by root.</t>
  </si>
  <si>
    <t>  If a file executed through a mail aliases file is not owned and writable only by root, it may be subject to unauthorized modification. Unauthorized modification of files executed through aliases may allow unauthorized users to attain root privileges.</t>
  </si>
  <si>
    <t> Edit the /etc/mail/aliases file (alternatively, /usr/lib/sendmail.cf). Locate the entries executing a program. They will appear similar to the following line.</t>
  </si>
  <si>
    <t> Files executed through a mail aliases file must be group-owned by root, bin, sys, or other, and must reside within a directory group-owned by root, bin, sys, or other.</t>
  </si>
  <si>
    <t>  If a file executed through a mail aliases file is not group-owned by root or a system group, it may be subject to unauthorized modification. Unauthorized modification of files executed through aliases may allow unauthorized users to attain root privileges.</t>
  </si>
  <si>
    <t> Change the group ownership of the file referenced from /etc/mail/aliases.</t>
  </si>
  <si>
    <t> Files executed through a mail aliases file must have mode 0755 or less permissive.</t>
  </si>
  <si>
    <t>  If a file executed through a mail alias file has permissions greater than 0755, it can be modified by an unauthorized user and may contain malicious code or instructions possibly compromising the system.</t>
  </si>
  <si>
    <t> Use the chmod command to change the access permissions for files executed from the alias file.</t>
  </si>
  <si>
    <t> Files executed through a mail aliases file must not have extended ACLs.</t>
  </si>
  <si>
    <t>  Excessive permissions on files executed through a mail alias file could result in modification by an unauthorized user, execution of malicious code, and/or system compromise.</t>
  </si>
  <si>
    <t> Remove the extended ACL from the file(s) referenced from the aliases file and disable extended permissions.</t>
  </si>
  <si>
    <t> Sendmail logging must not be set to less than nine in the sendmail.cf file.</t>
  </si>
  <si>
    <t>  If Sendmail is not configured to log at level 9, system logs may not contain the information necessary for tracking unauthorized use of the Sendmail service.</t>
  </si>
  <si>
    <t> Edit the sendmail.conf file, locate the "O L" or LogLevel entry and change it to 9.  </t>
  </si>
  <si>
    <t> The system syslog service must log informational and more severe SMTP service messages.</t>
  </si>
  <si>
    <t>  If informational and more severe SMTP service messages are not logged, malicious activity on the system may go unnoticed.</t>
  </si>
  <si>
    <t> Edit the syslog.conf file and add a configuration line specifying an appropriate destination for mail.crit syslogs.  </t>
  </si>
  <si>
    <t> The SMTP service log file must be owned by root.</t>
  </si>
  <si>
    <t>  If the SMTP service log file is not owned by root, then unauthorized personnel may modify or delete the file to hide a system compromise.</t>
  </si>
  <si>
    <t> Change the ownership of the Sendmail log file.</t>
  </si>
  <si>
    <t> The SMTP service log file must have mode 0644 or less permissive.</t>
  </si>
  <si>
    <t>  If the SMTP service log file is more permissive than 0644, unauthorized users may be allowed to change the log file.</t>
  </si>
  <si>
    <t> Change the mode of the SMTP service log file.</t>
  </si>
  <si>
    <t> The SMTP service log file must not have an extended ACL.</t>
  </si>
  <si>
    <t>  If the SMTP service log file has an extended ACL, unauthorized users may be allowed to access or to modify the log file.</t>
  </si>
  <si>
    <t> Remove the extended ACL from the SMTP service log file and disable extended permissions.</t>
  </si>
  <si>
    <t> The SMTP service HELP command must not be enabled.</t>
  </si>
  <si>
    <t>  The HELP command should be disabled to mask version information. The version of the SMTP service software could be used by attackers to target vulnerabilities present in specific software versions.</t>
  </si>
  <si>
    <t> To disable the SMTP HELP command create an empty Sendmail help file.</t>
  </si>
  <si>
    <t> The SMTP service's SMTP greeting must not provide version information.</t>
  </si>
  <si>
    <t>  The version of the SMTP service can be used by attackers to plan an attack based on vulnerabilities present in the specific version.</t>
  </si>
  <si>
    <t> Ensure Sendmail or its equivalent has been configured to mask the version information. If necessary, change the O SmtpGreetingMessage line in the /etc/sendmail.cf file.</t>
  </si>
  <si>
    <t> The system must not use .forward files.</t>
  </si>
  <si>
    <t>  The .forward file allows users to automatically forward mail to another system. Use of .forward files could allow the unauthorized forwarding of mail and could potentially create mail loops which could degrade system performance.</t>
  </si>
  <si>
    <t> Remove .forward files from the system.  </t>
  </si>
  <si>
    <t> The SMTP service must be an up-to-date version.</t>
  </si>
  <si>
    <t>  The SMTP service version on the system must be current to avoid exposing vulnerabilities present in unpatched versions.</t>
  </si>
  <si>
    <t> Obtain and install a newer version of Sendmail from the operating system vendor or from http</t>
  </si>
  <si>
    <t> The Sendmail server must have the debug feature disabled.</t>
  </si>
  <si>
    <t>  Debug mode is a feature present in older versions of Sendmail which, if not disabled, may allow an attacker to gain access to a system through the Sendmail service.</t>
  </si>
  <si>
    <t> Obtain and install a more recent version of Sendmail, which does not implement the DEBUG feature.  </t>
  </si>
  <si>
    <t> The SMTP service must not have a uudecode alias active.</t>
  </si>
  <si>
    <t>  A common configuration for older Mail Transfer Agents (MTAs) includes an alias for the decode user. All mail sent to this user is sent to the uudecode program, which automatically converts and stores files. By sending mail to decode or uudecode aliases present on some systems, a remote attacker may be able to create or overwrite files on the remote host. This could possibly be used to gain remote access.</t>
  </si>
  <si>
    <t> Disable mail aliases for decode and uudecode. If the /etc/aliases or /usr/lib/aliases (mail alias) file contains entries for these programs, remove them or disable them by placing # at the beginning of the line, and then executing the "newaliases" command. For more information on mail aliases, refer to the man page for aliases. Disabled aliases would be similar to the examples below</t>
  </si>
  <si>
    <t> The SMTP service must not have the EXPN feature active.</t>
  </si>
  <si>
    <t>  The SMTP EXPN function allows an attacker to determine if an account exists on a system, providing significant assistance to a brute force attack on user accounts. EXPN may also provide additional information concerning users on the system, such as the full names of account owners.</t>
  </si>
  <si>
    <t> Edit the sendmail.cf file and add or edit the following line</t>
  </si>
  <si>
    <t> The SMTP service must not have the VRFY feature active.</t>
  </si>
  <si>
    <t>  The VRFY (Verify) command allows an attacker to determine if an account exists on a system, providing significant assistance to a brute force attack on user accounts. VRFY may provide additional information about users on the system, such as the full names of account owners.</t>
  </si>
  <si>
    <t> If you are running Sendmail, add the line Opnovrfy to your Sendmail configuration file, usually located in /etc/sendmail.cf. For other mail servers, contact the vendor for information on how to disable the verify command. Newer versions of Sendmail are available at http</t>
  </si>
  <si>
    <t> The Sendmail service must not have the wizard backdoor active.</t>
  </si>
  <si>
    <t>  Very old installations of the Sendmail mailing system contained a feature whereby a remote user connecting to the SMTP port can enter the WIZ command and be given an interactive shell with root privileges.</t>
  </si>
  <si>
    <t> If the WIZ command is enabled on Sendmail, it should be disabled by adding this line to the sendmail.cf configuration file (it must be typed in uppercase).</t>
  </si>
  <si>
    <t> Mail relaying must be restricted.</t>
  </si>
  <si>
    <t>  If unrestricted mail relaying is permitted, unauthorized senders could use this host as a mail relay for the purpose of sending SPAM or other unauthorized activity.</t>
  </si>
  <si>
    <t> If the system uses Sendmail, edit the sendmail.mc file and remove the promiscuous_relay configuration. Rebuild the sendmail.cf file from the modified sendmail.mc and restart the service. If the system does not need to receive mail from external hosts, add one or more DaemonPortOptions lines referencing system loopback addresses (such as "O DaemonPortOptions=Addr=127.0.0.1, Port=smtp, Name=MTA") and remove lines containing non-loopback addresses. Restart the service.</t>
  </si>
  <si>
    <t> Unencrypted FTP must not be used on the system.</t>
  </si>
  <si>
    <t>  FTP is typically unencrypted and, therefore, presents confidentiality and integrity risks. FTP may be protected by encryption in certain cases, such as when used in a Kerberos environment. SFTP and FTPS are encrypted alternatives to FTP.</t>
  </si>
  <si>
    <t> Edit /etc/inetd.conf and comment out or remove the ftp and telnet service lines.</t>
  </si>
  <si>
    <t> Anonymous FTP must not be active on the system unless authorized.</t>
  </si>
  <si>
    <t>  Due to the numerous vulnerabilities inherent in anonymous FTP, it is recommended that it not be used. If anonymous FTP must be used on a system, the requirement must be authorized and approved in the system accreditation package.</t>
  </si>
  <si>
    <t> Remove user "anonymous" from /etc/passwd.  </t>
  </si>
  <si>
    <t> If the system is an anonymous FTP server, it must be isolated to the DMZ network.</t>
  </si>
  <si>
    <t>  Anonymous FTP is a public data service which is only permitted in a server capacity when located on the DMZ network.</t>
  </si>
  <si>
    <t>  EBBD-1, EBBD-2, EBBD-3, ECSC-1</t>
  </si>
  <si>
    <t> Move the system to a DMZ network.  </t>
  </si>
  <si>
    <t> The ftpusers file must exist.</t>
  </si>
  <si>
    <t>  The ftpusers file contains a list of accounts not allowed to use FTP to transfer files. If this file does not exist, then unauthorized accounts can utilize FTP.</t>
  </si>
  <si>
    <t> Create a /etc/ftpusers file containing a list of accounts not authorized for FTP.  </t>
  </si>
  <si>
    <t> The ftpusers file must contain account names not allowed to use FTP.</t>
  </si>
  <si>
    <t>  The ftpusers file contains a list of accounts not allowed to use FTP to transfer files. If the file does not contain the names of all accounts not authorized to use FTP, then unauthorized use of FTP may take place.</t>
  </si>
  <si>
    <t> Add accounts not allowed to use FTP to the /etc/ftpusers file.  </t>
  </si>
  <si>
    <t> The ftpusers file must be owned by root.</t>
  </si>
  <si>
    <t>  If the file ftpusers is not owned by root, an unauthorized user may modify the file to allow unauthorized accounts to use FTP.</t>
  </si>
  <si>
    <t> Change the owner of the ftpusers file to root.</t>
  </si>
  <si>
    <t> The ftpusers file must be group-owned by bin, sys, or system.</t>
  </si>
  <si>
    <t>  If the ftpusers file is not group-owned by a system group, an unauthorized user may modify the file to allow unauthorized accounts to use FTP.</t>
  </si>
  <si>
    <t> Change the group owner of the ftpusers file.</t>
  </si>
  <si>
    <t> The ftpusers file must have mode 0640 or less permissive.</t>
  </si>
  <si>
    <t>  Excessive permissions on the ftpusers file could permit unauthorized modification. Unauthorized modification could result in Denial of Service to authorized FTP users or permit unauthorized users to access the FTP service.</t>
  </si>
  <si>
    <t> Change the mode of the ftpusers file to 0640.</t>
  </si>
  <si>
    <t> The ftpusers file must not have an extended ACL.</t>
  </si>
  <si>
    <t> Remove the extended ACL from the ftpusers file and disable extended permissions.</t>
  </si>
  <si>
    <t> The FTP daemon must be configured for logging or verbose mode.</t>
  </si>
  <si>
    <t>  The -l option allows logging of connections. This extra logging makes it possible to easily track which files are being transferred onto or from a system. If they are not configured, the only option for tracking is the audit files. The audit files are much harder to read. If auditing is not properly configured, then there would be no record at all of the file transfer transactions.</t>
  </si>
  <si>
    <t> Edit the /etc/inetd.conf file and add the -l argument to the ftpd service line.</t>
  </si>
  <si>
    <t> Anonymous FTP accounts must not have a functional shell.</t>
  </si>
  <si>
    <t>  If an anonymous FTP account has been configured to use a functional shell, attackers could gain access to the shell if the account is compromised.</t>
  </si>
  <si>
    <t> Configure anonymous FTP accounts to use a non-functional shell. If necessary, edit the /etc/passwd file to remove any functioning shells associated with the FTP account and replace them with non-functioning shells, such as, /dev/null.  </t>
  </si>
  <si>
    <t> All FTP users must have a default umask of 077.</t>
  </si>
  <si>
    <t>  The umask controls the default access mode assigned to newly created files. An umask of 077 limits new files to mode 700 or less permissive. Although umask is stored as a 4-digit number, the first digit representing special access modes is typically ignored or required to be zero (0).</t>
  </si>
  <si>
    <t> Add the arguments -u077 to the ftpd on the /etc/inetd.conf and refresh inetd.</t>
  </si>
  <si>
    <t> The TFTP daemon must operate in "secure mode" which provides access only to a single directory on the host file system.</t>
  </si>
  <si>
    <t>  Secure mode limits TFTP requests to a specific directory. If TFTP is not running in secure mode, it may be able to write to any file or directory and may seriously impair system integrity, confidentiality, and availability.</t>
  </si>
  <si>
    <t> Edit /etc/tftpaccess.ctl to only contain an entry restricting access to the tftp user home directory.  </t>
  </si>
  <si>
    <t> The TFTP daemon must have mode 0755 or less permissive.</t>
  </si>
  <si>
    <t>  If TFTP runs with the setuid or setgid bit set, it may be able to write to any file or directory and may seriously impair system integrity, confidentiality, and availability.</t>
  </si>
  <si>
    <t> Change the mode of the TFTP daemon.</t>
  </si>
  <si>
    <t> The TFTP daemon must be configured to vendor specifications, including a dedicated TFTP user account, a non-login shell, such as /bin/false, and a home directory owned by the TFTP user.</t>
  </si>
  <si>
    <t>  If TFTP has a valid shell, it increases the likelihood of someone logging to the TFTP account and compromising the system.</t>
  </si>
  <si>
    <t> Create a TFTP user account if none exists.</t>
  </si>
  <si>
    <t> Any active TFTP daemon must be authorized and approved in the system accreditation package.</t>
  </si>
  <si>
    <t>  TFTP is a file transfer protocol often used by embedded systems to obtain configuration data or software. The service is unencrypted and does not require authentication of requests. Data available using this service may be subject to unauthorized access or interception.</t>
  </si>
  <si>
    <t> Disable the TFTP daemon.</t>
  </si>
  <si>
    <t> Any X Windows host must write .Xauthority files.</t>
  </si>
  <si>
    <t>  .Xauthority files ensure the user is authorized to access the specific X Windows host. If .Xauthority files are not used, it may be possible to obtain unauthorized access to the X Windows host.</t>
  </si>
  <si>
    <t> Ensure the X Windows host is configured to write .Xauthority files into user home directories. Edit the Xaccess file. Ensure the line that writes the .Xauthority file is uncommented.  </t>
  </si>
  <si>
    <t> All .Xauthority files must have mode 0600 or less permissive.</t>
  </si>
  <si>
    <t>  .Xauthority files ensure the user is authorized to access the specific X Windows host. Excessive permissions may permit unauthorized modification of these files, which could lead to Denial of Service to authorized access or allow unauthorized access to be obtained.</t>
  </si>
  <si>
    <t> Change the mode of the .Xauthority files.</t>
  </si>
  <si>
    <t> The .Xauthority files must not have extended ACLs.</t>
  </si>
  <si>
    <t>  .Xauthority files ensure the user is authorized to access that specific X Windows host. Extended ACLs may permit unauthorized modification of these files, which could lead to Denial of Service to authorized access or allow unauthorized access to be obtained.</t>
  </si>
  <si>
    <t> Remove the extended ACL from the .Xauthority file(s) and disable extended permissions.</t>
  </si>
  <si>
    <t> X displays must not be exported to the world.</t>
  </si>
  <si>
    <t>  Open X displays allow an attacker to capture keystrokes and to execute commands remotely. Many users have their X Server set to xhost +, permitting access to the X Server by anyone, from anywhere.</t>
  </si>
  <si>
    <t> If using an xhost-type authentication the xhost - command can be used to remove current trusted hosts and then selectively allow only trusted hosts to connect with xhost + commands. A cryptographically secure authentication, such as provided by the xauth program, is always preferred. Refer to your X11 server's documentation for further security information.  </t>
  </si>
  <si>
    <t> .Xauthority or X*.hosts (or equivalent) file(s) must be used to restrict access to the X server.</t>
  </si>
  <si>
    <t>  If access to the X server is not restricted, a user's X session may be compromised.</t>
  </si>
  <si>
    <t> Create an X*.hosts file, where * is a display number that may be used to limit X window connections. Add the list of authorized X clients to the file.  </t>
  </si>
  <si>
    <t> The .Xauthority utility must only permit access to authorized hosts.</t>
  </si>
  <si>
    <t>  If unauthorized clients are permitted access to the X server, a user's X session may be compromised.</t>
  </si>
  <si>
    <t> Remove unauthorized clients from the xauth configuration.</t>
  </si>
  <si>
    <t> X Window System connections not required must be disabled.</t>
  </si>
  <si>
    <t>  If unauthorized clients are permitted access to the X server, the user's X session may be compromised.</t>
  </si>
  <si>
    <t> Disable the X Windows server on the system.</t>
  </si>
  <si>
    <t> The system must not have the UUCP service active.</t>
  </si>
  <si>
    <t>  The UUCP utility is designed to assist in transferring files, executing remote commands, and sending e-mail between UNIX systems over phone lines and direct connections between systems. The UUCP utility is a primitive and arcane system with many security issues. There are alternate data transfer utilities/products that can be configured to more securely transfer data by providing for authentication as well as encryption.</t>
  </si>
  <si>
    <t> Edit /etc/inetd.conf and comment out the uucp service. Restart the inetd service.  </t>
  </si>
  <si>
    <t> SNMP communities, users, and passphrases must be changed from the default.</t>
  </si>
  <si>
    <t>  Whether active or not, default SNMP passwords, users, and passphrases must be changed to maintain security. If the service is running with the default authenticators, then anyone can gather data about the system and the network and use the information to potentially compromise the integrity of the system or network(s).</t>
  </si>
  <si>
    <t> Change the default passwords. To change them, locate the file /etc/snmpd.conf or the file /etc/snmpd3.conf. Edit the file. Locate the line system-group-read-community which has a default password of public and make the password something more random (less guessable). Do the same for the lines that read system-group-write-community, read-community, write-community, trap, and trap-community. Read the information in the file carefully. The trap is defining who to send traps to, for instance, by default. It is not a password, but the name of a host.  </t>
  </si>
  <si>
    <t> The SNMP service must use only SNMPv3 or its successors.</t>
  </si>
  <si>
    <t>  SNMP Versions 1 and 2 are not considered secure. Without the strong authentication and privacy provided by the SNMP Version 3 User-based Security Model (USM), an attacker or other unauthorized users may gain access to detailed system management information and use the information to launch attacks against the system.</t>
  </si>
  <si>
    <t> Configure the system's SNMP service to only use SNMPv3 with encryption or its successors. The SNMP version supporting encryption is an installable fileset on the expansion cd as fileset 'snmp.crypto'.</t>
  </si>
  <si>
    <t> The SNMP service must require the use of a FIPS 140-2 approved cryptographic hash algorithm as part of its authentication and integrity methods.</t>
  </si>
  <si>
    <t>  The SNMP service must use SHA-1 or a FIPS 140-2 approved successor for authentication and integrity.</t>
  </si>
  <si>
    <t>  DCNR-1</t>
  </si>
  <si>
    <t> Edit the /etc/snmpdv3.conf file. Change any instances of the HMAC-MD5 authentication protocol in USM_USER entries to HMAC-SHA. For all changed USM_USER entries, regenerate authentication keys using the "pwtokey" command and replace the keys in the /etc/snmpdv3.conf file.  </t>
  </si>
  <si>
    <t> The snmpd.conf file must have mode 0600 or less permissive.</t>
  </si>
  <si>
    <t>  The snmpd.conf file contains authenticators and must be protected from unauthorized access and modification.</t>
  </si>
  <si>
    <t> Change the mode of the SNMP daemon configuration file to 0600.</t>
  </si>
  <si>
    <t> Management Information Base (MIB) files must have mode 0640 or less permissive.</t>
  </si>
  <si>
    <t>  The ability to read the MIB file could impart special knowledge to an intruder or malicious user about the ability to extract compromising information about the system or network.</t>
  </si>
  <si>
    <t> Change the mode of MIB files to 0640.</t>
  </si>
  <si>
    <t> Management Information Base (MIB) files must not have extended ACLs.</t>
  </si>
  <si>
    <t> Remove the extended ACL from the MIB file(s) and change extended attributes to disabled.</t>
  </si>
  <si>
    <t> The snmpd.conf file must be owned by root.</t>
  </si>
  <si>
    <t>  The snmpd.conf file contains authenticators and must be protected from unauthorized access and modification. If the file is not owned by root, it may be subject to access and modification from unauthorized users.</t>
  </si>
  <si>
    <t> Change the owner of the snmpd.conf file to bin.</t>
  </si>
  <si>
    <t> The snmpd.conf file must be group-owned by bin, sys, or system.</t>
  </si>
  <si>
    <t>  The snmpd.conf file contains authenticators and must be protected from unauthorized access and modification. If the file is not group-owned by a system group, it may be subject to access and modification from unauthorized users.</t>
  </si>
  <si>
    <t> Change the group owner of the SNMP configuration files.</t>
  </si>
  <si>
    <t> The snmpd.conf file must not have an extended ACL.</t>
  </si>
  <si>
    <t> Remove the extended ACL from the snmpd.conf file (or equivalent) and change extended attributes to disabled.</t>
  </si>
  <si>
    <t> If the system is a Network Management System (NMS) server, it must only run the NMS and any software required by the NMS.</t>
  </si>
  <si>
    <t>  Installing extraneous software on a system designated as a dedicated Network Management System (NMS) server poses a security threat to the system and the network. Should an attacker gain access to the NMS through unauthorized software, the entire network may be susceptible to malicious activity.</t>
  </si>
  <si>
    <t> Ensure only authorized software is loaded on a designated NMS server. Authorized software is limited to the NMS software itself, a database management system for the NMS server if necessary, and network management software.  </t>
  </si>
  <si>
    <t> The /etc/syslog.conf file must have mode 0640 or less permissive.</t>
  </si>
  <si>
    <t>  Unauthorized users must not be allowed to access or modify the /etc/syslog.conf file.</t>
  </si>
  <si>
    <t> Change the permissions of the syslog configuration file.</t>
  </si>
  <si>
    <t> The /etc/syslog.conf file must not have an extended ACL.</t>
  </si>
  <si>
    <t> Remove the extended ACL from the syslog.conf file and change extended attributes to disabled.</t>
  </si>
  <si>
    <t> The /etc/syslog.conf file must be owned by root.</t>
  </si>
  <si>
    <t>  If the /etc/syslog.conf file is not owned by root, unauthorized users could be allowed to view, edit, or delete important system messages handled by the syslog facility.</t>
  </si>
  <si>
    <t> Use the chown command to set the owner to root.</t>
  </si>
  <si>
    <t> The /etc/syslog.conf file must be group-owned by bin, sys, or system.</t>
  </si>
  <si>
    <t>  If the group owner of /etc/syslog.conf is not root, bin, or sys, unauthorized users could be permitted to view, edit, or delete important system messages handled by the syslog facility.</t>
  </si>
  <si>
    <t> Change the group owner of the /etc/syslog.conf file to bin, sys, or system.</t>
  </si>
  <si>
    <t> The system must not be used as a syslog server (loghost) for systems external to the enclave.</t>
  </si>
  <si>
    <t>  Syslog messages are typically unencrypted and may contain sensitive information and are, therefore, restricted to the enclave.</t>
  </si>
  <si>
    <t> Configure the hosts outside of the local enclave to not log to this system.  </t>
  </si>
  <si>
    <t> The system must use a remote syslog server (log host).</t>
  </si>
  <si>
    <t>  A syslog server (log host) receives syslog messages from one or more systems. This data can be used as an authoritative log source in the event a system is compromised and its local logs are suspect.</t>
  </si>
  <si>
    <t> Edit the syslog configuration file and add an appropriate remote syslog server.  </t>
  </si>
  <si>
    <t> The system must only use remote syslog servers (log hosts) justified and documented using site-defined procedures.</t>
  </si>
  <si>
    <t>  If a remote log host is in use and it has not been justified and documented with the IAO, sensitive information could be obtained by unauthorized users without the SA's knowledge. A remote log host is any host to which the system is sending syslog messages over a network.</t>
  </si>
  <si>
    <t> Remove, replace, or document the referenced undocumented log host.  </t>
  </si>
  <si>
    <t> The syslog daemon must not accept remote messages unless it is a syslog server documented using site-defined procedures.</t>
  </si>
  <si>
    <t>  Unintentionally running a syslog server that accepts remote messages puts the system at increased risk. Malicious syslog messages sent to the server could exploit vulnerabilities in the server software itself, could introduce misleading information in to the system's logs, or could fill the system's storage leading to a Denial of Service.</t>
  </si>
  <si>
    <t> Change the syslogd arguments in the src subsystem control and restart the syslogd daemon.</t>
  </si>
  <si>
    <t> The SSH daemon must be configured to only use the SSHv2 protocol.</t>
  </si>
  <si>
    <t>  SSHv1 is not a DoD-approved protocol and has many well-known vulnerability exploits. Exploits of the SSH daemon could provide immediate root access to the system.</t>
  </si>
  <si>
    <t>  DCPP-1, ECSC-1</t>
  </si>
  <si>
    <t> Edit the configuration file and modify the Protocol line.</t>
  </si>
  <si>
    <t> The SSH client must be configured to only use the SSHv2 protocol.</t>
  </si>
  <si>
    <t>  SSHv1 is not a DoD-approved protocol and has many well-known vulnerability exploits. Exploits of the SSH client could provide access to the system with the privileges of the user running the client.</t>
  </si>
  <si>
    <t> Edit the /etc/ssh/ssh_config file and add or edit a Protocol configuration line that does not allow versions less than 2.  </t>
  </si>
  <si>
    <t> The SSH daemon must only listen on management network addresses unless authorized for uses other than management.</t>
  </si>
  <si>
    <t>  The SSH daemon should only listen on network addresses designated for management traffic. If the system has multiple network interfaces and SSH listens on addresses not designated for management traffic, the SSH service could be subject to unauthorized access. If SSH is used for purposes other than management, such as providing an SFTP service, the list of approved listening addresses may be documented.</t>
  </si>
  <si>
    <t> Edit the SSH daemon configuration to specify listening network addresses designated for management traffic.  </t>
  </si>
  <si>
    <t> The SSH daemon must be configured to only use FIPS 140-2 approved ciphers.</t>
  </si>
  <si>
    <t>  DoD information systems are required to use FIPS 140-2 approved ciphers. SSHv2 ciphers meeting this requirement are 3DES and AES.</t>
  </si>
  <si>
    <t> Edit /etc/ssh/sshd_config and add or edit the "Ciphers" line. Only include ciphers that start with "3des" or "aes" and do not contain "cbc". For the list of available ciphers for the particular version of your software, consult the sshd_config manpage.  </t>
  </si>
  <si>
    <t> The SSH daemon must be configured to not use Cipher-Block Chaining (CBC) ciphers.</t>
  </si>
  <si>
    <t>  The Cipher-Block Chaining (CBC) mode of encryption as implemented in the SSHv2 protocol is vulnerable to chosen plain text attacks and must not be used.</t>
  </si>
  <si>
    <t> The SSH daemon must be configured to only use Message Authentication Codes (MACs) employing FIPS 140-2 approved cryptographic hash algorithms.</t>
  </si>
  <si>
    <t>  DoD information systems are required to use FIPS 140-2 approved cryptographic hash functions.</t>
  </si>
  <si>
    <t> Edit the SSH daemon configuration and remove any MACs other than hmac-sha1. If necessary, add a MACs line.  </t>
  </si>
  <si>
    <t> The SSH client must be configured to only use FIPS 140-2 approved ciphers.</t>
  </si>
  <si>
    <t> Edit /etc/ssh/ssh_config and add or edit the "Ciphers" line. Only include ciphers that start with "3des" or "aes" and do not contain "cbc". For the list of available ciphers for the particular version of your software, consult the ssh_config manpage.  </t>
  </si>
  <si>
    <t> The SSH client must be configured to not use CBC-based ciphers.</t>
  </si>
  <si>
    <t> The SSH client must be configured to only use Message Authentication Codes (MACs) employing FIPS 140-2 approved cryptographic hash algorithms.</t>
  </si>
  <si>
    <t> Edit the SSH client configuration and remove any MACs other than hmac-sha1. If necessary, add a MACs line.  </t>
  </si>
  <si>
    <t> The SSH daemon must restrict login ability to specific users and/or groups.</t>
  </si>
  <si>
    <t>  Restricting SSH logins to a limited group of users, such as system administrators, prevents password-guessing and other SSH attacks from reaching system accounts and other accounts not authorized for SSH access.</t>
  </si>
  <si>
    <t> Edit the SSH daemon configuration and add an AllowGroups directive.  </t>
  </si>
  <si>
    <t> The SSH public host key files must have mode 0644 or less permissive.</t>
  </si>
  <si>
    <t>  If a public host key file is modified by an unauthorized user, the SSH service may be compromised.</t>
  </si>
  <si>
    <t> Change the permissions for the SSH public host key files.</t>
  </si>
  <si>
    <t> The SSH private host key files must have mode 0600 or less permissive.</t>
  </si>
  <si>
    <t>  If an unauthorized user obtains the private SSH host key file, the host could be impersonated.</t>
  </si>
  <si>
    <t> Change the permissions for the SSH private host key files.</t>
  </si>
  <si>
    <t> The SSH daemon must not permit GSSAPI authentication unless needed.</t>
  </si>
  <si>
    <t>  GSSAPI authentication is used to provide additional authentication mechanisms to applications. Allowing GSSAPI authentication through SSH exposes the system’s GSSAPI to remote hosts, increasing the attack surface of the system. GSSAPI authentication must be disabled unless needed.</t>
  </si>
  <si>
    <t> Edit /etc/ssh/sshd_config and remove the GSSAPIAuthentication setting or change the value to "no".  </t>
  </si>
  <si>
    <t> The SSH client must not permit GSSAPI authentication unless needed.</t>
  </si>
  <si>
    <t> Edit the /etc/ssh/ssh_config file and remove the GSSAPIAuthentication setting or change the GSSAPIAuthentication setting to "no".  </t>
  </si>
  <si>
    <t> The SSH daemon must not permit Kerberos authentication unless needed.</t>
  </si>
  <si>
    <t>  Kerberos authentication for SSH is often implemented using GSSAPI. If Kerberos is enabled through SSH, the SSH daemon provides a means of access to the system's Kerberos implementation. Vulnerabilities in the system's Kerberos implementation may then be subject to exploitation. To reduce the attack surface of the system, the Kerberos authentication mechanism within SSH must be disabled for systems not using this capability.</t>
  </si>
  <si>
    <t> Edit the /etc/ssh/sshd_config file and remove the KerberosAuthentication setting or change the value of the setting to "no".  </t>
  </si>
  <si>
    <t> The SSH daemon must limit connections to a single session.</t>
  </si>
  <si>
    <t>  The SSH protocol has the ability to provide multiple sessions over a single connection without reauthentication. A compromised client could use this feature to establish additional sessions to a system without consent or knowledge of the user.</t>
  </si>
  <si>
    <t> Edit the SSH daemon configuration and add or edit the MaxSessions setting value to 1.  </t>
  </si>
  <si>
    <t> The SSH daemon must perform strict mode checking of home directory configuration files.</t>
  </si>
  <si>
    <t>  If other users have access to modify user-specific SSH configuration files, they may be able to log into the system as another user.</t>
  </si>
  <si>
    <t> Edit the /etc/sshd/sshd_config file and remove the StrictModes setting or change the value of the StrictModes setting to "yes".  </t>
  </si>
  <si>
    <t> The SSH daemon must use privilege separation.</t>
  </si>
  <si>
    <t>  SSH daemon privilege separation causes the SSH process to drop root privileges when not needed, which would decrease the impact of software vulnerabilities in the unprivileged section.</t>
  </si>
  <si>
    <t> Edit the /etc/ssh/sshd_config file and remove the UsePrivilegeSeparation setting or change the value of the UsePrivilegeSeparation setting to "yes".  </t>
  </si>
  <si>
    <t xml:space="preserve"> The SSH daemon must not allow rhosts RSA authentication. </t>
  </si>
  <si>
    <t>  If SSH permits rhosts RSA authentication, a user may be able to log in based on the keys of the host originating the request and not any user-specific authentication.</t>
  </si>
  <si>
    <t> Edit the /etc/ssh/sshd_config file and remove the RhostsRSAAuthentication setting or change the value of the RhostsRSAAuthentication setting to "no".  </t>
  </si>
  <si>
    <t> The SSH daemon must not allow compression or must only allow compression after successful authentication.</t>
  </si>
  <si>
    <t>  If compression is allowed in an SSH connection prior to authentication, vulnerabilities in the compression software could result in compromise of the system from an unauthenticated connection, potentially with root privileges.</t>
  </si>
  <si>
    <t> Edit the /etc/ssh/sshd_config file and remove the Compression setting or set the Compression setting to "delayed" or "no".  </t>
  </si>
  <si>
    <t> The SSH daemon must be configured for IP filtering.</t>
  </si>
  <si>
    <t>  The SSH daemon must be configured for IP filtering to provide a layered defense against connection attempts from unauthorized addresses.</t>
  </si>
  <si>
    <t>  ECSC-1, ECWM-1</t>
  </si>
  <si>
    <t> Add appropriate IP restrictions for SSH to the /etc/hosts.deny and/or /etc/hosts.allow files.</t>
  </si>
  <si>
    <t> The SSH daemon must be configured with the Department of Defense (DoD) logon banner.</t>
  </si>
  <si>
    <t>  Failure to display the DoD logon banner prior to a log in attempt will negate legal proceedings resulting from unauthorized access to system resources.</t>
  </si>
  <si>
    <t> Edit the SSH daemon configuration and add (or edit) a banner setting referencing a file containing a logon warning banner.</t>
  </si>
  <si>
    <t> The system must be configured with a default gateway for IPv4 if the system uses IPv4, unless the system is a router.</t>
  </si>
  <si>
    <t>  If a system has no default gateway defined, the system is at increased risk of man-in-the-middle, monitoring, and Denial of Service attacks.</t>
  </si>
  <si>
    <t> Set a default gateway for IPv4.</t>
  </si>
  <si>
    <t> The system must be configured with a default gateway for IPv6 if the system uses IPv6, unless the system is a router.</t>
  </si>
  <si>
    <t> Configure an IPv6 default route on the system.</t>
  </si>
  <si>
    <t> A system used for routing must not run other network services or applications.</t>
  </si>
  <si>
    <t>  Installing extraneous software on a system designated as a dedicated router poses a security threat to the system and the network. Should an attacker gain access to the router through the unauthorized software, the entire network is susceptible to malicious activity.</t>
  </si>
  <si>
    <t>  DCSP-1</t>
  </si>
  <si>
    <t> Ensure only authorized software is loaded on a designated router. Authorized software will be limited to the most current version of routing protocols and SSH for system administration purposes.  </t>
  </si>
  <si>
    <t> The system must not be running any routing protocol daemons, unless the system is a router.</t>
  </si>
  <si>
    <t>  Routing protocol daemons are typically used on routers to exchange network topology information with other routers. If this software is used when not required, system network information may be unnecessarily transmitted across the network.</t>
  </si>
  <si>
    <t> Disable any routing protocol daemons.  </t>
  </si>
  <si>
    <t> IP forwarding for IPv4 must not be enabled, unless the system is a router.</t>
  </si>
  <si>
    <t>  If the system is configured for IP forwarding and is not a designated router, it could be used to bypass network security by providing a path for communication not filtered by network devices.</t>
  </si>
  <si>
    <t> Disable IPv4 forwarding on the system.</t>
  </si>
  <si>
    <t> The system must not have IP forwarding for IPv6 enabled, unless the system is an IPv6 router.</t>
  </si>
  <si>
    <t> Disable IPv6 forwarding on the system.</t>
  </si>
  <si>
    <t> The NFS export configuration file must be owned by root.</t>
  </si>
  <si>
    <t>  Failure to give ownership of the NFS export configuration file to root provides the designated owner and possible unauthorized users with the potential to change system configuration which could weaken the system's security posture.</t>
  </si>
  <si>
    <t> Change the owner of the exports file to root.</t>
  </si>
  <si>
    <t> The NFS export configuration file must be group-owned by root, bin, sys, or system.</t>
  </si>
  <si>
    <t>  Failure to give group ownership of the NFS export configuration file to root or a system group provides the designated group owner and possible unauthorized users with the potential to change system configuration which could weaken the system's security posture.</t>
  </si>
  <si>
    <t> Change the group ownership of the NFS export configuration file to root, bin, sys, or system.</t>
  </si>
  <si>
    <t> The NFS export configuration file must have mode 0644 or less permissive.</t>
  </si>
  <si>
    <t>  Excessive permissions on the NFS export configuration file could allow unauthorized modification of the file, which could result in Denial of Service to authorized NFS exports and the creation of additional unauthorized exports.</t>
  </si>
  <si>
    <t> # chmod 0644 /etc/exports  </t>
  </si>
  <si>
    <t> The NFS exports configuration file must not have an extended ACL.</t>
  </si>
  <si>
    <t>  File system extended ACLs provide access to files beyond what is allowed by the mode numbers of the files. Excessive permissions on the NFS export configuration file could allow unauthorized modification of the file, which could result in Denial of Service to authorized NFS exports and the creation of additional unauthorized exports.</t>
  </si>
  <si>
    <t> Remove the extended ACL from the NFS export configuration file and change extended attributes to disabled.</t>
  </si>
  <si>
    <t> All NFS-exported system files and system directories must be owned by root.</t>
  </si>
  <si>
    <t>  Failure to give ownership of sensitive files or directories to root provides the designated owner and possible unauthorized users with the potential to access sensitive information or change system configuration which could weaken the system's security posture.</t>
  </si>
  <si>
    <t> Change the ownership of exported file systems not owned by root.</t>
  </si>
  <si>
    <t> All NFS-exported system files and system directories must be group-owned by root, bin, sys, or system.</t>
  </si>
  <si>
    <t>  Failure to give group ownership of sensitive files or directories to root provides the members of the owning group with the potential to access sensitive information or change system configuration which could weaken the system's security posture.</t>
  </si>
  <si>
    <t> Change the group owner of NFS exported directories to root.  </t>
  </si>
  <si>
    <t> The NFS anonymous UID and GID must be configured to values without permissions.</t>
  </si>
  <si>
    <t>  When an NFS server is configured to deny remote root access, a selected UID and GID are used to handle requests from the remote root user. The UID and GID should be chosen from the system to provide the appropriate level of non-privileged access.</t>
  </si>
  <si>
    <t>  ECSC-1, IAIA-1, IAIA-2</t>
  </si>
  <si>
    <t> Edit /etc/exports and set the anon=-1 option for exported file systems without it. Re-export the file systems.</t>
  </si>
  <si>
    <t> The NFS server must be configured to restrict file system access to local hosts.</t>
  </si>
  <si>
    <t>  The NFS access option limits user access to the specified level. This assists in protecting exported file systems. If access is not restricted, unauthorized hosts may be able to access the system's NFS exports.</t>
  </si>
  <si>
    <t> Edit /etc/exports and add ro and/or rw options (as appropriate) specifying a list of hosts or networks which are permitted access. Re-export the file systems.  </t>
  </si>
  <si>
    <t> The NFS server must not allow remote root access.</t>
  </si>
  <si>
    <t>  If the NFS server allows root access to local file systems from remote hosts, this access could be used to compromise the system.</t>
  </si>
  <si>
    <t>  EBRP-1</t>
  </si>
  <si>
    <t> Edit /etc/exports and remove the root= option for all exports. Re-export the file systems.  </t>
  </si>
  <si>
    <t> The nosuid option must be enabled on all NFS client mounts.</t>
  </si>
  <si>
    <t>  Enabling the nosuid mount option prevents the system from granting owner or group-owner privileges to programs with the suid or sgid bit set. If the system does not restrict this access, users with unprivileged access to the local system may be able to acquire privileged access by executing suid or sgid files located on the mounted NFS file system.</t>
  </si>
  <si>
    <t> Edit /etc/filesystems and add the nosuid option for all NFS file systems. Remount the NFS file systems to make the change take effect.  </t>
  </si>
  <si>
    <t> The system must not have a public Instant Messaging (IM) client installed.</t>
  </si>
  <si>
    <t>  Public Instant Messaging (IM) systems are not approved for use and may result in the unauthorized distribution of information. IM clients provide a way for a user to send a message to one or more other users in real time. Additional capabilities may include file transfer and support for distributed game playing. Communication between clients and associated directory services are managed through messaging servers. Commercial IM clients include AOL Instant Messenger (AIM), MSN Messenger, and Yahoo! Messenger.</t>
  </si>
  <si>
    <t>  ECIM-1</t>
  </si>
  <si>
    <t> Uninstall the IM client from the system, or configure the client to only connect to DoD-approved IM services.</t>
  </si>
  <si>
    <t> The system must not have any peer-to-peer file-sharing application installed.</t>
  </si>
  <si>
    <t>  Peer-to-peer file-sharing software can result in the unintentional exfiltration of information. There are also many legal issues associated with these types of utilities including copyright infringement or other intellectual property issues. The ASD Memo "Use of Peer-to-Peer (P2P) File-Sharing Applications across the DoD" states the following</t>
  </si>
  <si>
    <t>  Designated Approving Authority</t>
  </si>
  <si>
    <t>  DCPD-1, ECSC-1</t>
  </si>
  <si>
    <t> Uninstall the peer-to-peer file sharing application(s) from the system.  </t>
  </si>
  <si>
    <t> The system must not run Samba unless needed.</t>
  </si>
  <si>
    <t>  Samba is a tool used for the sharing of files and printers between Windows and UNIX operating systems. It provides access to sensitive files and, therefore, poses a security risk if compromised.</t>
  </si>
  <si>
    <t> If there is no functional need for Samba and the daemon is running, disable the daemon by killing the process ID as noted from the output of ps -ef |grep smbd. The utility should also be removed or not installed if there is no functional requirement.  </t>
  </si>
  <si>
    <t> The Samba Web Administration Tool (SWAT) must be restricted to the local host or require SSL.</t>
  </si>
  <si>
    <t>  SWAT is a tool used to configure Samba. As it modifies Samba configuration, which can impact system security, it must be protected from unauthorized access. SWAT authentication may involve the root password, which must be protected by encryption when traversing the network.</t>
  </si>
  <si>
    <t>  EBRP-1, ECCT-1, ECCT-2</t>
  </si>
  <si>
    <t> Disable SWAT (e.g., remove the "swat" line from inetd.conf or equivalent, and restart the service) or configure SSL protection for the SWAT service.  </t>
  </si>
  <si>
    <t> The /usr/lib/smb.conf file must be owned by root.</t>
  </si>
  <si>
    <t>  The /usr/lib/smb.conf file allows access to other machines on the network and grants permissions to certain users. If it is owned by another user, the file may be maliciously modified and the Samba configuration could be compromised.</t>
  </si>
  <si>
    <t> Change the ownership of the smb.conf file.</t>
  </si>
  <si>
    <t> The /usr/lib/smb.conf file must be group-owned by bin, sys, or system.</t>
  </si>
  <si>
    <t>  If the group-owner of the smb.conf file is not root or a system group, the file may be maliciously modified and the Samba configuration could be compromised.</t>
  </si>
  <si>
    <t> Change the group owner of the smb.conf file.</t>
  </si>
  <si>
    <t> The /usr/lib/smb.conf file must have mode 0644 or less permissive.</t>
  </si>
  <si>
    <t>  If the smb.conf file has excessive permissions, the file may be maliciously modified and the Samba configuration could be compromised.</t>
  </si>
  <si>
    <t> Change the mode of the smb.conf file to 0644 or less permissive.</t>
  </si>
  <si>
    <t> The /usr/lib/smb.conf file must not have an extended ACL.</t>
  </si>
  <si>
    <t>  Excessive permissions could endanger the security of the Samba configuration file and, ultimately, the system and network.</t>
  </si>
  <si>
    <t> Remove the extended ACL from the /usr/lib/smb.conf file and change extended attributes to disabled.</t>
  </si>
  <si>
    <t> The /var/private/smbpasswd file must be owned by root.</t>
  </si>
  <si>
    <t>  If the smbpasswd file is not owned by root, the smbpasswd file may be maliciously accessed or modified, potentially resulting in the compromise of Samba accounts.</t>
  </si>
  <si>
    <t> Change the owner of the smbpasswd file to root.</t>
  </si>
  <si>
    <t> The /var/private/smbpasswd file must be group-owned by sys or system.</t>
  </si>
  <si>
    <t>  If the smbpasswd file is not group-owned by root, the smbpasswd file may be maliciously accessed or modified, potentially resulting in the compromise of Samba accounts.</t>
  </si>
  <si>
    <t> Use the chgrp command to change the group owner of the smbpasswd file to system.</t>
  </si>
  <si>
    <t> The /var/private/smbpasswd file must have mode 0600 or less permissive.</t>
  </si>
  <si>
    <t>  If the smbpasswd file has a mode more permissive than 0600, the smbpasswd file may be maliciously accessed or modified, potentially resulting in the compromise of Samba accounts.</t>
  </si>
  <si>
    <t> Change the mode of the smbpasswd file to 0600.</t>
  </si>
  <si>
    <t> The /var/private/smbpasswd file must not have an extended ACL.</t>
  </si>
  <si>
    <t>  If the permissions of the smbpasswd file are too permissive, the smbpasswd file may be maliciously accessed or modified, potentially resulting in the compromise of Samba accounts.</t>
  </si>
  <si>
    <t> Remove the extended ACL from the /var/private/smbpasswd file.</t>
  </si>
  <si>
    <t> The smb.conf file must use the hosts option to restrict access to Samba.</t>
  </si>
  <si>
    <t>  Samba increases the attack surface of the system and must be restricted to communicate only with systems requiring access.</t>
  </si>
  <si>
    <t> Edit the smb.conf file and set the hosts option to permit only authorized hosts to access Samba.  </t>
  </si>
  <si>
    <t> Samba must be configured to use an authentication mechanism other than share.</t>
  </si>
  <si>
    <t>  Samba share authentication does not provide for individual user identification and must not be used.</t>
  </si>
  <si>
    <t> Edit the /usr/lib/smb.conf file and change the security setting to user or another valid setting other than share.</t>
  </si>
  <si>
    <t> Samba must be configured to use encrypted passwords.</t>
  </si>
  <si>
    <t>  Samba must be configured to protect authenticators. If Samba passwords are not encrypted for storage, plain-text user passwords may be read by those with access to the Samba password file.</t>
  </si>
  <si>
    <t> Edit the smb.conf file and change the encrypt passwords setting to yes.</t>
  </si>
  <si>
    <t> Samba must be configured to not allow guest access to shares.</t>
  </si>
  <si>
    <t>  Guest access to shares permits anonymous access and is not permitted.</t>
  </si>
  <si>
    <t> Edit the smb.conf file and change the guest ok setting to no.</t>
  </si>
  <si>
    <t> The system must not run an Internet Network News (INN) server.</t>
  </si>
  <si>
    <t>  Internet Network News (INN) servers access Usenet newsfeeds and store newsgroup articles. INN servers use the Network News Transfer Protocol (NNTP) to transfer information from the Usenet to the server and from the server to authorized remote hosts.</t>
  </si>
  <si>
    <t> Disable the INN server.  </t>
  </si>
  <si>
    <t> The /etc/news/hosts.nntp (or equivalent) must have mode 0600 or less permissive.</t>
  </si>
  <si>
    <t>  Excessive permissions on the hosts.nntp file may allow unauthorized modification which could lead to Denial of Service to authorized users or provide access to unauthorized users.</t>
  </si>
  <si>
    <t> Change the mode of the hosts.nntp file to 0600.</t>
  </si>
  <si>
    <t> The /etc/news/hosts.nntp file must not have an extended ACL.</t>
  </si>
  <si>
    <t>  File system extended ACLs provide access to files beyond what is allowed by the numbers of the files. Excessive permissions on the hosts.nntp file may allow unauthorized modification which could lead to Denial of Service to authorized users or provide access to unauthorized users.</t>
  </si>
  <si>
    <t> Remove the extended ACL from the hosts.nntp file.</t>
  </si>
  <si>
    <t> The /etc/news/hosts.nntp.nolimit (or equivalent) must have mode 0600 or less permissive.</t>
  </si>
  <si>
    <t>  Excessive permissions on the hosts.nntp.nolimit file may allow unauthorized modification which could lead to Denial of Service to authorized users or provide access to unauthorized users.</t>
  </si>
  <si>
    <t> Change the mode of hosts.nntp.nolimit to 0600.</t>
  </si>
  <si>
    <t> The /etc/news/hosts.nntp.nolimit file must not have an extended ACL.</t>
  </si>
  <si>
    <t>  File system extended ACLs provide access to files beyond what is allowed by the mode numbers of the files. Excessive permissions on the hosts.nntp.nolimit file may allow unauthorized modification which could lead to Denial of Service to authorized users or provide access to unauthorized users.</t>
  </si>
  <si>
    <t> Remove the extended ACL from the hosts.nntp.nolimit file.</t>
  </si>
  <si>
    <t> The /etc/news/nnrp.access (or equivalent) must have mode 0600 or less permissive.</t>
  </si>
  <si>
    <t>  Excessive permissions on the nnrp.access file may allow unauthorized modification which could lead to Denial of Service to authorized users or provide access to unauthorized users.</t>
  </si>
  <si>
    <t> Change the mode of the nnrp.access file to 0600.</t>
  </si>
  <si>
    <t> The /etc/news/nnrp.access file must not have an extended ACL.</t>
  </si>
  <si>
    <t>  File system extended ACLs provide access to files beyond what is allowed by the mode numbers of the files. Excessive permissions on the nnrp.access file may allow unauthorized modification which could lead to Denial of Service to authorized users or provide access to unauthorized users.</t>
  </si>
  <si>
    <t> Remove the extended ACL from the nnrp.access file.</t>
  </si>
  <si>
    <t> The /etc/news/passwd.nntp file (or equivalent) must have mode 0600 or less permissive.</t>
  </si>
  <si>
    <t>  File permissions more permissive than 0600 for /etc/news/passwd.nntp may allow access to privileged information by system intruders or malicious users.</t>
  </si>
  <si>
    <t> Change the mode of the passwd.nntp file.</t>
  </si>
  <si>
    <t> The /etc/news/passwd.nntp file must not have an extended ACL.</t>
  </si>
  <si>
    <t>  Extended ACLs may provide excessive permissions on the /etc/news/passwd.nntp file, which may permit unauthorized access or modification to the NNTP configuration.</t>
  </si>
  <si>
    <t> Remove the extended ACL from the passwd.nntp file.</t>
  </si>
  <si>
    <t> Files in /etc/news must be owned by root or news.</t>
  </si>
  <si>
    <t>  If critical system files are not owned by a privileged user, system integrity could be compromised.</t>
  </si>
  <si>
    <t> Change the ownership of the files in /etc/news to root or news.</t>
  </si>
  <si>
    <t> The files in /etc/news must be group-owned by system or news.</t>
  </si>
  <si>
    <t>  If critical system files do not have a privileged group owner, system integrity could be compromised.</t>
  </si>
  <si>
    <t> Change the group owner of the files in /etc/news to system or news.</t>
  </si>
  <si>
    <t> The system must not use UDP for NIS/NIS+.</t>
  </si>
  <si>
    <t>  Implementing NIS or NIS+ under UDP may make the system more susceptible to a Denial of Service attack and does not provide the same quality of service as TCP.</t>
  </si>
  <si>
    <t> Configure the system to not use UDP for NIS and NIS+. Consult vendor documentation for the required procedure.  </t>
  </si>
  <si>
    <t> The Network Information System (NIS) protocol must not be used.</t>
  </si>
  <si>
    <t>  Due to numerous security vulnerabilities existing within NIS, it must not be used. Possible alternative directory services are NIS+ and LDAP.</t>
  </si>
  <si>
    <t> Disable the use of NIS. Possible replacements are NIS+ and LDAP.  </t>
  </si>
  <si>
    <t> NIS maps must be protected through hard-to-guess domain names.</t>
  </si>
  <si>
    <t>  The use of hard-to-guess NIS domain names provides additional protection from unauthorized access to the NIS directory information.</t>
  </si>
  <si>
    <t> Change the NIS domain name to a value difficult to guess. Consult vendor documentation for the required procedure.  </t>
  </si>
  <si>
    <t> Any NIS+ server must be operating at security level 2.</t>
  </si>
  <si>
    <t>  If the NIS+ server is not operating in, at least, security level 2, there is no encryption and the system could be penetrated by intruders and/or malicious users.</t>
  </si>
  <si>
    <t> Configure the NIS+ server to use security level 2.  </t>
  </si>
  <si>
    <t> The system must have a host-based intrusion detection tool installed.</t>
  </si>
  <si>
    <t>  Without a host-based intrusion detection tool, there is no system-level defense when an intruder gains access to a system or network. Additionally, a host-based intrusion detection tool can provide methods to immediately lock out detected intrusion attempts.</t>
  </si>
  <si>
    <t>  ECID-1</t>
  </si>
  <si>
    <t> Install a host-based intrusion detection tool.</t>
  </si>
  <si>
    <t> The system vulnerability assessment tool, host-based intrusion detection tool, and file integrity tool must notify the SA and the IAO of a security breach or a suspected security breach.</t>
  </si>
  <si>
    <t>  Timely notifications of potential security compromises minimize the potential damage.</t>
  </si>
  <si>
    <t>  ECAT-1, ECAT-2</t>
  </si>
  <si>
    <t> Configure the security tools on the system to notify the IAO and SA when any security issues are detected.  </t>
  </si>
  <si>
    <t> The system package management tool must be used to verify system software periodically.</t>
  </si>
  <si>
    <t>  Verification using the system package management tool can be used to determine that system software has not been tampered with.</t>
  </si>
  <si>
    <t> Add a job to the root crontab invoking the system package management tool to verify the integrity of installed packages.</t>
  </si>
  <si>
    <t> The file integrity tool must be configured to verify ACLs.</t>
  </si>
  <si>
    <t>  ACLs can provide permissions beyond those permitted through the file mode and must be verified by file integrity tools.</t>
  </si>
  <si>
    <t> If using AIDE, edit the configuration and add the acl option for all monitored files and directories.</t>
  </si>
  <si>
    <t> The file integrity tool must be configured to verify extended attributes.</t>
  </si>
  <si>
    <t>  Extended attributes in file systems are used to contain arbitrary data and file metadata with security implications.</t>
  </si>
  <si>
    <t> If using AIDE, edit the configuration and add the xattrs option for all monitored files and directories.</t>
  </si>
  <si>
    <t> The file integrity tool must use FIPS 140-2 approved cryptographic hashes for validating file contents.</t>
  </si>
  <si>
    <t>  File integrity tools often use cryptographic hashes for verifying that file contents have not been altered. These hashes must be FIPS 140-2 approved.</t>
  </si>
  <si>
    <t> If using AIDE, edit the configuration and add the sha256 or sha512 option for all monitored files and directories.</t>
  </si>
  <si>
    <t> The system must use an access control program.</t>
  </si>
  <si>
    <t>  Access control programs (such as TCP_WRAPPERS) provide the ability to enhance system security posture.</t>
  </si>
  <si>
    <t> Edit /etc/inetd.conf and use tcpd to wrap services.</t>
  </si>
  <si>
    <t> The system's access control program must log each system access attempt.</t>
  </si>
  <si>
    <t>  If access attempts are not logged, then multiple attempts to log on to the system by an unauthorized user may go undetected.</t>
  </si>
  <si>
    <t> Configure the access restriction program to log every access attempt. Ensure the implementation instructions for TCP_WRAPPERS are followed, so system access attempts are logged into the system log files. If an alternate application is used, it must support this function.  </t>
  </si>
  <si>
    <t> The system's access control program must be configured to grant or deny system access to specific hosts.</t>
  </si>
  <si>
    <t>  If the system's access control program is not configured with appropriate rules for allowing and denying access to system network resources, services may be accessible to unauthorized hosts.</t>
  </si>
  <si>
    <t> Edit the /etc/hosts.allow and /etc/hosts.deny files to configure access restrictions.</t>
  </si>
  <si>
    <t> The system must use and update a DoD-approved virus scan program.</t>
  </si>
  <si>
    <t>  Virus scanning software can be used to protect a system from penetration by computer viruses and to limit their spread through intermediate systems. Virus scanning software is available to DoD on the JTF-GNO web site.</t>
  </si>
  <si>
    <t>  ECVP-1</t>
  </si>
  <si>
    <t> Install McAfee command line virus scan tool, or an appropriate alternative from https</t>
  </si>
  <si>
    <t> The Stream Control Transmission Protocol (SCTP) must be disabled unless required.</t>
  </si>
  <si>
    <t>  The Stream Control Transmission Protocol (SCTP) is an IETF-standardized transport layer protocol. This protocol is not yet widely used. Binding this protocol to the network stack increases the attack surface of the host. Unprivileged local processes may be able to cause the system to dynamically load a protocol handler by opening a socket using the protocol.</t>
  </si>
  <si>
    <t> If SCTP is installed and not required, unload it from the kernel and uninstall it from the system.</t>
  </si>
  <si>
    <t> The Reliable Datagram Sockets (RDS) protocol must be disabled or not installed unless required.</t>
  </si>
  <si>
    <t>  The Reliable Datagram Sockets (RDS) protocol is a relatively new protocol developed by Oracle for communication between the nodes of a cluster. Binding this protocol to the network stack increases the attack surface of the host. Unprivileged local processes may be able to cause the system to dynamically load a protocol handler by opening a socket using the protocol.</t>
  </si>
  <si>
    <t> Configure the system to not automatically load the RDS protocol handler.</t>
  </si>
  <si>
    <t> The IPv6 protocol handler must not be bound to the network stack unless needed.</t>
  </si>
  <si>
    <t>  IPv6 is the next version of the Internet protocol. Binding this protocol to the network stack increases the attack surface of the host.</t>
  </si>
  <si>
    <t> Unbind the IPv6 protocol handler from the network stack.</t>
  </si>
  <si>
    <t> The IPv6 protocol handler must be prevented from dynamic loading unless needed.</t>
  </si>
  <si>
    <t>  IPv6 is the next generation of the Internet protocol. Binding this protocol to the network stack increases the attack surface of the host. Unprivileged local processes may be able to cause the system to dynamically load a protocol handler by opening a socket using the protocol.</t>
  </si>
  <si>
    <t> There is not an option to not load IPv6.</t>
  </si>
  <si>
    <t> Proxy Neighbor Discovery Protocol (NDP) must not be enabled on the system.</t>
  </si>
  <si>
    <t>  Proxy Neighbor Discovery Protocol (NDP) allows a system to respond to NDP requests on one interface on behalf of hosts connected to another interface. If this function is enabled when not required, addressing information may be leaked between the attached network segments.</t>
  </si>
  <si>
    <t> Remove non-local published NDP entries from the system.</t>
  </si>
  <si>
    <t> The system must not have 6to4 enabled.</t>
  </si>
  <si>
    <t>  6to4 is an IPv6 transition mechanism involving tunneling IPv6 packets encapsulated in IPv4 packets on an ad-hoc basis. This is not a preferred transition strategy and increases the attack surface of the system.</t>
  </si>
  <si>
    <t> Remove the configuration for any 6to4 tunnels on the system.</t>
  </si>
  <si>
    <t> The system must not have IP tunnels configured.</t>
  </si>
  <si>
    <t>  IP tunneling mechanisms can be used to bypass network filtering.</t>
  </si>
  <si>
    <t> Remove the configuration for any IP tunnels from the system.</t>
  </si>
  <si>
    <t> The DHCP client must be disabled if not needed.</t>
  </si>
  <si>
    <t>  DHCP allows for the unauthenticated configuration of network parameters on the system by exchanging information with a DHCP server.</t>
  </si>
  <si>
    <t> Disable the system's DHCP client.</t>
  </si>
  <si>
    <t> The DHCP client must not send dynamic DNS updates.</t>
  </si>
  <si>
    <t>  Dynamic DNS updates transmit unencrypted information about a system including its name and address and should not be used unless needed.</t>
  </si>
  <si>
    <t> Configure the system's DHCP client to not send dynamic DNS updates.</t>
  </si>
  <si>
    <t> The system must ignore IPv6 ICMP redirect messages.</t>
  </si>
  <si>
    <t>  ICMP redirect messages are used by routers to inform hosts that a more direct route exists for a particular destination. These messages modify the host's route table and are unauthenticated. An illicit ICMP redirect message could result in a man-in-the-middle attack.</t>
  </si>
  <si>
    <t> Configure the system to ignore IPv6 ICMP redirect messages.</t>
  </si>
  <si>
    <t> The system must not send IPv6 ICMP redirects.</t>
  </si>
  <si>
    <t>  ICMP redirect messages are used by routers to inform hosts that a more direct route exists for a particular destination. These messages contain information from the system's route table that could reveal portions of the network topology.</t>
  </si>
  <si>
    <t> Configure the system to not send IPv6 ICMP redirects.</t>
  </si>
  <si>
    <t> The system must use an appropriate reverse-path filter for IPv6 network traffic, if the system uses IPv6.</t>
  </si>
  <si>
    <t>  Reverse-path filtering provides protection against spoofed source addresses by causing the system to discard packets that have source addresses for which the system has no route or if the route does not point towards the interface on which the packet arrived. Depending on the role of the system, reverse-path filtering may cause legitimate traffic to be discarded and, therefore, should be used with a more permissive mode or filter, or not at all. Whenever possible, reverse-path filtering should be used.</t>
  </si>
  <si>
    <t> Configure the system to use reverse-path filtering using IP Sec filters.</t>
  </si>
  <si>
    <t> The system must not forward IPv6 source-routed packets.</t>
  </si>
  <si>
    <t xml:space="preserve">  Source-routed packets allow the source of the packet to suggest routers forward the packet along a different path than configured on the router, which can be used to bypass network security measures. This requirement applies only to the forwarding of source-routed traffic, such as when IPv6 forwarding is enabled and the system is functioning as a router. </t>
  </si>
  <si>
    <t> Configure the system so it does not forward IPv6 source-routed packets.</t>
  </si>
  <si>
    <t> The system must not accept source-routed IPv6 packets.</t>
  </si>
  <si>
    <t>  Source-routed packets allow the source of the packet to suggest routers forward the packet along a different path than configured on the router, which can be used to bypass network security measures. This requirement applies only to the handling of source-routed traffic destined to the system itself, not to traffic forwarded by the system to another, such as when IPv6 forwarding is enabled and the system is functioning as a router.</t>
  </si>
  <si>
    <t> Configure the system to not accept source-routed IPv6 packets.</t>
  </si>
  <si>
    <t> The system must not respond to ICMPv6 echo requests sent to a broadcast address.</t>
  </si>
  <si>
    <t>  Responding to broadcast ICMP echo requests facilitates network mapping and provides a vector for amplification attacks.</t>
  </si>
  <si>
    <t> Configure the system to not respond to IPv6 multicast ICMP ECHO_REQUESTs.</t>
  </si>
  <si>
    <t> The ldd command must be disabled unless it protects against the execution of untrusted files.</t>
  </si>
  <si>
    <t>  The ldd command provides a list of dependent libraries needed by a given binary, which is useful for troubleshooting software. Instead of parsing the binary file, some ldd implementations invoke the program with a special environment variable set, which causes the system dynamic linker to display the list of libraries. Specially crafted binaries can specify an alternate dynamic linker which may cause a program to be executed instead of examined. If the program is from an untrusted source, such as in a user home directory, or a file suspected of involvement in a system compromise, unauthorized software may be executed with the rights of the user running ldd.</t>
  </si>
  <si>
    <t> Disable the ldd command by removing its permissions.</t>
  </si>
  <si>
    <t> If the system is using LDAP for authentication or account information, certificates used to authenticate to the LDAP server must be provided from DoD PKI or a DoD-approved external PKI.</t>
  </si>
  <si>
    <t>  LDAP can be used to provide user authentication and account information, which are vital to system security. Communication between an LDAP server and a host using LDAP requires authentication.</t>
  </si>
  <si>
    <t> Create a key database with DoD PKI or DoD-approved certificate.</t>
  </si>
  <si>
    <t> If the system is using LDAP for authentication or account information, the LDAP TLS connection must require the server provide a certificate and this certificate has a valid trust path to a trusted CA.</t>
  </si>
  <si>
    <t>  The NSS LDAP service provides user mappings which are a vital component of system security. Communication between an LDAP server and a host using LDAP for NSS require authentication.</t>
  </si>
  <si>
    <t> Install a certificate signed by a DoD PKI or a DoD-approved external PKI.</t>
  </si>
  <si>
    <t> If the system is using LDAP for authentication or account information, the /etc/ldap.conf file (or equivalent) must not contain passwords.</t>
  </si>
  <si>
    <t>  The authentication of automated LDAP connections between systems must not use passwords since more secure methods are available, such as PKI and Kerberos. Additionally, the storage of unencrypted passwords on the system is not permitted.</t>
  </si>
  <si>
    <t> Remove any passwords from LDAP configuration files.</t>
  </si>
  <si>
    <t> If the system is using LDAP for authentication or account information the /etc/ldap.conf (or equivalent) file must have mode 0644 or less permissive.</t>
  </si>
  <si>
    <t>  LDAP can be used to provide user authentication and account information, which are vital to system security. The LDAP client configuration must be protected from unauthorized modification.</t>
  </si>
  <si>
    <t> Change the permissions of the /etc/security/ldap/ldap.cfg file to 0644 or less permissive.</t>
  </si>
  <si>
    <t> If the system is using LDAP for authentication or account information, the /etc/ldap.conf (or equivalent) file must be owned by root.</t>
  </si>
  <si>
    <t> Change the owner of the /etc/security/ldap/ldap.cfg file.</t>
  </si>
  <si>
    <t> If the system is using LDAP for authentication or account information, the /etc/ldap.conf (or equivalent) file must be group-owned by security, bin, sys, or system.</t>
  </si>
  <si>
    <t> Change the group owner of the /etc/security/ldap/ldap.cfg file to security, bin, sys, or system.</t>
  </si>
  <si>
    <t> If the system is using LDAP for authentication or account information, the /etc/ldap.conf (or equivalent) file must not have an extended ACL.</t>
  </si>
  <si>
    <t> Remove the extended ACL from the /etc/security/ldap/ldap.cfg file.</t>
  </si>
  <si>
    <t> If the system is using LDAP for authentication or account information, the TLS certificate authority file and/or directory (as appropriate) must be owned by root.</t>
  </si>
  <si>
    <t> Change the ownership of the SSL key database file or directory.</t>
  </si>
  <si>
    <t> If the system is using LDAP for authentication or account information, the TLS certificate authority file and/or directory (as appropriate) must be group-owned by root, bin, sys, or system.</t>
  </si>
  <si>
    <t> Change the group ownership of LDAP client SSL certificate database file to root, security, bin, sys, or system.</t>
  </si>
  <si>
    <t> If the system is using LDAP for authentication or account information, the TLS certificate authority file and/or directory (as appropriate) must have mode 0644 (0755 for directories) or less permissive.</t>
  </si>
  <si>
    <t> Change the mode of the file to 0644 or the directory to 0755 or less permissive.</t>
  </si>
  <si>
    <t> If the system is using LDAP for authentication or account information, the LDAP TLS certificate authority file and/or directory (as appropriate) must not have an extended ACL.</t>
  </si>
  <si>
    <t> Remove the extended ACL from the SSL certificate key database file.</t>
  </si>
  <si>
    <t> A root kit check tool must be run on the system at least weekly.</t>
  </si>
  <si>
    <t>  Root kits are software packages designed to conceal the compromise of a system from the SA. Root kit checking tools examine a system for evidence that a root kit is installed. Dedicated root kit detection software or root kit detection capabilities included in anti-virus packages may be used to satisfy this requirement.</t>
  </si>
  <si>
    <t> Create an automated job or establish a site-defined procedure to check the system weekly with a root kit check tool.  </t>
  </si>
  <si>
    <t> The system must use available memory address randomization techniques.</t>
  </si>
  <si>
    <t>  Successful exploitation of buffer overflow vulnerabilities relies in some measure to having a predictable address structure of the executing program. Address randomization techniques reduce the probability of a successful exploit.</t>
  </si>
  <si>
    <t> Configure the system to use any available memory address randomization techniques. Recommended settings are either to enable stack execution disablement for all suid files or select system executables.</t>
  </si>
  <si>
    <t> Automated file system mounting tools must not be enabled unless needed.</t>
  </si>
  <si>
    <t>  Automated file system mounting tools may provide unprivileged users with the ability to access local media and network shares. If this access is not necessary for the system’s operation, it must be disabled to reduce the risk of unauthorized access to these resources.</t>
  </si>
  <si>
    <t> Disable the automated file system mounting tools.</t>
  </si>
  <si>
    <t> The system must have USB disabled unless needed.</t>
  </si>
  <si>
    <t>  USB is a common computer peripheral interface. USB devices may include storage devices that could be used to install malicious software on a system or exfiltrate data.</t>
  </si>
  <si>
    <t> Disable USB devices on the system. Use SMIT to remove the following filesets.</t>
  </si>
  <si>
    <t> The system must have USB Mass Storage disabled unless needed.</t>
  </si>
  <si>
    <t> Disable USB mass storage on the system by using SMIT to remove the following filesets.</t>
  </si>
  <si>
    <t> The system must employ a local firewall.</t>
  </si>
  <si>
    <t>  A local firewall protects the system from exposing unnecessary or undocumented network services to the local enclave. If a system within the enclave is compromised, firewall protection on an individual system continues to protect it from attack.</t>
  </si>
  <si>
    <t> Configure the system to use a local firewall.</t>
  </si>
  <si>
    <t> The system's local firewall must implement a deny-all, allow-by-exception policy.</t>
  </si>
  <si>
    <t> Configure the system's local firewall to implement a deny-all,</t>
  </si>
  <si>
    <t> The system must be configured to only boot from the system boot device.</t>
  </si>
  <si>
    <t>  The ability to boot from removable media is the same as being able to boot into single user, or maintenance, mode without a password. This ability could allow a malicious user to boot the system and perform changes that could compromise or damage the system. It could also allow the system to be used for malicious purposes by a malicious anonymous user.</t>
  </si>
  <si>
    <t> Configure the system to only boot from system startup media.</t>
  </si>
  <si>
    <t> System BIOS or system controllers supporting password protection must have administrator accounts/passwords configured, and no others.</t>
  </si>
  <si>
    <t>  A system's BIOS or system controller handles the initial startup of a system and its configuration must be protected from unauthorized modification. When the BIOS or system controller supports the creation of user accounts or passwords, such protections must be used and accounts/passwords only assigned to system administrators. Failure to protect BIOS or system controller settings could result in Denial of Service or compromise of the system resulting from unauthorized configuration changes.</t>
  </si>
  <si>
    <t> Access the system's service processor. Set a supervisor/administrator password if one has not been set. Disable a user-level password if one has been set.  </t>
  </si>
  <si>
    <t> The system must not use removable media as the boot loader.</t>
  </si>
  <si>
    <t>  Malicious users with removable boot media can gain access to a system configured to use removable media as the boot loader.</t>
  </si>
  <si>
    <t> Configure the system to use a bootloader installed on fixed media.</t>
  </si>
  <si>
    <t> If the system boots from removable media, it must be stored in a safe or similarly secured container.</t>
  </si>
  <si>
    <t>  Storing the boot loader on removable media in an insecure location could allow a malicious user to modify the systems boot instructions or boot to an insecure operating system.</t>
  </si>
  <si>
    <t>  PESS-1</t>
  </si>
  <si>
    <t> Store the system boot media in a secure container when not in use.  </t>
  </si>
  <si>
    <t> The system, if capable, must be configured to require the use of a CAC, PIV compliant hardware token, or Alternate Logon Token (ALT) for authentication.</t>
  </si>
  <si>
    <t>  In accordance with CTO 07-015, PKI authentication is required. This provides stronger, two-factor authentication than using a username/password.</t>
  </si>
  <si>
    <t> Consult IBM documentation to determine the procedures necessary for configuring CAC authentication through PKI. Configure all accounts required by policy to use CAC authentication.</t>
  </si>
  <si>
    <t> The system must not have the chargen service active.</t>
  </si>
  <si>
    <t>  When contacted, chargen responds with some random characters. When contacted via UDP, it</t>
  </si>
  <si>
    <t> Edit /etc/inetd.conf and comment out the chargen service line for both udp and tcp protocols.</t>
  </si>
  <si>
    <t> The system must not have the Calendar Manager Service Daemon (CMSD) service active.</t>
  </si>
  <si>
    <t>  The CMSD service for CDE is an unnecessary process that runs a root and increases attack vector of the system. Buffer overflow attacks against the CMSD process can potentially give access to the system.</t>
  </si>
  <si>
    <t> Edit /etc/inetd.conf and comment out the CMSD service.</t>
  </si>
  <si>
    <t> The system must not have the tool-talk database server (ttdbserver) service active.</t>
  </si>
  <si>
    <t>  The ttdbserver service for CDE is an unnecessary service that runs as root and might be compromised.</t>
  </si>
  <si>
    <t> Edit /etc/inetd.conf and comment out ttdbserver service line.</t>
  </si>
  <si>
    <t> The system must not have the comsat service active.</t>
  </si>
  <si>
    <t>  The comsat daemon notifies users on incoming email. This is an unnecessary service and is vulnerable to a flood attack. Running unnecessary services increases the attack vector of the system.</t>
  </si>
  <si>
    <t> Edit /etc/inetd.conf and comment out comsat service line. Restart the inetd service.</t>
  </si>
  <si>
    <t> The system must not have the daytime service active.</t>
  </si>
  <si>
    <t>  The daytime service runs as root from the inetd daemon and can provide an opportunity for Denial of Service PING or PING-PONG attacks. The daytime service is unnecessary and it increases the attack vector of the system.</t>
  </si>
  <si>
    <t> Edit /etc/inetd.conf and comment out daytime service lines for both TCP and UDP protocols.</t>
  </si>
  <si>
    <t> The system must not have the discard service active.</t>
  </si>
  <si>
    <t>  The discard service runs as root from the inetd server and can be used in Denial of Service attacks. The discard service is unnecessary and it increases the attack vector of the system.</t>
  </si>
  <si>
    <t> Edit /etc/inetd.conf and comment out the discard service line for both TCP and UDP protocols.</t>
  </si>
  <si>
    <t> The system must not have the dtspc service active.</t>
  </si>
  <si>
    <t>  This service is started automatically by the inetd daemon with root permission in response to a CDE client requesting a process to be started on the daemon’s host system. Running the dtscp service is unnecessary and it increases the attack vector of the system.</t>
  </si>
  <si>
    <t> Edit /etc/inetd.conf and comment out dtspc service line.</t>
  </si>
  <si>
    <t> The system must not have the echo service active.</t>
  </si>
  <si>
    <t>  The echo service can be used in Denial of Service or SMURF attacks. It can also used at someone else to get through a firewall or start a data storm. The echo service is unnecessary and it increases the attack vector of the system.</t>
  </si>
  <si>
    <t> Edit /etc/inetd.conf and comment out the echo service lines for both TCP and UDP.</t>
  </si>
  <si>
    <t> The system must not have Internet Message Access Protocol (IMAP) service active.</t>
  </si>
  <si>
    <t>  The IMAP service should not be running unless the system is acting as a mail server for client connections. Running unnecessary services increases the attack vector on the system.</t>
  </si>
  <si>
    <t> Edit /etc/inetd.conf and comment out the imap2 service line.</t>
  </si>
  <si>
    <t> The system must not have the PostOffice Protocol (POP3) service active.</t>
  </si>
  <si>
    <t>  The POP3 service is only needed if the server is acting as a mail server and clients are using applications that only support POP3. Users' ids and passwords are sent in plain text to the POP3 service. If mail client access is needed, consider using IMAP or SSL enabled POP3.</t>
  </si>
  <si>
    <t> Edit /etc/inetd.conf and comment out POP3 the service line. Restart the inetd service.</t>
  </si>
  <si>
    <t> The system must not have the talk or ntalk services active.</t>
  </si>
  <si>
    <t xml:space="preserve">  The talk and ntalk commands allow users on the same or different systems on converse. The talk daemons are started from the inetd process and run as root. These unnecessary processes increase the attack vector of the system and may cause Denial of Service by scrambling the users display. </t>
  </si>
  <si>
    <t> Edit /etc/inetd.conf and comment out TCP and UDP for the talk service.</t>
  </si>
  <si>
    <t> The system must not have the netstat service active on the inetd process.</t>
  </si>
  <si>
    <t>  The netstat service can potentially give out network information on active connections if it is running. The information given out can aid in an attack and weaken the systems defensive posture.</t>
  </si>
  <si>
    <t> Edit /etc/inetd.conf and comment out the netstat service line.</t>
  </si>
  <si>
    <t> The system must not have the PCNFS service active.</t>
  </si>
  <si>
    <t>  The PCNFS service predates Microsoft’s SMB specifications. If a similar service is needed to share files from a Windows based OS to a UNIX based OS, consider SAMBA.</t>
  </si>
  <si>
    <t> Edit /etc/inetd.conf and comment out the PCNFS service line. Restart the inetd service.</t>
  </si>
  <si>
    <t> The system must not have the systat service active.</t>
  </si>
  <si>
    <t>  The systat daemon allows remote users to see the running process and who is running them. This may aid in information collection for an attack and weaken the security posture of the system.</t>
  </si>
  <si>
    <t> Edit /etc/inetd.conf and comment out systat the service line.</t>
  </si>
  <si>
    <t> The inetd time service must not be active on the system on the inetd daemon.</t>
  </si>
  <si>
    <t>  The time service is an internal inetd function is used by the rdate command. This service is sometimes used to synchronize clocks at boot time. The service is outdated. Use the ntpdate command instead.</t>
  </si>
  <si>
    <t> Edit the /etc/inetd.conf file and comment out the time service line.</t>
  </si>
  <si>
    <t> The system must not have the rusersd service active.</t>
  </si>
  <si>
    <t>  The rusersd daemon gives out a list of current uses on the system. The rusersd daemon is unnecessary and it increases the attack vector of the system by providing information on the current users of the system.</t>
  </si>
  <si>
    <t> Edit the /etc/inetd.conf file and comment out the rusersd service line.</t>
  </si>
  <si>
    <t> The system must not have the sprayd service active.</t>
  </si>
  <si>
    <t>  The sprayd service is sometimes used for network and nfs troubleshooting. The spray service can be used for both buffer overflow and Denial of Service attacks by saturating the network. The sprayd daemon is an unnecessary service.</t>
  </si>
  <si>
    <t> Edit the /etc/inetd.conf file and comment out the sprayd service line.</t>
  </si>
  <si>
    <t> The system must not have the rstatd service active.</t>
  </si>
  <si>
    <t xml:space="preserve">  The rstatd can give out information on the running system, such as the CPU usage, the system uptime, its network usage, and other system information that could potentially aid in an attack. The rstatd service is unnecessary and it weakens the defensive posture of the system. If systems monitoring is needed, use a third party tool or SNMP. </t>
  </si>
  <si>
    <t> Edit the /etc/inetd.conf file and comment out the rstatd service line.</t>
  </si>
  <si>
    <t> Xserver login managers must not be running unless needed for X11 session management.</t>
  </si>
  <si>
    <t>  Running Xservers and X-login managers when not needed for X11 session management increases the attack vector of the system by running unnecessary services.</t>
  </si>
  <si>
    <t> Comment out or remove the X login servers from the /etc/inittab file.</t>
  </si>
  <si>
    <t>Fix Text:</t>
  </si>
  <si>
    <t> Migrate /etc/passwd password hashes to /etc/shadow.</t>
  </si>
  <si>
    <t>  If password hashes are readable by non-administrators, the passwords are subject to attack through lookup tables or cryptographic weaknesses in the hashes.</t>
  </si>
  <si>
    <t> The /etc/passwd file must not contain password hashes.</t>
  </si>
  <si>
    <t> Remove the extended ACL from the file.</t>
  </si>
  <si>
    <t> Change the root account's shell to one present on the / filesystem. Example</t>
  </si>
  <si>
    <t>  To ensure the root shell is available in repair and administrative modes, the root shell must be located in the / file system.</t>
  </si>
  <si>
    <t> The root shell must be located in the / file system.</t>
  </si>
  <si>
    <t> Configure the system to require at least one lowercase alphabetic character for passwords.  </t>
  </si>
  <si>
    <t> The system must require passwords contain at least one lowercase alphabetic character.</t>
  </si>
  <si>
    <t>  If graphical desktop sessions do not lock the session after 15 minutes of inactivity, requiring re-authentication to resume operations, the system or individual data could be compromised by an alert intruder who could exploit the oversight. This requirement applies to graphical desktop environments provided by the system to locally attached displays and input devices as well as to graphical desktop environments provided to remote systems, including thin clients.</t>
  </si>
  <si>
    <t> Change the default GID of non-root accounts to a valid GID other than 0.</t>
  </si>
  <si>
    <t>  Accounts with a GID of 0 have root group privileges.</t>
  </si>
  <si>
    <t> The root account must be the only account with GID of 0.</t>
  </si>
  <si>
    <t> Remove the hidden extended file attributes.</t>
  </si>
  <si>
    <t>  Solaris extended attributes are essentially files themselves that are of an arbitrary size and content. They could be used to hide files from ordinary system file scans.</t>
  </si>
  <si>
    <t> Hidden extended file attributes must not exist on the system.</t>
  </si>
  <si>
    <t> Edit /etc/dfs/dfstab and add the log option to all exported filesystems. Run the shareall command for the changes to take effect.  </t>
  </si>
  <si>
    <t>  Filesystem logging, especially for NFS exported file systems, can be critical to detecting data misuse and possible hardware/system errors that may, otherwise, go unnoticed.</t>
  </si>
  <si>
    <t> The NFS server must have logging implemented.</t>
  </si>
  <si>
    <t> Set the system EEPROM security-mode parameter to full or command.</t>
  </si>
  <si>
    <t>  If the EEPROM security-mode parameter is not set to full or command, then unauthorized access to system EEPROM can take place. In normal situations, when the system is in a controlled access area and it is desirable to have it automatically reboot upon loss of and restoring of power, for instance, then command mode with the autoboot parameter set to true is recommended.</t>
  </si>
  <si>
    <t> The Solaris system EEPROM security-mode parameter must be set to full or command mode.</t>
  </si>
  <si>
    <t> The /usr/aset/userlist file must not have an extended ACL.</t>
  </si>
  <si>
    <t> Change the mode of the /usr/aset/userlist file to 0600.</t>
  </si>
  <si>
    <t>  A permission mask not set to the required level could allow unauthorized access to sensitive system files and resources.</t>
  </si>
  <si>
    <t> The /usr/aset/userlist file must have mode 0600 or less permissive.</t>
  </si>
  <si>
    <t> Change the group ownership of the file.</t>
  </si>
  <si>
    <t>  The /usr/aset/userlist file is critical to system security and must be protected from unauthorized access.</t>
  </si>
  <si>
    <t> The /usr/aset/userlist file must be group-owned by root.</t>
  </si>
  <si>
    <t> Use the chmod command to change the owner of the /usr/aset/userlist file.</t>
  </si>
  <si>
    <t>  If the userlist file is not owned by root, then an unauthorized user can modify the file and enter an unauthorized user.</t>
  </si>
  <si>
    <t> The /usr/aset/userlist file must be owned by root.</t>
  </si>
  <si>
    <t> Create the /usr/aset/userlist file and populate it with a list of authorized users.  </t>
  </si>
  <si>
    <t>  If the userlist file does not exist, then an unauthorized user may exist in the /etc/passwd file.</t>
  </si>
  <si>
    <t> The /usr/aset/userlist file must exist.</t>
  </si>
  <si>
    <t> Edit the ASET configuration and set YPCHECK to true on systems running NIS. (If NIS+ is configured, YPCHECK must only be set to false to avoid going into NIS compatibility mode.) Configure NIS to use YPCHECK.  </t>
  </si>
  <si>
    <t>  If YPCHECK is not set to true, then ypfiles may not be checked.</t>
  </si>
  <si>
    <t> If NIS+ is configured on the Solaris system, YPCHECK must be set to true.</t>
  </si>
  <si>
    <t> Restore the ASET configuration to vendor default and only modify the portions of the configuration designated as customizable.  </t>
  </si>
  <si>
    <t>  If settings in the asetenv file have been modified, then system vulnerabilities may not be detected.</t>
  </si>
  <si>
    <t> The Solaris system Automated Security Enhancement Tool (ASET) configurable parameters in the asetenv file must be correct.</t>
  </si>
  <si>
    <t> If the system is used as a firewall and ASET is used, ensure the firewall parameter is configured in /usr/aset/asetenv.  </t>
  </si>
  <si>
    <t>  ASET will not perform firewall tasks if it is not listed as a parameter in /usr/aset/asetenv.</t>
  </si>
  <si>
    <t> If the system is a firewall, ASET must be used on the system, and the firewall parameters must be set in /usr/aset/asetenv.</t>
  </si>
  <si>
    <t> Empty or comment out the entries in the uid_aliases file.  </t>
  </si>
  <si>
    <t>  If uid_aliases has entries, users may not be properly identified in ASET records.</t>
  </si>
  <si>
    <t> The /usr/aset/masters/uid_aliases must be empty.</t>
  </si>
  <si>
    <t> Install the default ASET configuration files.  </t>
  </si>
  <si>
    <t xml:space="preserve">  If ASET is used and the master files (tune.high, tune.med, tune.low, and uid_aliases) are not located in the proper place, ASET cannot operate correctly and valuable security findings could be lost. </t>
  </si>
  <si>
    <t> The ASET master files must be located in the /usr/aset/masters directory.</t>
  </si>
  <si>
    <t>  Audit_user is a sensitive file that, if compromised, would allow a malicious user to select auditing parameters to ignore their sessions. This would allow malicious operations the auditing subsystem would not detect for that user. It could also result in long-term system compromise possibly leading to the compromise of other systems and networks.</t>
  </si>
  <si>
    <t> The /etc/security/audit_user file must not have an extended ACL.</t>
  </si>
  <si>
    <t> Change the mode of the audit_user file to 0640.</t>
  </si>
  <si>
    <t>  Audit_user is a sensitive file that, if compromised, would allow a malicious user to select auditing parameters to ignore his sessions. This would allow malicious operations the auditing subsystem would not log for that user.</t>
  </si>
  <si>
    <t> The /etc/security/audit_user file must have mode 0640 or less permissive.</t>
  </si>
  <si>
    <t> Change the group owner of the audit_user file to root, bin, or sys.</t>
  </si>
  <si>
    <t>  The Solaris audit_user file allows for selective auditing or non-auditing of features for certain users. If it is not protected, it could be compromised and used to mask audit events. This could cause the loss of valuable forensics data in the case of a system compromise.</t>
  </si>
  <si>
    <t> The /etc/security/audit_user file must be group-owned by root, sys, or bin.</t>
  </si>
  <si>
    <t> Change the owner of the /etc/security/audit_user file to root.</t>
  </si>
  <si>
    <t>  The /etc/security/audit_user is a sensitive file and must be owned by root to prevent possible system compromise.</t>
  </si>
  <si>
    <t> The /etc/security/audit_user file must be owned by root.</t>
  </si>
  <si>
    <t> Edit the audit_user file and remove specific user configurations differing from the global audit settings.  </t>
  </si>
  <si>
    <t>  The audit_user file may be used to selectively audit more, or fewer, auditing features for specific individuals. If used this way it could subject the activity to a lawsuit and could cause the loss of valuable auditing data in the case of a system compromise. If an item is audited for one individual (other than for root and administrative users - who have more auditing features) it must be audited for all.</t>
  </si>
  <si>
    <t> The /etc/security/audit_user file must not define a different auditing level for specific users.</t>
  </si>
  <si>
    <t> Edit /etc/rmmount.conf and add the nosuid mount option to the configuration.  </t>
  </si>
  <si>
    <t>  The rmmount.conf file controls the mounting of removable media on a Solaris system. Removable media is not to be trusted with privileged access, and therefore the filesystems must be mounted with the nosuid option, which prevents any executables with the setuid bit set on this filesystem from running with owner privileges.</t>
  </si>
  <si>
    <t> The nosuid option must be configured in the /etc/rmmount.conf file.</t>
  </si>
  <si>
    <t> The /etc/gshadow file must be owned by root.</t>
  </si>
  <si>
    <t>  The /etc/gshadow file is critical to system security and must be owned by a privileged user. The /etc/gshadow file contains a list of system groups and hashes for group passwords.</t>
  </si>
  <si>
    <t> Change the owner of the /etc/gshadow file to root.</t>
  </si>
  <si>
    <t xml:space="preserve"> The /etc/gshadow file must be group-owned by root. </t>
  </si>
  <si>
    <t>  The /etc/gshadow file is critical to system security and must be protected from unauthorized modification. The /etc/gshadow file contains a list of system groups and hashes for group passwords.</t>
  </si>
  <si>
    <t> Change the group-owner of the /etc/gshadow file to root.</t>
  </si>
  <si>
    <t> The /etc/gshadow file must have mode 0400.</t>
  </si>
  <si>
    <t> Change the mode of the /etc/gshadow file to 0400 or less permissive.</t>
  </si>
  <si>
    <t> The /etc/gshadow file must not have an extended ACL.</t>
  </si>
  <si>
    <t> The /etc/gshadow file must not contain any group password hashes.</t>
  </si>
  <si>
    <t>  Group passwords are typically shared and should not be used.</t>
  </si>
  <si>
    <t> Edit /etc/gshadow and change the password field to an exclamation point (!) to lock the group password.  </t>
  </si>
  <si>
    <t> The system must not have special privilege accounts, such as shutdown and halt.</t>
  </si>
  <si>
    <t>  If special privilege accounts are compromised, the accounts could provide privileges to execute malicious commands on a system.</t>
  </si>
  <si>
    <t> Remove any special privilege accounts, such as shutdown and halt, from the /etc/passwd and /etc/shadow files using the "userdel" or "system-config-users" commands.  </t>
  </si>
  <si>
    <t> The X server must have the correct options enabled.</t>
  </si>
  <si>
    <t>  Without the correct options enabled, the Xwindows system would be less secure and there would be no screen timeout.</t>
  </si>
  <si>
    <t> Enable the following options</t>
  </si>
  <si>
    <t> An X server must have none of the following options enabled</t>
  </si>
  <si>
    <t>  These options will detract from the security of the Xwindows system.</t>
  </si>
  <si>
    <t> Disable the unwanted options</t>
  </si>
  <si>
    <t> The /etc/access.conf file must be owned by root.</t>
  </si>
  <si>
    <t>  The /etc/access.conf file contains entries restricting access from the system console by authorized System Administrators. If the file is owned by a user other than root, it could compromise the system.</t>
  </si>
  <si>
    <t> Follow the correct configuration parameters for access configuration file. Use the chown command to configure it properly.</t>
  </si>
  <si>
    <t> The /etc/access.conf file must have a privileged group owner.</t>
  </si>
  <si>
    <t>  Depending on the access restrictions of the /etc/access.conf file, if the group owner were not a privileged group, it could endanger system security.</t>
  </si>
  <si>
    <t> Use the chgrp command to ensure the group owner is root, sys, or bin.</t>
  </si>
  <si>
    <t> The /etc/access.conf file must have mode 0640 or less permissive.</t>
  </si>
  <si>
    <t>  If the access permissions are more permissive than 0640, system security could be compromised.</t>
  </si>
  <si>
    <t> Use the chmod command to set the permissions to 0640.</t>
  </si>
  <si>
    <t> The access.conf file must not have an extended ACL.</t>
  </si>
  <si>
    <t> The /etc/sysctl.conf file must be owned by root.</t>
  </si>
  <si>
    <t>  The sysctl.conf file specifies the values for kernel parameters to be set on boot. These settings can affect the system's security.</t>
  </si>
  <si>
    <t> Use the chown command to change the owner of /etc/sysctl.conf to root</t>
  </si>
  <si>
    <t> The /etc/sysctl.conf file must be group-owned by root.</t>
  </si>
  <si>
    <t> Use the chgrp command to change the group owner of /etc/sysctl.conf to root</t>
  </si>
  <si>
    <t> The /etc/sysctl.conf file must have mode 0600 or less permissive.</t>
  </si>
  <si>
    <t> Use the chmod command to change the mode of the /etc/sysctl.conf file.</t>
  </si>
  <si>
    <t> The /etc/sysctl.conf file must not have an extended ACL.</t>
  </si>
  <si>
    <t> The Linux NFS Server must not have the insecure file locking option.</t>
  </si>
  <si>
    <t>  Insecure file locking could allow for sensitive data to be viewed or edited by an unauthorized user.</t>
  </si>
  <si>
    <t> Remove the "insecure_locks" option from all NFS exports on the system.</t>
  </si>
  <si>
    <t> The x86 CTRL-ALT-DELETE key sequence must be disabled.</t>
  </si>
  <si>
    <t>  Undesirable reboots can occur if the CTRL-ALT-DELETE key sequence is not disabled. Such reboots may cause a loss of data or loss of access to critical information.</t>
  </si>
  <si>
    <t> Ensure the CTRL-ALT-DELETE key sequence has been disabled and attempts to use the sequence are logged.</t>
  </si>
  <si>
    <t> The Linux PAM system must not grant sole access to admin privileges to the first user who logs into the console.</t>
  </si>
  <si>
    <t>  If an unauthorized user has been granted privileged access while logged in at the console, the security posture of a system could be greatly compromised. Additionally, such a situation could deny legitimate root access from another terminal.</t>
  </si>
  <si>
    <t> Configure PAM to not grant sole access of administrative privileges to the first user logged in at the console.</t>
  </si>
  <si>
    <t> The /etc/securetty file must be group-owned by root, sys, or bin.</t>
  </si>
  <si>
    <t>  The securetty file contains the list of terminals permitting direct root logins. It must be protected from unauthorized modification.</t>
  </si>
  <si>
    <t> Change the group-owner of /etc/securetty to root, sys, or bin.</t>
  </si>
  <si>
    <t> The /etc/securetty file must be owned by root.</t>
  </si>
  <si>
    <t> Change the owner of the /etc/securetty file to root.</t>
  </si>
  <si>
    <t> The /etc/securetty file must have mode 0640 or less permissive.</t>
  </si>
  <si>
    <t> Change the mode of the /etc/securetty file to 0600.</t>
  </si>
  <si>
    <t> Auditing must be enabled at boot by setting a kernel parameter.</t>
  </si>
  <si>
    <t>  If auditing is enabled late in the boot process, the actions of startup scripts may not be audited. Some audit systems also maintain state information only available if auditing is enabled before a given process is created.</t>
  </si>
  <si>
    <t> Edit the grub bootloader file /boot/grub/grub.conf or /boot/grub/menu.lst by appending the "audit=1" parameter to the kernel boot line.</t>
  </si>
  <si>
    <t> The system must use a Linux Security Module configured to limit the privileges of system services.</t>
  </si>
  <si>
    <t>  Linux Security Modules such as SELinux and AppArmor can be used to provide protection from software exploits by explicitly defining the privileges permitted to each software package.</t>
  </si>
  <si>
    <t> Enable one of the SELinux policies.</t>
  </si>
  <si>
    <t> A file integrity baseline including cryptographic hashes must be created.</t>
  </si>
  <si>
    <t> Use AIDE to create a file integrity baseline, including cryptographic hashes, for the system.</t>
  </si>
  <si>
    <t xml:space="preserve"> A file integrity baseline including cryptographic hashes must be maintained. </t>
  </si>
  <si>
    <t> Regularly rebuild the integrity baseline, including cryptographic hashes, for the system to be consistent with the latest approved system configuration.</t>
  </si>
  <si>
    <t> The system must not have the unnecessary "games" account.</t>
  </si>
  <si>
    <t>  Accounts that provide no operational purpose provide additional opportunities for system compromise. Unnecessary accounts include user accounts for individuals not requiring access to the system and application accounts for applications not installed on the system.</t>
  </si>
  <si>
    <t> Remove the "games" account.</t>
  </si>
  <si>
    <t> The system must not have the unnecessary "news" account.</t>
  </si>
  <si>
    <t> Remove the "news" account from the /etc/passwd file before connecting a system to the network.  </t>
  </si>
  <si>
    <t> The system must not have the unnecessary "gopher" account.</t>
  </si>
  <si>
    <t> Remove the "gopher" account from the /etc/passwd file before connecting a system to the network.  </t>
  </si>
  <si>
    <t> The system must not have the unnecessary "ftp" account.</t>
  </si>
  <si>
    <t> Remove the "ftp" account from the /etc/passwd file before connecting a system to the network.  </t>
  </si>
  <si>
    <t> The graphical desktop environment must set the idle timeout to no more than 15 minutes.</t>
  </si>
  <si>
    <t> For the Gnome screen saver, set idle_delay to 15.</t>
  </si>
  <si>
    <t> Graphical desktop environments provided by the system must have automatic lock enabled.</t>
  </si>
  <si>
    <t> For the Gnome screen saver, set the lock_enabled flag.</t>
  </si>
  <si>
    <t> The system must require passwords contain at least one uppercase alphabetic character.</t>
  </si>
  <si>
    <t> Edit "/etc/pam.d/system-auth" to include the line</t>
  </si>
  <si>
    <t xml:space="preserve"> Global settings defined in system-auth must be applied in the pam.d definition files. </t>
  </si>
  <si>
    <t>  Pam global requirements are generally defined in the /etc/pam.d/system-auth or /etc/pam.d/system-auth-ac file. In order for the requirements to be applied the file containing them must be included directly or indirectly in each program's definition file in /etc/pam.d</t>
  </si>
  <si>
    <t> In the default distribution of RHEL "/etc/pam.d/system-auth" is a symlink "/etc/pam.d/system-auth-ac" which is an autogenerated file. When a site adds password requirements a new system-auth-local file must be created with only the additional requirements and includes for auth, account, passwd and session pointing to "/etc/pam.d/system-auth-ac". Then the symlink "/etc/system-auth" is modified to point to "/etc/pam.d/system-auth-local". This way any changes made do not get lost when "/etc/pam.d/system-auth-ac" is regenerated and each program's pam.d definition file need only have "include system-auth" for auth, account, passwd and session, as needed, in order to assure the password requirements will be applied to it.</t>
  </si>
  <si>
    <t> The system must require passwords contain at least one numeric character.</t>
  </si>
  <si>
    <t> The audit system must alert the SA in the event of an audit processing failure.</t>
  </si>
  <si>
    <t>  An accurate and current audit trail is essential for maintaining a record of system activity. If the system fails, the SA must be notified and must take prompt action to correct the problem.</t>
  </si>
  <si>
    <t> Edit /etc/audit/auditd.conf and set the disk_full_action and/or disk_error_action parameters to a valid setting of "syslog", "exec", "single" or "halt", adding the parameters if necessary.  </t>
  </si>
  <si>
    <t> Edit the audit.rules file and add the following line(s) to enable auditing of failed attempts to access files and programs</t>
  </si>
  <si>
    <t> The audit system must alert the SA when the audit storage volume approaches its capacity.</t>
  </si>
  <si>
    <t> Edit /etc/audit/auditd.conf and set the space_left_action parameter to a valid setting other than "ignore". If the space_left_action parameter is set to "email" set the action_mail_acct parameter to an e-mail address for the system administrator.  </t>
  </si>
  <si>
    <t> Edit the audit.rules file and add the following line to enable auditing of deletions</t>
  </si>
  <si>
    <t> The "-F arch=&lt;ARCH&gt;"restriction is required on dual-architecture systems (such as x86_64). On dual-architecture systems, two separate rules must exist - one for each architecture supported. Use the generic architectures "b32" and "b64" for specifying these rules.</t>
  </si>
  <si>
    <t> The "-F arch=&lt;ARCH&gt;" restriction is required on dual-architecture systems (such as x86_64). On dual-architecture systems, two separate rules must exist - one for each architecture supported. Use the generic architectures "b32" and "b64" for specifying these rules.</t>
  </si>
  <si>
    <t> The audit system must be configured to audit the loading and unloading of dynamic kernel modules - delete_module.</t>
  </si>
  <si>
    <t> The audit system must be configured to audit the loading and unloading of dynamic kernel modules - /sbin/insmod.</t>
  </si>
  <si>
    <t> The audit system must be configured to audit the loading and unloading of dynamic kernel modules -/sbin/modprobe.</t>
  </si>
  <si>
    <t> The audit system must be configured to audit the loading and unloading of dynamic kernel modules - /sbin/rmmod</t>
  </si>
  <si>
    <t> Files in cron script directories must have mode 0700 or less permissive.</t>
  </si>
  <si>
    <t> Change the mode of the cron scripts.</t>
  </si>
  <si>
    <t> Network interfaces must not be configured to allow user control.</t>
  </si>
  <si>
    <t>  Configuration of network interfaces should be limited to privileged users. Manipulation of network interfaces may result in a Denial of Service or bypass of network security mechanisms.</t>
  </si>
  <si>
    <t> Edit the configuration for the user-controlled interface and remove the "USERCTL=yes" configuration line or set to "USERCTL=no".  </t>
  </si>
  <si>
    <t> The system must not be configured for network bridging.</t>
  </si>
  <si>
    <t>  Some systems have the ability to bridge or switch frames (link-layer forwarding) between multiple interfaces. This can be useful in a variety of situations but, if enabled when not needed, has the potential to bypass network partitioning and security.</t>
  </si>
  <si>
    <t>  Configure the system to not use bridging.</t>
  </si>
  <si>
    <t> The xinetd.d directory must have mode 0755 or less permissive.</t>
  </si>
  <si>
    <t> Change the mode of the directory.</t>
  </si>
  <si>
    <t> The xinetd.d directory must not have an extended ACL.</t>
  </si>
  <si>
    <t> The rshd service must not be installed.</t>
  </si>
  <si>
    <t> Remove the rsh-server package.</t>
  </si>
  <si>
    <t> The rlogind service must not be installed.</t>
  </si>
  <si>
    <t> The rexecd service must not be installed.</t>
  </si>
  <si>
    <t> The SNMP service must require the use of a FIPS 140-2 approved encryption algorithm for protecting the privacy of SNMP messages.</t>
  </si>
  <si>
    <t>  The SNMP service must use AES or a FIPS 140-2 approved successor algorithm for protecting the privacy of communications.</t>
  </si>
  <si>
    <t> Edit /etc/snmp/snmpd.conf and add the AES keyword for any create user statement without one.</t>
  </si>
  <si>
    <t> The Datagram Congestion Control Protocol (DCCP) must be disabled unless required.</t>
  </si>
  <si>
    <t>  The DCCP is a proposed transport layer protocol. This protocol is not yet widely used. Binding this protocol to the network stack increases the attack surface of the host. Unprivileged local processes may be able to cause the system to dynamically load a protocol handler by opening a socket using the protocol.</t>
  </si>
  <si>
    <t> Prevent the DCCP protocol handler for dynamic loading.</t>
  </si>
  <si>
    <t> The AppleTalk protocol must be disabled or not installed.</t>
  </si>
  <si>
    <t>  The AppleTalk suite of protocols is no longer in common use. Binding this protocol to the network stack increases the attack surface of the host. Unprivileged local processes may be able to cause the system to dynamically load a protocol handler by opening a socket using the protocol.</t>
  </si>
  <si>
    <t> Prevent the AppleTalk protocol handler for dynamic loading.</t>
  </si>
  <si>
    <t> The Transparent Inter-Process Communication (TIPC) protocol must be disabled or uninstalled.</t>
  </si>
  <si>
    <t>  The TIPC protocol is a relatively new cluster communications protocol developed by Ericsson. Binding this protocol to the network stack increases the attack surface of the host. Unprivileged local processes may be able to cause the system to dynamically load a protocol handler by opening a socket using the protocol.</t>
  </si>
  <si>
    <t> Prevent the TIPC protocol handler for dynamic loading.</t>
  </si>
  <si>
    <t> The Bluetooth protocol handler must be disabled or not installed.</t>
  </si>
  <si>
    <t>  Bluetooth is a Personal Area Network (PAN) technology. Binding this protocol to the network stack increases the attack surface of the host. Unprivileged local processes may be able to cause the kernel to dynamically load a protocol handler by opening a socket using the protocol.</t>
  </si>
  <si>
    <t> Prevent the Bluetooth protocol handler for dynamic loading.</t>
  </si>
  <si>
    <t> The system must not have Teredo enabled.</t>
  </si>
  <si>
    <t>  Teredo is an IPv6 transition mechanism involving tunneling IPv6 packets encapsulated in IPv4 packets. Unauthorized tunneling may circumvent network security.</t>
  </si>
  <si>
    <t> Edit startup scripts to prevent the service from running on startup.  </t>
  </si>
  <si>
    <t> If the system is using LDAP for authentication or account information, the system must use a TLS connection using FIPS 140-2 approved cryptographic algorithms.</t>
  </si>
  <si>
    <t>  LDAP can be used to provide user authentication and account information, which are vital to system security. Communication between an LDAP server and a host using LDAP requires protection.</t>
  </si>
  <si>
    <t> Edit "/etc/ldap.conf" and add a "ssl start_tls" and "tls_ciphers" options with only FIPS 140-2 approved ciphers.  </t>
  </si>
  <si>
    <t> If the system is using LDAP for authentication or account information, the system must verify the LDAP server's certificate has not been revoked.</t>
  </si>
  <si>
    <t> For systems using NSS LDAP, the TLS certificate file must be owned by root.</t>
  </si>
  <si>
    <t>  The NSS LDAP service provides user mappings which are a vital component of system security. Its configuration must be protected from unauthorized modification.</t>
  </si>
  <si>
    <t> Change the ownership of the file.</t>
  </si>
  <si>
    <t> If the system is using LDAP for authentication or account information, the LDAP TLS certificate file must be group-owned by root, bin, sys, or system.</t>
  </si>
  <si>
    <t> If the system is using LDAP for authentication or account information, the LDAP TLS certificate file must have mode 0644 or less permissive.</t>
  </si>
  <si>
    <t> Change the mode of the file.</t>
  </si>
  <si>
    <t> If the system is using LDAP for authentication or account information, the LDAP TLS certificate file must not have an extended ACL.</t>
  </si>
  <si>
    <t> Remove the extended ACL from the certificate file.</t>
  </si>
  <si>
    <t> If the system is using LDAP for authentication or account information, the LDAP TLS key file must be owned by root.</t>
  </si>
  <si>
    <t> If the system is using LDAP for authentication or account information, the LDAP TLS key file must be group-owned by root, bin, or sys.</t>
  </si>
  <si>
    <t> If the system is using LDAP for authentication or account information, the LDAP TLS key file must have mode 0600 or less permissive.</t>
  </si>
  <si>
    <t> If the system is using LDAP for authentication or account information, the LDAP TLS key file must not have an extended ACL.</t>
  </si>
  <si>
    <t> Remove the extended ACL from the key file.</t>
  </si>
  <si>
    <t> The system must have IEEE 1394 (Firewire) disabled unless needed.</t>
  </si>
  <si>
    <t>  Firewire is a common computer peripheral interface. Firewire devices may include storage devices with the potential to install malicious software on a system or exfiltrate data.</t>
  </si>
  <si>
    <t> Prevent the system from loading the firewire module.</t>
  </si>
  <si>
    <t xml:space="preserve"> For systems capable of using GRUB, the system must be configured with GRUB as the default boot loader unless another boot loader has been authorized, justified, and documented using site-defined procedures. </t>
  </si>
  <si>
    <t>  GRUB is a versatile boot loader used by several platforms that can provide authentication for access to the system or boot loader.</t>
  </si>
  <si>
    <t> Configure the system to use the GRUB bootloader or document, justify, and authorize the alternate bootloader.  </t>
  </si>
  <si>
    <t> The system boot loader must require authentication.</t>
  </si>
  <si>
    <t>  If the system's boot loader does not require authentication, users with console access to the system may be able to alter the system boot configuration or boot the system into single user or maintenance mode, which could result in Denial of Service or unauthorized privileged access to the system.</t>
  </si>
  <si>
    <t> The GRUB console boot loader can be configured to use an MD5 encrypted password by adding password --md5 password-hash to the "/boot/grub/grub.conf" file. Use "/sbin/grub-md5-crypt" to generate MD5 passwords from the command line.  </t>
  </si>
  <si>
    <t> The system boot loader must protect passwords using an MD5 or stronger cryptographic hash.</t>
  </si>
  <si>
    <t>  If system boot loader passwords are compromised, users with console access to the system may be able to alter the system boot configuration or boot the system into single user or maintenance mode, which could result in Denial of Service or unauthorized privileged access to the system.</t>
  </si>
  <si>
    <t> Consult vendor documentation for procedures concerning the system's boot loader. Configure the boot loader to hash boot loader passwords using MD5 or a stronger hash.  </t>
  </si>
  <si>
    <t> The system's boot loader configuration file(s) must have mode 0600 or less permissive.</t>
  </si>
  <si>
    <t>  File permissions greater than 0600 on boot loader configuration files could allow an unauthorized user to view or modify sensitive information pertaining to system boot instructions.</t>
  </si>
  <si>
    <t> Change the mode of the grub.conf file to 0600.</t>
  </si>
  <si>
    <t> The system's boot loader configuration file(s) must not have extended ACLs.</t>
  </si>
  <si>
    <t>  File system extended ACLs provide access to files beyond what is allowed by the mode numbers of the files. If extended ACLs are present on the system's boot loader configuration file(s), these files may be vulnerable to unauthorized access or modification, which could compromise the system's boot process.</t>
  </si>
  <si>
    <t> The system's boot loader configuration files must be owned by root.</t>
  </si>
  <si>
    <t>  The system's boot loader configuration files are critical to the integrity of the system and must be protected. Unauthorized modification of these files resulting from improper ownership could compromise the system's boot loader configuration.</t>
  </si>
  <si>
    <t> The system's boot loader configuration file(s) must be group-owned by root, bin, sys, or system.</t>
  </si>
  <si>
    <t>  The system's boot loader configuration files are critical to the integrity of the system and must be protected. Unauthorized modifications resulting from improper group ownership may compromise the boot loader configuration.</t>
  </si>
  <si>
    <t> The system package management tool must cryptographically verify the authenticity of software packages during installation.</t>
  </si>
  <si>
    <t>  To prevent the installation of software from unauthorized sources, the system package management tool must use cryptographic algorithms to verify the packages are authentic.</t>
  </si>
  <si>
    <t> Edit the RPM configuration file containing the "nosignature" option and remove the option.</t>
  </si>
  <si>
    <t> The system package management tool must not automatically obtain updates.</t>
  </si>
  <si>
    <t>  System package management tools can obtain a list of updates and patches from a package repository and make this information available to the SA for review and action. Using a package repository outside of the organization's control presents a risk of malicious packages being introduced.</t>
  </si>
  <si>
    <t> Disable the yum service.</t>
  </si>
  <si>
    <t>GEN</t>
  </si>
  <si>
    <t>AIX</t>
  </si>
  <si>
    <t>Solaris</t>
  </si>
  <si>
    <t>Redhat</t>
  </si>
  <si>
    <t>AIX/SOL</t>
  </si>
  <si>
    <t>AIX/REDHAT</t>
  </si>
  <si>
    <t>REDHAT</t>
  </si>
  <si>
    <t>SOLARIS</t>
  </si>
  <si>
    <t>AIXLookup</t>
  </si>
  <si>
    <t>SolarisLookup</t>
  </si>
  <si>
    <t>RedhatLookup</t>
  </si>
  <si>
    <t> GEN000000-AIX00020</t>
  </si>
  <si>
    <t> SV-969r2_rule</t>
  </si>
  <si>
    <t>CATII</t>
  </si>
  <si>
    <t> GEN000000-AIX00040</t>
  </si>
  <si>
    <t> SV-4284r2_rule</t>
  </si>
  <si>
    <t> GEN000000-AIX00060</t>
  </si>
  <si>
    <t> SV-4287r2_rule</t>
  </si>
  <si>
    <t> GEN000000-AIX00080</t>
  </si>
  <si>
    <t> SV-12536r2_rule</t>
  </si>
  <si>
    <t>CATI</t>
  </si>
  <si>
    <t> GEN000000-AIX0085</t>
  </si>
  <si>
    <t> SV-38695r1_rule</t>
  </si>
  <si>
    <t> GEN000000-AIX0090</t>
  </si>
  <si>
    <t> SV-38696r1_rule</t>
  </si>
  <si>
    <t> GEN000000-AIX0100</t>
  </si>
  <si>
    <t> SV-38697r1_rule</t>
  </si>
  <si>
    <t> GEN000000-AIX0110</t>
  </si>
  <si>
    <t> SV-38698r1_rule</t>
  </si>
  <si>
    <t> GEN000000-AIX0200</t>
  </si>
  <si>
    <t> SV-38699r1_rule</t>
  </si>
  <si>
    <t> GEN000000-AIX0210</t>
  </si>
  <si>
    <t> SV-38700r1_rule</t>
  </si>
  <si>
    <t> GEN000000-AIX0220</t>
  </si>
  <si>
    <t> SV-38701r1_rule</t>
  </si>
  <si>
    <t> GEN000000-AIX0230</t>
  </si>
  <si>
    <t> SV-38702r1_rule</t>
  </si>
  <si>
    <t> GEN000000-AIX0300</t>
  </si>
  <si>
    <t> SV-38703r1_rule</t>
  </si>
  <si>
    <t> GEN000000-AIX0310</t>
  </si>
  <si>
    <t> SV-38750r1_rule</t>
  </si>
  <si>
    <t> GEN000000-AIX0320</t>
  </si>
  <si>
    <t> SV-38751r1_rule</t>
  </si>
  <si>
    <t> GEN000000-AIX0330</t>
  </si>
  <si>
    <t> SV-38752r1_rule</t>
  </si>
  <si>
    <t> GEN000000-AIX0340</t>
  </si>
  <si>
    <t> SV-38753r1_rule</t>
  </si>
  <si>
    <t> GEN000000-AIX0350</t>
  </si>
  <si>
    <t> SV-38754r1_rule</t>
  </si>
  <si>
    <t> GEN002760</t>
  </si>
  <si>
    <t> SV-40138r1_rule</t>
  </si>
  <si>
    <t> GEN003605</t>
  </si>
  <si>
    <t> SV-38799r1_rule</t>
  </si>
  <si>
    <t> GEN003606</t>
  </si>
  <si>
    <t> SV-38949r1_rule</t>
  </si>
  <si>
    <t> GEN005533</t>
  </si>
  <si>
    <t> SV-26776r1_rule</t>
  </si>
  <si>
    <t>CATIII</t>
  </si>
  <si>
    <t> GEN006460</t>
  </si>
  <si>
    <t> SV-926r2_rule</t>
  </si>
  <si>
    <t> GEN007760</t>
  </si>
  <si>
    <t> SV-38925r1_rule</t>
  </si>
  <si>
    <t> GEN007880</t>
  </si>
  <si>
    <t> SV-38826r1_rule</t>
  </si>
  <si>
    <t> GEN007900</t>
  </si>
  <si>
    <t> SV-38964r1_rule</t>
  </si>
  <si>
    <t> GEN007940</t>
  </si>
  <si>
    <t> SV-38828r1_rule</t>
  </si>
  <si>
    <t> GEN009140</t>
  </si>
  <si>
    <t> SV-38704r1_rule</t>
  </si>
  <si>
    <t> GEN009160</t>
  </si>
  <si>
    <t> SV-38705r1_rule</t>
  </si>
  <si>
    <t> GEN009180</t>
  </si>
  <si>
    <t> SV-38706r1_rule</t>
  </si>
  <si>
    <t> GEN009190</t>
  </si>
  <si>
    <t> SV-38707r1_rule</t>
  </si>
  <si>
    <t> GEN009200</t>
  </si>
  <si>
    <t> SV-38708r1_rule</t>
  </si>
  <si>
    <t> GEN009210</t>
  </si>
  <si>
    <t> SV-38709r1_rule</t>
  </si>
  <si>
    <t> GEN009220</t>
  </si>
  <si>
    <t> SV-38710r1_rule</t>
  </si>
  <si>
    <t> GEN009230</t>
  </si>
  <si>
    <t> SV-38711r1_rule</t>
  </si>
  <si>
    <t> GEN009240</t>
  </si>
  <si>
    <t> SV-38712r1_rule</t>
  </si>
  <si>
    <t> GEN009250</t>
  </si>
  <si>
    <t> SV-38713r1_rule</t>
  </si>
  <si>
    <t> GEN009260</t>
  </si>
  <si>
    <t> SV-38714r1_rule</t>
  </si>
  <si>
    <t> GEN009270</t>
  </si>
  <si>
    <t> SV-38715r1_rule</t>
  </si>
  <si>
    <t> GEN009280</t>
  </si>
  <si>
    <t> SV-38716r1_rule</t>
  </si>
  <si>
    <t> GEN009290</t>
  </si>
  <si>
    <t> SV-38717r1_rule</t>
  </si>
  <si>
    <t> GEN009300</t>
  </si>
  <si>
    <t> SV-38718r1_rule</t>
  </si>
  <si>
    <t> GEN009310</t>
  </si>
  <si>
    <t> SV-38719r1_rule</t>
  </si>
  <si>
    <t> GEN009320</t>
  </si>
  <si>
    <t> SV-38720r1_rule</t>
  </si>
  <si>
    <t> GEN009330</t>
  </si>
  <si>
    <t> SV-38721r1_rule</t>
  </si>
  <si>
    <t> GEN009340</t>
  </si>
  <si>
    <t> SV-38722r1_rule</t>
  </si>
  <si>
    <t> GEN000020</t>
  </si>
  <si>
    <t> SV-27039r1_rule</t>
  </si>
  <si>
    <t> GEN000100</t>
  </si>
  <si>
    <t> SV-27052r1_rule</t>
  </si>
  <si>
    <t> GEN000120</t>
  </si>
  <si>
    <t> SV-27060r1_rule</t>
  </si>
  <si>
    <t> GEN000140</t>
  </si>
  <si>
    <t> SV-38784r1_rule</t>
  </si>
  <si>
    <t> GEN000220</t>
  </si>
  <si>
    <t> SV-28610r1_rule</t>
  </si>
  <si>
    <t> GEN000240</t>
  </si>
  <si>
    <t> SV-38666r1_rule</t>
  </si>
  <si>
    <t> GEN000241</t>
  </si>
  <si>
    <t> SV-39091r1_rule</t>
  </si>
  <si>
    <t> GEN000242</t>
  </si>
  <si>
    <t> SV-39092r1_rule</t>
  </si>
  <si>
    <t> GEN000244</t>
  </si>
  <si>
    <t> SV-28718r1_rule</t>
  </si>
  <si>
    <t> GEN000250</t>
  </si>
  <si>
    <t> SV-40383r1_rule</t>
  </si>
  <si>
    <t> GEN000251</t>
  </si>
  <si>
    <t> SV-39093r1_rule</t>
  </si>
  <si>
    <t> GEN000252</t>
  </si>
  <si>
    <t> SV-40384r1_rule</t>
  </si>
  <si>
    <t> GEN000253</t>
  </si>
  <si>
    <t> SV-38667r1_rule</t>
  </si>
  <si>
    <t> GEN000280</t>
  </si>
  <si>
    <t> SV-38668r1_rule</t>
  </si>
  <si>
    <t> GEN000290</t>
  </si>
  <si>
    <t> SV-38767r1_rule</t>
  </si>
  <si>
    <t> GEN000300</t>
  </si>
  <si>
    <t> SV-27064r1_rule</t>
  </si>
  <si>
    <t> GEN000320</t>
  </si>
  <si>
    <t> SV-27067r1_rule</t>
  </si>
  <si>
    <t> GEN000340</t>
  </si>
  <si>
    <t> SV-38669r1_rule</t>
  </si>
  <si>
    <t> GEN000360</t>
  </si>
  <si>
    <t> SV-39094r1_rule</t>
  </si>
  <si>
    <t> GEN000380</t>
  </si>
  <si>
    <t> SV-27071r1_rule</t>
  </si>
  <si>
    <t> GEN000400</t>
  </si>
  <si>
    <t> SV-38932r1_rule</t>
  </si>
  <si>
    <t> GEN000402</t>
  </si>
  <si>
    <t> SV-38933r1_rule</t>
  </si>
  <si>
    <t> GEN000410</t>
  </si>
  <si>
    <t> SV-38934r1_rule</t>
  </si>
  <si>
    <t> GEN000440</t>
  </si>
  <si>
    <t> SV-38935r1_rule</t>
  </si>
  <si>
    <t> GEN000450</t>
  </si>
  <si>
    <t> SV-38670r1_rule</t>
  </si>
  <si>
    <t> GEN000452</t>
  </si>
  <si>
    <t> SV-39095r1_rule</t>
  </si>
  <si>
    <t> GEN000460</t>
  </si>
  <si>
    <t> SV-38671r1_rule</t>
  </si>
  <si>
    <t> GEN000480</t>
  </si>
  <si>
    <t> SV-38839r1_rule</t>
  </si>
  <si>
    <t> GEN000500</t>
  </si>
  <si>
    <t> SV-39096r1_rule</t>
  </si>
  <si>
    <t> GEN000510</t>
  </si>
  <si>
    <t> SV-25948r1_rule</t>
  </si>
  <si>
    <t> GEN000520</t>
  </si>
  <si>
    <t> SV-769r2_rule</t>
  </si>
  <si>
    <t> GEN000540</t>
  </si>
  <si>
    <t> SV-38768r1_rule</t>
  </si>
  <si>
    <t> GEN000560</t>
  </si>
  <si>
    <t> SV-27107r1_rule</t>
  </si>
  <si>
    <t> GEN000580</t>
  </si>
  <si>
    <t> SV-38936r1_rule</t>
  </si>
  <si>
    <t> GEN000585</t>
  </si>
  <si>
    <t> SV-38769r1_rule</t>
  </si>
  <si>
    <t> GEN000590</t>
  </si>
  <si>
    <t> SV-38938r1_rule</t>
  </si>
  <si>
    <t> GEN000595</t>
  </si>
  <si>
    <t> SV-38672r1_rule</t>
  </si>
  <si>
    <t> GEN000640</t>
  </si>
  <si>
    <t> SV-39503r1_rule</t>
  </si>
  <si>
    <t> GEN000680</t>
  </si>
  <si>
    <t> SV-38675r1_rule</t>
  </si>
  <si>
    <t> GEN000700</t>
  </si>
  <si>
    <t> SV-38939r1_rule</t>
  </si>
  <si>
    <t> GEN000740</t>
  </si>
  <si>
    <t> SV-38676r1_rule</t>
  </si>
  <si>
    <t> GEN000750</t>
  </si>
  <si>
    <t> SV-38677r1_rule</t>
  </si>
  <si>
    <t> GEN000760</t>
  </si>
  <si>
    <t> SV-38840r1_rule</t>
  </si>
  <si>
    <t> GEN000790</t>
  </si>
  <si>
    <t> SV-38678r1_rule</t>
  </si>
  <si>
    <t> GEN000800</t>
  </si>
  <si>
    <t> SV-38679r1_rule</t>
  </si>
  <si>
    <t> GEN000850</t>
  </si>
  <si>
    <t> SV-38680r1_rule</t>
  </si>
  <si>
    <t> GEN000880</t>
  </si>
  <si>
    <t> SV-773r2_rule</t>
  </si>
  <si>
    <t> GEN000900</t>
  </si>
  <si>
    <t> SV-38940r1_rule</t>
  </si>
  <si>
    <t> GEN000920</t>
  </si>
  <si>
    <t> SV-38941r1_rule</t>
  </si>
  <si>
    <t> GEN000930</t>
  </si>
  <si>
    <t> SV-38690r1_rule</t>
  </si>
  <si>
    <t> GEN000940</t>
  </si>
  <si>
    <t> SV-40085r1_rule</t>
  </si>
  <si>
    <t> GEN000945</t>
  </si>
  <si>
    <t> SV-38770r1_rule</t>
  </si>
  <si>
    <t> GEN000950</t>
  </si>
  <si>
    <t> SV-38772r1_rule</t>
  </si>
  <si>
    <t> GEN000960</t>
  </si>
  <si>
    <t> SV-777r2_rule</t>
  </si>
  <si>
    <t> GEN000980</t>
  </si>
  <si>
    <t> SV-38683r1_rule</t>
  </si>
  <si>
    <t> GEN001000</t>
  </si>
  <si>
    <t> SV-27149r1_rule</t>
  </si>
  <si>
    <t> GEN001020</t>
  </si>
  <si>
    <t> SV-40787r1_rule</t>
  </si>
  <si>
    <t> GEN001060</t>
  </si>
  <si>
    <t> SV-27154r1_rule</t>
  </si>
  <si>
    <t> GEN001100</t>
  </si>
  <si>
    <t> SV-39097r1_rule</t>
  </si>
  <si>
    <t> GEN001120</t>
  </si>
  <si>
    <t> SV-38684r1_rule</t>
  </si>
  <si>
    <t> GEN001140</t>
  </si>
  <si>
    <t> SV-784r2_rule</t>
  </si>
  <si>
    <t> GEN001160</t>
  </si>
  <si>
    <t> SV-38942r1_rule</t>
  </si>
  <si>
    <t> GEN001170</t>
  </si>
  <si>
    <t> SV-40084r1_rule</t>
  </si>
  <si>
    <t> GEN001180</t>
  </si>
  <si>
    <t> SV-38774r1_rule</t>
  </si>
  <si>
    <t> GEN001190</t>
  </si>
  <si>
    <t> SV-38685r1_rule</t>
  </si>
  <si>
    <t> GEN001200</t>
  </si>
  <si>
    <t> SV-794r2_rule</t>
  </si>
  <si>
    <t> GEN001210</t>
  </si>
  <si>
    <t> SV-38686r1_rule</t>
  </si>
  <si>
    <t> GEN001220</t>
  </si>
  <si>
    <t> SV-40783r1_rule</t>
  </si>
  <si>
    <t> GEN001240</t>
  </si>
  <si>
    <t> SV-39098r1_rule</t>
  </si>
  <si>
    <t> GEN001260</t>
  </si>
  <si>
    <t> SV-787r2_rule</t>
  </si>
  <si>
    <t> GEN001270</t>
  </si>
  <si>
    <t> SV-38687r1_rule</t>
  </si>
  <si>
    <t> GEN001280</t>
  </si>
  <si>
    <t> SV-792r2_rule</t>
  </si>
  <si>
    <t> GEN001290</t>
  </si>
  <si>
    <t> SV-38688r1_rule</t>
  </si>
  <si>
    <t> GEN001300</t>
  </si>
  <si>
    <t> SV-38943r1_rule</t>
  </si>
  <si>
    <t> GEN001310</t>
  </si>
  <si>
    <t> SV-38689r1_rule</t>
  </si>
  <si>
    <t> GEN001320</t>
  </si>
  <si>
    <t> SV-38775r1_rule</t>
  </si>
  <si>
    <t> GEN001340</t>
  </si>
  <si>
    <t> SV-38776r1_rule</t>
  </si>
  <si>
    <t> GEN001360</t>
  </si>
  <si>
    <t> SV-38781r1_rule</t>
  </si>
  <si>
    <t> GEN001361</t>
  </si>
  <si>
    <t> SV-38691r1_rule</t>
  </si>
  <si>
    <t> GEN001362</t>
  </si>
  <si>
    <t> SV-26395r1_rule</t>
  </si>
  <si>
    <t> GEN001363</t>
  </si>
  <si>
    <t> SV-39099r1_rule</t>
  </si>
  <si>
    <t> GEN001364</t>
  </si>
  <si>
    <t> SV-26397r1_rule</t>
  </si>
  <si>
    <t> GEN001365</t>
  </si>
  <si>
    <t> SV-38692r1_rule</t>
  </si>
  <si>
    <t> GEN001366</t>
  </si>
  <si>
    <t> SV-26410r1_rule</t>
  </si>
  <si>
    <t> GEN001367</t>
  </si>
  <si>
    <t> SV-39100r1_rule</t>
  </si>
  <si>
    <t> GEN001368</t>
  </si>
  <si>
    <t> SV-26412r1_rule</t>
  </si>
  <si>
    <t> GEN001369</t>
  </si>
  <si>
    <t> SV-38693r1_rule</t>
  </si>
  <si>
    <t> GEN001371</t>
  </si>
  <si>
    <t> SV-39330r1_rule</t>
  </si>
  <si>
    <t> GEN001372</t>
  </si>
  <si>
    <t> SV-39101r1_rule</t>
  </si>
  <si>
    <t> GEN001373</t>
  </si>
  <si>
    <t> SV-39332r1_rule</t>
  </si>
  <si>
    <t> GEN001374</t>
  </si>
  <si>
    <t> SV-39334r1_rule</t>
  </si>
  <si>
    <t> GEN001378</t>
  </si>
  <si>
    <t> SV-26425r1_rule</t>
  </si>
  <si>
    <t> GEN001379</t>
  </si>
  <si>
    <t> SV-38723r1_rule</t>
  </si>
  <si>
    <t> GEN001380</t>
  </si>
  <si>
    <t> SV-798r2_rule</t>
  </si>
  <si>
    <t> GEN001390</t>
  </si>
  <si>
    <t> SV-38724r1_rule</t>
  </si>
  <si>
    <t> GEN001391</t>
  </si>
  <si>
    <t> SV-26431r1_rule</t>
  </si>
  <si>
    <t> GEN001392</t>
  </si>
  <si>
    <t> SV-38725r1_rule</t>
  </si>
  <si>
    <t> GEN001393</t>
  </si>
  <si>
    <t> SV-26433r1_rule</t>
  </si>
  <si>
    <t> GEN001394</t>
  </si>
  <si>
    <t> SV-38726r1_rule</t>
  </si>
  <si>
    <t> GEN001400</t>
  </si>
  <si>
    <t> SV-38944r1_rule</t>
  </si>
  <si>
    <t> GEN001410</t>
  </si>
  <si>
    <t> SV-38727r1_rule</t>
  </si>
  <si>
    <t> GEN001420</t>
  </si>
  <si>
    <t> SV-38728r1_rule</t>
  </si>
  <si>
    <t> GEN001430</t>
  </si>
  <si>
    <t> SV-38729r1_rule</t>
  </si>
  <si>
    <t> GEN001440</t>
  </si>
  <si>
    <t> SV-27186r1_rule</t>
  </si>
  <si>
    <t> GEN001460</t>
  </si>
  <si>
    <t> SV-27194r1_rule</t>
  </si>
  <si>
    <t> GEN001475</t>
  </si>
  <si>
    <t> SV-26447r1_rule</t>
  </si>
  <si>
    <t> GEN001480</t>
  </si>
  <si>
    <t> SV-901r2_rule</t>
  </si>
  <si>
    <t> GEN001490</t>
  </si>
  <si>
    <t> SV-38730r1_rule</t>
  </si>
  <si>
    <t> GEN001500</t>
  </si>
  <si>
    <t> SV-902r2_rule</t>
  </si>
  <si>
    <t> GEN001520</t>
  </si>
  <si>
    <t> SV-903r2_rule</t>
  </si>
  <si>
    <t> GEN001540</t>
  </si>
  <si>
    <t> SV-914r2_rule</t>
  </si>
  <si>
    <t> GEN001550</t>
  </si>
  <si>
    <t> SV-26453r1_rule</t>
  </si>
  <si>
    <t> GEN001560</t>
  </si>
  <si>
    <t> SV-915r2_rule</t>
  </si>
  <si>
    <t> GEN001570</t>
  </si>
  <si>
    <t> SV-38731r1_rule</t>
  </si>
  <si>
    <t> GEN001580</t>
  </si>
  <si>
    <t> SV-38732r1_rule</t>
  </si>
  <si>
    <t> GEN001590</t>
  </si>
  <si>
    <t> SV-38733r1_rule</t>
  </si>
  <si>
    <t> GEN001600</t>
  </si>
  <si>
    <t> SV-41074r1_rule</t>
  </si>
  <si>
    <t> GEN001605</t>
  </si>
  <si>
    <t> SV-38879r1_rule</t>
  </si>
  <si>
    <t> GEN001610</t>
  </si>
  <si>
    <t> SV-38881r1_rule</t>
  </si>
  <si>
    <t> GEN001640</t>
  </si>
  <si>
    <t> SV-910r2_rule</t>
  </si>
  <si>
    <t> GEN001660</t>
  </si>
  <si>
    <t> SV-27209r1_rule</t>
  </si>
  <si>
    <t> GEN001680</t>
  </si>
  <si>
    <t> SV-27216r1_rule</t>
  </si>
  <si>
    <t> GEN001700</t>
  </si>
  <si>
    <t> SV-27221r1_rule</t>
  </si>
  <si>
    <t> GEN001720</t>
  </si>
  <si>
    <t> SV-38882r1_rule</t>
  </si>
  <si>
    <t> GEN001730</t>
  </si>
  <si>
    <t> SV-38734r1_rule</t>
  </si>
  <si>
    <t> GEN001740</t>
  </si>
  <si>
    <t> SV-38884r1_rule</t>
  </si>
  <si>
    <t> GEN001760</t>
  </si>
  <si>
    <t> SV-38892r1_rule</t>
  </si>
  <si>
    <t> GEN001780</t>
  </si>
  <si>
    <t> SV-38893r1_rule</t>
  </si>
  <si>
    <t> GEN001800</t>
  </si>
  <si>
    <t> SV-38735r1_rule</t>
  </si>
  <si>
    <t> GEN001810</t>
  </si>
  <si>
    <t> SV-38736r1_rule</t>
  </si>
  <si>
    <t> GEN001820</t>
  </si>
  <si>
    <t> SV-38737r1_rule</t>
  </si>
  <si>
    <t> GEN001830</t>
  </si>
  <si>
    <t> SV-38738r1_rule</t>
  </si>
  <si>
    <t> GEN001840</t>
  </si>
  <si>
    <t> SV-12486r2_rule</t>
  </si>
  <si>
    <t> GEN001845</t>
  </si>
  <si>
    <t> SV-38842r1_rule</t>
  </si>
  <si>
    <t> GEN001850</t>
  </si>
  <si>
    <t> SV-38843r1_rule</t>
  </si>
  <si>
    <t> GEN001860</t>
  </si>
  <si>
    <t> SV-904r2_rule</t>
  </si>
  <si>
    <t> GEN001870</t>
  </si>
  <si>
    <t> SV-26481r1_rule</t>
  </si>
  <si>
    <t> GEN001880</t>
  </si>
  <si>
    <t> SV-905r2_rule</t>
  </si>
  <si>
    <t> GEN001890</t>
  </si>
  <si>
    <t> SV-38739r1_rule</t>
  </si>
  <si>
    <t> GEN001900</t>
  </si>
  <si>
    <t> SV-12487r2_rule</t>
  </si>
  <si>
    <t> GEN001901</t>
  </si>
  <si>
    <t> SV-38844r1_rule</t>
  </si>
  <si>
    <t> GEN001902</t>
  </si>
  <si>
    <t> SV-39102r1_rule</t>
  </si>
  <si>
    <t> GEN001940</t>
  </si>
  <si>
    <t> SV-4087r2_rule</t>
  </si>
  <si>
    <t> GEN001980</t>
  </si>
  <si>
    <t> SV-38740r1_rule</t>
  </si>
  <si>
    <t> GEN002000</t>
  </si>
  <si>
    <t> SV-913r2_rule</t>
  </si>
  <si>
    <t> GEN002020</t>
  </si>
  <si>
    <t> SV-4427r2_rule</t>
  </si>
  <si>
    <t> GEN002040</t>
  </si>
  <si>
    <t> SV-12489r2_rule</t>
  </si>
  <si>
    <t> GEN002060</t>
  </si>
  <si>
    <t> SV-39502r1_rule</t>
  </si>
  <si>
    <t> GEN002100</t>
  </si>
  <si>
    <t> SV-38845r1_rule</t>
  </si>
  <si>
    <t> GEN002120</t>
  </si>
  <si>
    <t> SV-38741r1_rule</t>
  </si>
  <si>
    <t> GEN002140</t>
  </si>
  <si>
    <t> SV-38742r1_rule</t>
  </si>
  <si>
    <t> GEN002200</t>
  </si>
  <si>
    <t> SV-38847r1_rule</t>
  </si>
  <si>
    <t> GEN002210</t>
  </si>
  <si>
    <t> SV-38848r1_rule</t>
  </si>
  <si>
    <t> GEN002220</t>
  </si>
  <si>
    <t> SV-38846r1_rule</t>
  </si>
  <si>
    <t> GEN002230</t>
  </si>
  <si>
    <t> SV-38744r1_rule</t>
  </si>
  <si>
    <t> GEN002260</t>
  </si>
  <si>
    <t> SV-923r2_rule</t>
  </si>
  <si>
    <t> GEN002280</t>
  </si>
  <si>
    <t> SV-924r2_rule</t>
  </si>
  <si>
    <t> GEN002300</t>
  </si>
  <si>
    <t> SV-38745r1_rule</t>
  </si>
  <si>
    <t> GEN002320</t>
  </si>
  <si>
    <t> SV-27243r1_rule</t>
  </si>
  <si>
    <t> GEN002330</t>
  </si>
  <si>
    <t> SV-38743r1_rule</t>
  </si>
  <si>
    <t> GEN002340</t>
  </si>
  <si>
    <t> SV-27248r1_rule</t>
  </si>
  <si>
    <t> GEN002360</t>
  </si>
  <si>
    <t> SV-27253r1_rule</t>
  </si>
  <si>
    <t> GEN002380</t>
  </si>
  <si>
    <t> SV-801r2_rule</t>
  </si>
  <si>
    <t> GEN002400</t>
  </si>
  <si>
    <t> SV-803r2_rule</t>
  </si>
  <si>
    <t> GEN002420</t>
  </si>
  <si>
    <t> SV-38746r1_rule</t>
  </si>
  <si>
    <t> GEN002430</t>
  </si>
  <si>
    <t> SV-38747r1_rule</t>
  </si>
  <si>
    <t> GEN002440</t>
  </si>
  <si>
    <t> SV-38945r1_rule</t>
  </si>
  <si>
    <t> GEN002460</t>
  </si>
  <si>
    <t> SV-804r2_rule</t>
  </si>
  <si>
    <t> GEN002480</t>
  </si>
  <si>
    <t> SV-1010r2_rule</t>
  </si>
  <si>
    <t> GEN002500</t>
  </si>
  <si>
    <t> SV-806r2_rule</t>
  </si>
  <si>
    <t> GEN002520</t>
  </si>
  <si>
    <t> SV-807r2_rule</t>
  </si>
  <si>
    <t> GEN002540</t>
  </si>
  <si>
    <t> SV-40066r1_rule</t>
  </si>
  <si>
    <t> GEN002560</t>
  </si>
  <si>
    <t> SV-39501r1_rule</t>
  </si>
  <si>
    <t> GEN002640</t>
  </si>
  <si>
    <t> SV-38897r1_rule</t>
  </si>
  <si>
    <t> GEN002660</t>
  </si>
  <si>
    <t> SV-38946r1_rule</t>
  </si>
  <si>
    <t> GEN002680</t>
  </si>
  <si>
    <t> SV-38900r1_rule</t>
  </si>
  <si>
    <t> GEN002690</t>
  </si>
  <si>
    <t> SV-38902r1_rule</t>
  </si>
  <si>
    <t> GEN002700</t>
  </si>
  <si>
    <t> SV-38904r1_rule</t>
  </si>
  <si>
    <t> GEN002710</t>
  </si>
  <si>
    <t> SV-38748r1_rule</t>
  </si>
  <si>
    <t> GEN002715</t>
  </si>
  <si>
    <t> SV-38749r1_rule</t>
  </si>
  <si>
    <t> GEN002716</t>
  </si>
  <si>
    <t> SV-38906r1_rule</t>
  </si>
  <si>
    <t> GEN002717</t>
  </si>
  <si>
    <t> SV-38778r1_rule</t>
  </si>
  <si>
    <t> GEN002718</t>
  </si>
  <si>
    <t> SV-38779r1_rule</t>
  </si>
  <si>
    <t> GEN002720</t>
  </si>
  <si>
    <t> SV-38850r1_rule</t>
  </si>
  <si>
    <t> GEN002740</t>
  </si>
  <si>
    <t> SV-27294r1_rule</t>
  </si>
  <si>
    <t> GEN002750</t>
  </si>
  <si>
    <t> SV-38851r1_rule</t>
  </si>
  <si>
    <t> GEN002751</t>
  </si>
  <si>
    <t> SV-38852r1_rule</t>
  </si>
  <si>
    <t> GEN002752</t>
  </si>
  <si>
    <t> SV-38853r1_rule</t>
  </si>
  <si>
    <t> GEN002753</t>
  </si>
  <si>
    <t> SV-38854r1_rule</t>
  </si>
  <si>
    <t> GEN002800</t>
  </si>
  <si>
    <t> SV-38856r1_rule</t>
  </si>
  <si>
    <t> GEN002820</t>
  </si>
  <si>
    <t> SV-38857r1_rule</t>
  </si>
  <si>
    <t> GEN002825</t>
  </si>
  <si>
    <t> SV-38858r1_rule</t>
  </si>
  <si>
    <t> GEN002860</t>
  </si>
  <si>
    <t> SV-4357r2_rule</t>
  </si>
  <si>
    <t> GEN002870</t>
  </si>
  <si>
    <t> SV-38859r1_rule</t>
  </si>
  <si>
    <t> GEN002960</t>
  </si>
  <si>
    <t> SV-27318r1_rule</t>
  </si>
  <si>
    <t> GEN002980</t>
  </si>
  <si>
    <t> SV-27324r1_rule</t>
  </si>
  <si>
    <t> GEN002990</t>
  </si>
  <si>
    <t> SV-38780r1_rule</t>
  </si>
  <si>
    <t> GEN003000</t>
  </si>
  <si>
    <t> SV-27329r1_rule</t>
  </si>
  <si>
    <t> GEN003020</t>
  </si>
  <si>
    <t> SV-38947r1_rule</t>
  </si>
  <si>
    <t> GEN003040</t>
  </si>
  <si>
    <t> SV-27333r1_rule</t>
  </si>
  <si>
    <t> GEN003050</t>
  </si>
  <si>
    <t> SV-39866r1_rule</t>
  </si>
  <si>
    <t> GEN003060</t>
  </si>
  <si>
    <t> SV-27336r1_rule</t>
  </si>
  <si>
    <t> GEN003080</t>
  </si>
  <si>
    <t> SV-27340r1_rule</t>
  </si>
  <si>
    <t> GEN003090</t>
  </si>
  <si>
    <t> SV-38782r1_rule</t>
  </si>
  <si>
    <t> GEN003100</t>
  </si>
  <si>
    <t> SV-27342r1_rule</t>
  </si>
  <si>
    <t> GEN003110</t>
  </si>
  <si>
    <t> SV-39103r1_rule</t>
  </si>
  <si>
    <t> GEN003120</t>
  </si>
  <si>
    <t> SV-27345r1_rule</t>
  </si>
  <si>
    <t> GEN003140</t>
  </si>
  <si>
    <t> SV-39104r1_rule</t>
  </si>
  <si>
    <t> GEN003160</t>
  </si>
  <si>
    <t> SV-27350r1_rule</t>
  </si>
  <si>
    <t> GEN003180</t>
  </si>
  <si>
    <t> SV-27355r1_rule</t>
  </si>
  <si>
    <t> GEN003190</t>
  </si>
  <si>
    <t> SV-38783r1_rule</t>
  </si>
  <si>
    <t> GEN003200</t>
  </si>
  <si>
    <t> SV-27360r1_rule</t>
  </si>
  <si>
    <t> GEN003210</t>
  </si>
  <si>
    <t> SV-38785r1_rule</t>
  </si>
  <si>
    <t> GEN003220</t>
  </si>
  <si>
    <t> SV-27364r1_rule</t>
  </si>
  <si>
    <t> GEN003240</t>
  </si>
  <si>
    <t> SV-27367r1_rule</t>
  </si>
  <si>
    <t> GEN003245</t>
  </si>
  <si>
    <t> SV-38786r1_rule</t>
  </si>
  <si>
    <t> GEN003250</t>
  </si>
  <si>
    <t> SV-39346r1_rule</t>
  </si>
  <si>
    <t> GEN003252</t>
  </si>
  <si>
    <t> SV-38787r1_rule</t>
  </si>
  <si>
    <t> GEN003255</t>
  </si>
  <si>
    <t> SV-38788r1_rule</t>
  </si>
  <si>
    <t> GEN003260</t>
  </si>
  <si>
    <t> SV-27372r1_rule</t>
  </si>
  <si>
    <t> GEN003270</t>
  </si>
  <si>
    <t> SV-38789r1_rule</t>
  </si>
  <si>
    <t> GEN003280</t>
  </si>
  <si>
    <t> SV-27377r1_rule</t>
  </si>
  <si>
    <t> GEN003300</t>
  </si>
  <si>
    <t> SV-27381r1_rule</t>
  </si>
  <si>
    <t> GEN003320</t>
  </si>
  <si>
    <t> SV-27385r1_rule</t>
  </si>
  <si>
    <t> GEN003340</t>
  </si>
  <si>
    <t> SV-27389r1_rule</t>
  </si>
  <si>
    <t> GEN003360</t>
  </si>
  <si>
    <t> SV-988r2_rule</t>
  </si>
  <si>
    <t> GEN003380</t>
  </si>
  <si>
    <t> SV-989r2_rule</t>
  </si>
  <si>
    <t> GEN003400</t>
  </si>
  <si>
    <t> SV-38907r1_rule</t>
  </si>
  <si>
    <t> GEN003410</t>
  </si>
  <si>
    <t> SV-38790r1_rule</t>
  </si>
  <si>
    <t> GEN003420</t>
  </si>
  <si>
    <t> SV-39350r1_rule</t>
  </si>
  <si>
    <t> GEN003430</t>
  </si>
  <si>
    <t> SV-39352r1_rule</t>
  </si>
  <si>
    <t> GEN003440</t>
  </si>
  <si>
    <t> SV-4366r2_rule</t>
  </si>
  <si>
    <t> GEN003460</t>
  </si>
  <si>
    <t> SV-27393r1_rule</t>
  </si>
  <si>
    <t> GEN003470</t>
  </si>
  <si>
    <t> SV-39354r1_rule</t>
  </si>
  <si>
    <t> GEN003480</t>
  </si>
  <si>
    <t> SV-27397r1_rule</t>
  </si>
  <si>
    <t> GEN003490</t>
  </si>
  <si>
    <t> SV-39356r1_rule</t>
  </si>
  <si>
    <t> GEN003500</t>
  </si>
  <si>
    <t> SV-27402r1_rule</t>
  </si>
  <si>
    <t> GEN003510</t>
  </si>
  <si>
    <t> SV-38860r1_rule</t>
  </si>
  <si>
    <t> GEN003520</t>
  </si>
  <si>
    <t> SV-38861r1_rule</t>
  </si>
  <si>
    <t> GEN003521</t>
  </si>
  <si>
    <t> SV-38862r1_rule</t>
  </si>
  <si>
    <t> GEN003522</t>
  </si>
  <si>
    <t> SV-38863r1_rule</t>
  </si>
  <si>
    <t> GEN003523</t>
  </si>
  <si>
    <t> SV-38864r1_rule</t>
  </si>
  <si>
    <t> GEN003540</t>
  </si>
  <si>
    <t> SV-39504r1_rule</t>
  </si>
  <si>
    <t> GEN003600</t>
  </si>
  <si>
    <t> SV-38948r1_rule</t>
  </si>
  <si>
    <t> GEN003601</t>
  </si>
  <si>
    <t> SV-38796r1_rule</t>
  </si>
  <si>
    <t> GEN003602</t>
  </si>
  <si>
    <t> SV-38866r1_rule</t>
  </si>
  <si>
    <t> GEN003603</t>
  </si>
  <si>
    <t> SV-38797r1_rule</t>
  </si>
  <si>
    <t> GEN003604</t>
  </si>
  <si>
    <t> SV-38798r1_rule</t>
  </si>
  <si>
    <t> GEN003607</t>
  </si>
  <si>
    <t> SV-38800r1_rule</t>
  </si>
  <si>
    <t> GEN003608</t>
  </si>
  <si>
    <t> SV-38867r1_rule</t>
  </si>
  <si>
    <t> GEN003609</t>
  </si>
  <si>
    <t> SV-38801r1_rule</t>
  </si>
  <si>
    <t> GEN003610</t>
  </si>
  <si>
    <t> SV-38802r1_rule</t>
  </si>
  <si>
    <t> GEN003611</t>
  </si>
  <si>
    <t> SV-38868r1_rule</t>
  </si>
  <si>
    <t> GEN003612</t>
  </si>
  <si>
    <t> SV-38803r1_rule</t>
  </si>
  <si>
    <t> GEN003620</t>
  </si>
  <si>
    <t> SV-38870r1_rule</t>
  </si>
  <si>
    <t> GEN003621</t>
  </si>
  <si>
    <t> SV-38871r1_rule</t>
  </si>
  <si>
    <t> GEN003623</t>
  </si>
  <si>
    <t> SV-38872r1_rule</t>
  </si>
  <si>
    <t> GEN003624</t>
  </si>
  <si>
    <t> SV-39505r1_rule</t>
  </si>
  <si>
    <t> GEN003640</t>
  </si>
  <si>
    <t> SV-38909r1_rule</t>
  </si>
  <si>
    <t> GEN003650</t>
  </si>
  <si>
    <t> SV-39105r1_rule</t>
  </si>
  <si>
    <t> GEN003660</t>
  </si>
  <si>
    <t> SV-12505r2_rule</t>
  </si>
  <si>
    <t> GEN003700</t>
  </si>
  <si>
    <t> SV-12506r2_rule</t>
  </si>
  <si>
    <t> GEN003720</t>
  </si>
  <si>
    <t> SV-821r2_rule</t>
  </si>
  <si>
    <t> GEN003730</t>
  </si>
  <si>
    <t> SV-40385r1_rule</t>
  </si>
  <si>
    <t> GEN003740</t>
  </si>
  <si>
    <t> SV-822r2_rule</t>
  </si>
  <si>
    <t> GEN003745</t>
  </si>
  <si>
    <t> SV-38805r1_rule</t>
  </si>
  <si>
    <t> GEN003760</t>
  </si>
  <si>
    <t> SV-823r2_rule</t>
  </si>
  <si>
    <t> GEN003770</t>
  </si>
  <si>
    <t> SV-39112r1_rule</t>
  </si>
  <si>
    <t> GEN003780</t>
  </si>
  <si>
    <t> SV-824r2_rule</t>
  </si>
  <si>
    <t> GEN003790</t>
  </si>
  <si>
    <t> SV-38950r1_rule</t>
  </si>
  <si>
    <t> GEN003800</t>
  </si>
  <si>
    <t> SV-38951r1_rule</t>
  </si>
  <si>
    <t> GEN003810</t>
  </si>
  <si>
    <t> SV-38874r1_rule</t>
  </si>
  <si>
    <t> GEN003815</t>
  </si>
  <si>
    <t> SV-38952r1_rule</t>
  </si>
  <si>
    <t> GEN003820</t>
  </si>
  <si>
    <t> SV-27434r1_rule</t>
  </si>
  <si>
    <t> GEN003830</t>
  </si>
  <si>
    <t> SV-38876r1_rule</t>
  </si>
  <si>
    <t> GEN003840</t>
  </si>
  <si>
    <t> SV-38878r1_rule</t>
  </si>
  <si>
    <t> GEN003850</t>
  </si>
  <si>
    <t> SV-38953r1_rule</t>
  </si>
  <si>
    <t> GEN003860</t>
  </si>
  <si>
    <t> SV-27440r1_rule</t>
  </si>
  <si>
    <t> GEN003865</t>
  </si>
  <si>
    <t> SV-38880r1_rule</t>
  </si>
  <si>
    <t> GEN003900</t>
  </si>
  <si>
    <t> SV-38883r1_rule</t>
  </si>
  <si>
    <t> GEN003920</t>
  </si>
  <si>
    <t> SV-828r2_rule</t>
  </si>
  <si>
    <t> GEN003930</t>
  </si>
  <si>
    <t> SV-39875r1_rule</t>
  </si>
  <si>
    <t> GEN003940</t>
  </si>
  <si>
    <t> SV-829r2_rule</t>
  </si>
  <si>
    <t> GEN003950</t>
  </si>
  <si>
    <t> SV-38807r1_rule</t>
  </si>
  <si>
    <t> GEN003960</t>
  </si>
  <si>
    <t> SV-28393r1_rule</t>
  </si>
  <si>
    <t> GEN003980</t>
  </si>
  <si>
    <t> SV-28397r1_rule</t>
  </si>
  <si>
    <t> GEN004000</t>
  </si>
  <si>
    <t> SV-28400r1_rule</t>
  </si>
  <si>
    <t> GEN004010</t>
  </si>
  <si>
    <t> SV-38808r1_rule</t>
  </si>
  <si>
    <t> GEN004220</t>
  </si>
  <si>
    <t> SV-4382r2_rule</t>
  </si>
  <si>
    <t> GEN004360</t>
  </si>
  <si>
    <t> SV-40836r1_rule</t>
  </si>
  <si>
    <t> GEN004370</t>
  </si>
  <si>
    <t> SV-40683r1_rule</t>
  </si>
  <si>
    <t> GEN004380</t>
  </si>
  <si>
    <t> SV-40684r1_rule</t>
  </si>
  <si>
    <t> GEN004390</t>
  </si>
  <si>
    <t> SV-38809r1_rule</t>
  </si>
  <si>
    <t> GEN004400</t>
  </si>
  <si>
    <t> SV-39506r1_rule</t>
  </si>
  <si>
    <t> GEN004410</t>
  </si>
  <si>
    <t> SV-38373r1_rule</t>
  </si>
  <si>
    <t> GEN004420</t>
  </si>
  <si>
    <t> SV-834r2_rule</t>
  </si>
  <si>
    <t> GEN004430</t>
  </si>
  <si>
    <t> SV-38810r1_rule</t>
  </si>
  <si>
    <t> GEN004440</t>
  </si>
  <si>
    <t> SV-38916r1_rule</t>
  </si>
  <si>
    <t> GEN004460</t>
  </si>
  <si>
    <t> SV-39155r1_rule</t>
  </si>
  <si>
    <t> GEN004480</t>
  </si>
  <si>
    <t> SV-837r2_rule</t>
  </si>
  <si>
    <t> GEN004500</t>
  </si>
  <si>
    <t> SV-838r2_rule</t>
  </si>
  <si>
    <t> GEN004510</t>
  </si>
  <si>
    <t> SV-38811r1_rule</t>
  </si>
  <si>
    <t> GEN004540</t>
  </si>
  <si>
    <t> SV-38885r1_rule</t>
  </si>
  <si>
    <t> GEN004560</t>
  </si>
  <si>
    <t> SV-39164r1_rule</t>
  </si>
  <si>
    <t> GEN004580</t>
  </si>
  <si>
    <t> SV-4385r2_rule</t>
  </si>
  <si>
    <t> GEN004600</t>
  </si>
  <si>
    <t> SV-38917r1_rule</t>
  </si>
  <si>
    <t> GEN004620</t>
  </si>
  <si>
    <t> SV-4690r2_rule</t>
  </si>
  <si>
    <t> GEN004640</t>
  </si>
  <si>
    <t> SV-4691r2_rule</t>
  </si>
  <si>
    <t> GEN004660</t>
  </si>
  <si>
    <t> SV-28402r1_rule</t>
  </si>
  <si>
    <t> GEN004680</t>
  </si>
  <si>
    <t> SV-39171r1_rule</t>
  </si>
  <si>
    <t> GEN004700</t>
  </si>
  <si>
    <t> SV-4694r2_rule</t>
  </si>
  <si>
    <t> GEN004710</t>
  </si>
  <si>
    <t> SV-38919r1_rule</t>
  </si>
  <si>
    <t> GEN004800</t>
  </si>
  <si>
    <t> SV-39176r1_rule</t>
  </si>
  <si>
    <t> GEN004820</t>
  </si>
  <si>
    <t> SV-40086r1_rule</t>
  </si>
  <si>
    <t> GEN004840</t>
  </si>
  <si>
    <t> SV-4702r2_rule</t>
  </si>
  <si>
    <t> GEN004880</t>
  </si>
  <si>
    <t> SV-28403r1_rule</t>
  </si>
  <si>
    <t> GEN004900</t>
  </si>
  <si>
    <t> SV-28406r1_rule</t>
  </si>
  <si>
    <t> GEN004920</t>
  </si>
  <si>
    <t> SV-28409r1_rule</t>
  </si>
  <si>
    <t> GEN004930</t>
  </si>
  <si>
    <t> SV-39180r1_rule</t>
  </si>
  <si>
    <t> GEN004940</t>
  </si>
  <si>
    <t> SV-28412r1_rule</t>
  </si>
  <si>
    <t> GEN004950</t>
  </si>
  <si>
    <t> SV-38812r1_rule</t>
  </si>
  <si>
    <t> GEN004980</t>
  </si>
  <si>
    <t> SV-38991r1_rule</t>
  </si>
  <si>
    <t> GEN005000</t>
  </si>
  <si>
    <t> SV-4387r2_rule</t>
  </si>
  <si>
    <t> GEN005040</t>
  </si>
  <si>
    <t> SV-38813r1_rule</t>
  </si>
  <si>
    <t> GEN005080</t>
  </si>
  <si>
    <t> SV-28420r1_rule</t>
  </si>
  <si>
    <t> GEN005100</t>
  </si>
  <si>
    <t> SV-848r2_rule</t>
  </si>
  <si>
    <t> GEN005120</t>
  </si>
  <si>
    <t> SV-849r2_rule</t>
  </si>
  <si>
    <t> GEN005140</t>
  </si>
  <si>
    <t> SV-39193r1_rule</t>
  </si>
  <si>
    <t> GEN005160</t>
  </si>
  <si>
    <t> SV-850r2_rule</t>
  </si>
  <si>
    <t> GEN005180</t>
  </si>
  <si>
    <t> SV-12515r2_rule</t>
  </si>
  <si>
    <t> GEN005190</t>
  </si>
  <si>
    <t> SV-38814r1_rule</t>
  </si>
  <si>
    <t> GEN005200</t>
  </si>
  <si>
    <t> SV-4697r2_rule</t>
  </si>
  <si>
    <t> GEN005220</t>
  </si>
  <si>
    <t> SV-12517r2_rule</t>
  </si>
  <si>
    <t> GEN005240</t>
  </si>
  <si>
    <t> SV-12518r2_rule</t>
  </si>
  <si>
    <t> GEN005260</t>
  </si>
  <si>
    <t> SV-38954r1_rule</t>
  </si>
  <si>
    <t> GEN005280</t>
  </si>
  <si>
    <t> SV-28427r1_rule</t>
  </si>
  <si>
    <t> GEN005300</t>
  </si>
  <si>
    <t> SV-38889r1_rule</t>
  </si>
  <si>
    <t> GEN005305</t>
  </si>
  <si>
    <t> SV-38816r1_rule</t>
  </si>
  <si>
    <t> GEN005306</t>
  </si>
  <si>
    <t> SV-38890r1_rule</t>
  </si>
  <si>
    <t> GEN005320</t>
  </si>
  <si>
    <t> SV-38817r1_rule</t>
  </si>
  <si>
    <t> GEN005340</t>
  </si>
  <si>
    <t> SV-995r2_rule</t>
  </si>
  <si>
    <t> GEN005350</t>
  </si>
  <si>
    <t> SV-38818r1_rule</t>
  </si>
  <si>
    <t> GEN005360</t>
  </si>
  <si>
    <t> SV-38920r1_rule</t>
  </si>
  <si>
    <t> GEN005365</t>
  </si>
  <si>
    <t> SV-38921r1_rule</t>
  </si>
  <si>
    <t> GEN005375</t>
  </si>
  <si>
    <t> SV-38819r1_rule</t>
  </si>
  <si>
    <t> GEN005380</t>
  </si>
  <si>
    <t> SV-4392r2_rule</t>
  </si>
  <si>
    <t> GEN005390</t>
  </si>
  <si>
    <t> SV-26740r1_rule</t>
  </si>
  <si>
    <t> GEN005395</t>
  </si>
  <si>
    <t> SV-38820r1_rule</t>
  </si>
  <si>
    <t> GEN005400</t>
  </si>
  <si>
    <t> SV-4393r2_rule</t>
  </si>
  <si>
    <t> GEN005420</t>
  </si>
  <si>
    <t> SV-40364r1_rule</t>
  </si>
  <si>
    <t> GEN005440</t>
  </si>
  <si>
    <t> SV-39205r1_rule</t>
  </si>
  <si>
    <t> GEN005450</t>
  </si>
  <si>
    <t> SV-26745r1_rule</t>
  </si>
  <si>
    <t> GEN005460</t>
  </si>
  <si>
    <t> SV-4395r2_rule</t>
  </si>
  <si>
    <t> GEN005480</t>
  </si>
  <si>
    <t> SV-38894r1_rule</t>
  </si>
  <si>
    <t> GEN005500</t>
  </si>
  <si>
    <t> SV-40862r1_rule</t>
  </si>
  <si>
    <t> GEN005501</t>
  </si>
  <si>
    <t> SV-39209r1_rule</t>
  </si>
  <si>
    <t> GEN005504</t>
  </si>
  <si>
    <t> SV-26750r1_rule</t>
  </si>
  <si>
    <t> GEN005505</t>
  </si>
  <si>
    <t> SV-26751r1_rule</t>
  </si>
  <si>
    <t> GEN005506</t>
  </si>
  <si>
    <t> SV-26752r1_rule</t>
  </si>
  <si>
    <t> GEN005507</t>
  </si>
  <si>
    <t> SV-26753r1_rule</t>
  </si>
  <si>
    <t> GEN005510</t>
  </si>
  <si>
    <t> SV-26754r1_rule</t>
  </si>
  <si>
    <t> GEN005511</t>
  </si>
  <si>
    <t> SV-26755r1_rule</t>
  </si>
  <si>
    <t> GEN005512</t>
  </si>
  <si>
    <t> SV-26756r1_rule</t>
  </si>
  <si>
    <t> GEN005521</t>
  </si>
  <si>
    <t> SV-26763r1_rule</t>
  </si>
  <si>
    <t> GEN005522</t>
  </si>
  <si>
    <t> SV-26764r1_rule</t>
  </si>
  <si>
    <t> GEN005523</t>
  </si>
  <si>
    <t> SV-26765r1_rule</t>
  </si>
  <si>
    <t> GEN005524</t>
  </si>
  <si>
    <t> SV-40714r1_rule</t>
  </si>
  <si>
    <t> GEN005525</t>
  </si>
  <si>
    <t> SV-40715r1_rule</t>
  </si>
  <si>
    <t> GEN005526</t>
  </si>
  <si>
    <t> SV-40716r1_rule</t>
  </si>
  <si>
    <t> GEN005536</t>
  </si>
  <si>
    <t> SV-40720r1_rule</t>
  </si>
  <si>
    <t> GEN005537</t>
  </si>
  <si>
    <t> SV-40721r1_rule</t>
  </si>
  <si>
    <t> GEN005538</t>
  </si>
  <si>
    <t> SV-40722r1_rule</t>
  </si>
  <si>
    <t> GEN005539</t>
  </si>
  <si>
    <t> SV-40723r1_rule</t>
  </si>
  <si>
    <t> GEN005540</t>
  </si>
  <si>
    <t> SV-38955r1_rule</t>
  </si>
  <si>
    <t> GEN005550</t>
  </si>
  <si>
    <t> SV-26802r1_rule</t>
  </si>
  <si>
    <t> GEN005560</t>
  </si>
  <si>
    <t> SV-39217r1_rule</t>
  </si>
  <si>
    <t> GEN005570</t>
  </si>
  <si>
    <t> SV-39215r1_rule</t>
  </si>
  <si>
    <t> GEN005580</t>
  </si>
  <si>
    <t> SV-4398r2_rule</t>
  </si>
  <si>
    <t> GEN005590</t>
  </si>
  <si>
    <t> SV-38923r1_rule</t>
  </si>
  <si>
    <t> GEN005600</t>
  </si>
  <si>
    <t> SV-38821r1_rule</t>
  </si>
  <si>
    <t> GEN005610</t>
  </si>
  <si>
    <t> SV-38822r1_rule</t>
  </si>
  <si>
    <t> GEN005740</t>
  </si>
  <si>
    <t> SV-28445r1_rule</t>
  </si>
  <si>
    <t> GEN005750</t>
  </si>
  <si>
    <t> SV-40861r1_rule</t>
  </si>
  <si>
    <t> GEN005760</t>
  </si>
  <si>
    <t> SV-28447r1_rule</t>
  </si>
  <si>
    <t> GEN005770</t>
  </si>
  <si>
    <t> SV-38823r1_rule</t>
  </si>
  <si>
    <t> GEN005800</t>
  </si>
  <si>
    <t> SV-931r2_rule</t>
  </si>
  <si>
    <t> GEN005810</t>
  </si>
  <si>
    <t> SV-26171r1_rule</t>
  </si>
  <si>
    <t> GEN005820</t>
  </si>
  <si>
    <t> SV-38956r1_rule</t>
  </si>
  <si>
    <t> GEN005840</t>
  </si>
  <si>
    <t> SV-41524r1_rule</t>
  </si>
  <si>
    <t> GEN005880</t>
  </si>
  <si>
    <t> SV-935r2_rule</t>
  </si>
  <si>
    <t> GEN005900</t>
  </si>
  <si>
    <t> SV-38957r1_rule</t>
  </si>
  <si>
    <t> GEN006000</t>
  </si>
  <si>
    <t> SV-41525r1_rule</t>
  </si>
  <si>
    <t> GEN006040</t>
  </si>
  <si>
    <t> SV-12526r2_rule</t>
  </si>
  <si>
    <t> GEN006060</t>
  </si>
  <si>
    <t> SV-4321r2_rule</t>
  </si>
  <si>
    <t> GEN006080</t>
  </si>
  <si>
    <t> SV-1026r2_rule</t>
  </si>
  <si>
    <t> GEN006100</t>
  </si>
  <si>
    <t> SV-40724r1_rule</t>
  </si>
  <si>
    <t> GEN006120</t>
  </si>
  <si>
    <t> SV-39231r1_rule</t>
  </si>
  <si>
    <t> GEN006140</t>
  </si>
  <si>
    <t> SV-39229r1_rule</t>
  </si>
  <si>
    <t> GEN006150</t>
  </si>
  <si>
    <t> SV-38824r1_rule</t>
  </si>
  <si>
    <t> GEN006160</t>
  </si>
  <si>
    <t> SV-40379r1_rule</t>
  </si>
  <si>
    <t> GEN006180</t>
  </si>
  <si>
    <t> SV-39235r1_rule</t>
  </si>
  <si>
    <t> GEN006200</t>
  </si>
  <si>
    <t> SV-40725r1_rule</t>
  </si>
  <si>
    <t> GEN006210</t>
  </si>
  <si>
    <t> SV-38928r1_rule</t>
  </si>
  <si>
    <t> GEN006220</t>
  </si>
  <si>
    <t> SV-39237r1_rule</t>
  </si>
  <si>
    <t> GEN006225</t>
  </si>
  <si>
    <t> SV-39239r1_rule</t>
  </si>
  <si>
    <t> GEN006230</t>
  </si>
  <si>
    <t> SV-39241r1_rule</t>
  </si>
  <si>
    <t> GEN006235</t>
  </si>
  <si>
    <t> SV-39245r1_rule</t>
  </si>
  <si>
    <t> GEN006240</t>
  </si>
  <si>
    <t> SV-1023r2_rule</t>
  </si>
  <si>
    <t> GEN006260</t>
  </si>
  <si>
    <t> SV-39250r1_rule</t>
  </si>
  <si>
    <t> GEN006270</t>
  </si>
  <si>
    <t> SV-38898r1_rule</t>
  </si>
  <si>
    <t> GEN006280</t>
  </si>
  <si>
    <t> SV-39252r1_rule</t>
  </si>
  <si>
    <t> GEN006290</t>
  </si>
  <si>
    <t> SV-38899r1_rule</t>
  </si>
  <si>
    <t> GEN006300</t>
  </si>
  <si>
    <t> SV-39255r1_rule</t>
  </si>
  <si>
    <t> GEN006310</t>
  </si>
  <si>
    <t> SV-39258r1_rule</t>
  </si>
  <si>
    <t> GEN006320</t>
  </si>
  <si>
    <t> SV-39260r1_rule</t>
  </si>
  <si>
    <t> GEN006330</t>
  </si>
  <si>
    <t> SV-39262r1_rule</t>
  </si>
  <si>
    <t> GEN006340</t>
  </si>
  <si>
    <t> SV-4277r2_rule</t>
  </si>
  <si>
    <t> GEN006360</t>
  </si>
  <si>
    <t> SV-40837r1_rule</t>
  </si>
  <si>
    <t> GEN006380</t>
  </si>
  <si>
    <t> SV-4399r2_rule</t>
  </si>
  <si>
    <t> GEN006400</t>
  </si>
  <si>
    <t> SV-867r2_rule</t>
  </si>
  <si>
    <t> GEN006420</t>
  </si>
  <si>
    <t> SV-12527r2_rule</t>
  </si>
  <si>
    <t> GEN006480</t>
  </si>
  <si>
    <t> SV-41526r1_rule</t>
  </si>
  <si>
    <t> GEN006560</t>
  </si>
  <si>
    <t> SV-41530r1_rule</t>
  </si>
  <si>
    <t> GEN006565</t>
  </si>
  <si>
    <t> SV-38958r1_rule</t>
  </si>
  <si>
    <t> GEN006570</t>
  </si>
  <si>
    <t> SV-26858r1_rule</t>
  </si>
  <si>
    <t> GEN006571</t>
  </si>
  <si>
    <t> SV-26860r1_rule</t>
  </si>
  <si>
    <t> GEN006575</t>
  </si>
  <si>
    <t> SV-26861r1_rule</t>
  </si>
  <si>
    <t> GEN006580</t>
  </si>
  <si>
    <t> SV-38959r1_rule</t>
  </si>
  <si>
    <t> GEN006600</t>
  </si>
  <si>
    <t> SV-941r2_rule</t>
  </si>
  <si>
    <t> GEN006620</t>
  </si>
  <si>
    <t> SV-41532r1_rule</t>
  </si>
  <si>
    <t> GEN006640</t>
  </si>
  <si>
    <t> SV-40067r1_rule</t>
  </si>
  <si>
    <t> GEN007020</t>
  </si>
  <si>
    <t> SV-38960r1_rule</t>
  </si>
  <si>
    <t> GEN007480</t>
  </si>
  <si>
    <t> SV-38913r1_rule</t>
  </si>
  <si>
    <t> GEN007700</t>
  </si>
  <si>
    <t> SV-38918r1_rule</t>
  </si>
  <si>
    <t> GEN007720</t>
  </si>
  <si>
    <t> SV-38922r1_rule</t>
  </si>
  <si>
    <t> GEN007780</t>
  </si>
  <si>
    <t> SV-38926r1_rule</t>
  </si>
  <si>
    <t> GEN007820</t>
  </si>
  <si>
    <t> SV-38929r1_rule</t>
  </si>
  <si>
    <t> GEN007840</t>
  </si>
  <si>
    <t> SV-38931r1_rule</t>
  </si>
  <si>
    <t> GEN007850</t>
  </si>
  <si>
    <t> SV-38963r1_rule</t>
  </si>
  <si>
    <t> GEN007860</t>
  </si>
  <si>
    <t> SV-38825r1_rule</t>
  </si>
  <si>
    <t> GEN007920</t>
  </si>
  <si>
    <t> SV-38827r1_rule</t>
  </si>
  <si>
    <t> GEN007950</t>
  </si>
  <si>
    <t> SV-38829r1_rule</t>
  </si>
  <si>
    <t> GEN007960</t>
  </si>
  <si>
    <t> SV-28909r1_rule</t>
  </si>
  <si>
    <t> GEN008000</t>
  </si>
  <si>
    <t> SV-38830r1_rule</t>
  </si>
  <si>
    <t> GEN008020</t>
  </si>
  <si>
    <t> SV-38966r1_rule</t>
  </si>
  <si>
    <t> GEN008050</t>
  </si>
  <si>
    <t> SV-38968r1_rule</t>
  </si>
  <si>
    <t> GEN008060</t>
  </si>
  <si>
    <t> SV-38969r1_rule</t>
  </si>
  <si>
    <t> GEN008080</t>
  </si>
  <si>
    <t> SV-38970r1_rule</t>
  </si>
  <si>
    <t> GEN008100</t>
  </si>
  <si>
    <t> SV-38971r1_rule</t>
  </si>
  <si>
    <t> GEN008120</t>
  </si>
  <si>
    <t> SV-38972r1_rule</t>
  </si>
  <si>
    <t> GEN008140</t>
  </si>
  <si>
    <t> SV-38973r1_rule</t>
  </si>
  <si>
    <t> GEN008160</t>
  </si>
  <si>
    <t> SV-38974r1_rule</t>
  </si>
  <si>
    <t> GEN008180</t>
  </si>
  <si>
    <t> SV-38975r1_rule</t>
  </si>
  <si>
    <t> GEN008200</t>
  </si>
  <si>
    <t> SV-38976r1_rule</t>
  </si>
  <si>
    <t> GEN008380</t>
  </si>
  <si>
    <t> SV-26250r1_rule</t>
  </si>
  <si>
    <t> GEN008420</t>
  </si>
  <si>
    <t> SV-38831r1_rule</t>
  </si>
  <si>
    <t> GEN008440</t>
  </si>
  <si>
    <t> SV-38832r1_rule</t>
  </si>
  <si>
    <t> GEN008460</t>
  </si>
  <si>
    <t> SV-38833r1_rule</t>
  </si>
  <si>
    <t> GEN008480</t>
  </si>
  <si>
    <t> SV-38834r1_rule</t>
  </si>
  <si>
    <t> GEN008520</t>
  </si>
  <si>
    <t> SV-38961r1_rule</t>
  </si>
  <si>
    <t> GEN008540</t>
  </si>
  <si>
    <t> SV-38985r1_rule</t>
  </si>
  <si>
    <t> GEN008600</t>
  </si>
  <si>
    <t> SV-38835r1_rule</t>
  </si>
  <si>
    <t> GEN008620</t>
  </si>
  <si>
    <t> SV-38836r1_rule</t>
  </si>
  <si>
    <t> GEN008640</t>
  </si>
  <si>
    <t> SV-38837r1_rule</t>
  </si>
  <si>
    <t> GEN008680</t>
  </si>
  <si>
    <t> SV-4255r2_rule</t>
  </si>
  <si>
    <t> GEN009120</t>
  </si>
  <si>
    <t> SV-39317r1_rule</t>
  </si>
  <si>
    <t> GEN000000-LNX001431</t>
  </si>
  <si>
    <t> SV-37143r1_rule</t>
  </si>
  <si>
    <t> GEN000000-LNX001432</t>
  </si>
  <si>
    <t> SV-37164r1_rule</t>
  </si>
  <si>
    <t> GEN000000-LNX001433</t>
  </si>
  <si>
    <t> SV-37170r1_rule</t>
  </si>
  <si>
    <t> GEN000000-LNX001434</t>
  </si>
  <si>
    <t> SV-37176r1_rule</t>
  </si>
  <si>
    <t> GEN000000-LNX001476</t>
  </si>
  <si>
    <t> SV-37386r1_rule</t>
  </si>
  <si>
    <t> GEN000000-LNX00320</t>
  </si>
  <si>
    <t> SV-37181r1_rule</t>
  </si>
  <si>
    <t> GEN000000-LNX00360</t>
  </si>
  <si>
    <t> SV-37207r1_rule</t>
  </si>
  <si>
    <t> GEN000000-LNX00380</t>
  </si>
  <si>
    <t> SV-37217r1_rule</t>
  </si>
  <si>
    <t> GEN000000-LNX00400</t>
  </si>
  <si>
    <t> SV-37224r1_rule</t>
  </si>
  <si>
    <t> GEN000000-LNX00420</t>
  </si>
  <si>
    <t> SV-37227r1_rule</t>
  </si>
  <si>
    <t> GEN000000-LNX00440</t>
  </si>
  <si>
    <t> SV-37243r1_rule</t>
  </si>
  <si>
    <t> GEN000000-LNX00450</t>
  </si>
  <si>
    <t> SV-26998r1_rule</t>
  </si>
  <si>
    <t> GEN000000-LNX00480</t>
  </si>
  <si>
    <t> SV-37253r1_rule</t>
  </si>
  <si>
    <t> GEN000000-LNX00500</t>
  </si>
  <si>
    <t> SV-37257r1_rule</t>
  </si>
  <si>
    <t> GEN000000-LNX00520</t>
  </si>
  <si>
    <t> SV-37258r1_rule</t>
  </si>
  <si>
    <t> GEN000000-LNX00530</t>
  </si>
  <si>
    <t> SV-26999r1_rule</t>
  </si>
  <si>
    <t> GEN000000-LNX00560</t>
  </si>
  <si>
    <t> SV-37316r1_rule</t>
  </si>
  <si>
    <t> GEN000000-LNX00580</t>
  </si>
  <si>
    <t> SV-37327r1_rule</t>
  </si>
  <si>
    <t> GEN000000-LNX00600</t>
  </si>
  <si>
    <t> SV-37339r1_rule</t>
  </si>
  <si>
    <t> GEN000000-LNX00620</t>
  </si>
  <si>
    <t> SV-37340r1_rule</t>
  </si>
  <si>
    <t> GEN000000-LNX00640</t>
  </si>
  <si>
    <t> SV-37341r1_rule</t>
  </si>
  <si>
    <t> GEN000000-LNX00660</t>
  </si>
  <si>
    <t> SV-37342r1_rule</t>
  </si>
  <si>
    <t> GEN000000-LNX00720</t>
  </si>
  <si>
    <t> SV-27001r1_rule</t>
  </si>
  <si>
    <t> GEN000000-LNX00800</t>
  </si>
  <si>
    <t> SV-26978r1_rule</t>
  </si>
  <si>
    <t> GEN000140-2</t>
  </si>
  <si>
    <t> SV-34549r1_rule</t>
  </si>
  <si>
    <t> GEN000140-3</t>
  </si>
  <si>
    <t> SV-34550r1_rule</t>
  </si>
  <si>
    <t> GEN000290-1</t>
  </si>
  <si>
    <t> SV-38177r1_rule</t>
  </si>
  <si>
    <t> GEN000290-2</t>
  </si>
  <si>
    <t> SV-34574r1_rule</t>
  </si>
  <si>
    <t> GEN000290-3</t>
  </si>
  <si>
    <t> SV-34575r1_rule</t>
  </si>
  <si>
    <t> GEN000290-4</t>
  </si>
  <si>
    <t> SV-34578r1_rule</t>
  </si>
  <si>
    <t> GEN000500-2</t>
  </si>
  <si>
    <t> SV-34582r1_rule</t>
  </si>
  <si>
    <t> GEN000500-3</t>
  </si>
  <si>
    <t> SV-34583r1_rule</t>
  </si>
  <si>
    <t> GEN000600</t>
  </si>
  <si>
    <t> SV-41826r1_rule</t>
  </si>
  <si>
    <t> GEN000600-2</t>
  </si>
  <si>
    <t> SV-34584r1_rule</t>
  </si>
  <si>
    <t> GEN000620</t>
  </si>
  <si>
    <t> SV-37281r1_rule</t>
  </si>
  <si>
    <t> GEN002719</t>
  </si>
  <si>
    <t> SV-26517r1_rule</t>
  </si>
  <si>
    <t> GEN002720-2</t>
  </si>
  <si>
    <t> SV-37612r1_rule</t>
  </si>
  <si>
    <t> GEN002720-3</t>
  </si>
  <si>
    <t> SV-37614r1_rule</t>
  </si>
  <si>
    <t> GEN002720-4</t>
  </si>
  <si>
    <t> SV-37654r1_rule</t>
  </si>
  <si>
    <t> GEN002720-5</t>
  </si>
  <si>
    <t> SV-37655r1_rule</t>
  </si>
  <si>
    <t> GEN002730</t>
  </si>
  <si>
    <t> SV-26518r1_rule</t>
  </si>
  <si>
    <t> GEN002740-2</t>
  </si>
  <si>
    <t> SV-37656r1_rule</t>
  </si>
  <si>
    <t> GEN002760-10</t>
  </si>
  <si>
    <t> SV-37665r1_rule</t>
  </si>
  <si>
    <t> GEN002760-2</t>
  </si>
  <si>
    <t> SV-37657r1_rule</t>
  </si>
  <si>
    <t> GEN002760-3</t>
  </si>
  <si>
    <t> SV-37658r1_rule</t>
  </si>
  <si>
    <t> GEN002760-4</t>
  </si>
  <si>
    <t> SV-37659r1_rule</t>
  </si>
  <si>
    <t> GEN002760-5</t>
  </si>
  <si>
    <t> SV-37660r1_rule</t>
  </si>
  <si>
    <t> GEN002760-6</t>
  </si>
  <si>
    <t> SV-37661r1_rule</t>
  </si>
  <si>
    <t> GEN002760-7</t>
  </si>
  <si>
    <t> SV-37662r1_rule</t>
  </si>
  <si>
    <t> GEN002760-8</t>
  </si>
  <si>
    <t> SV-37663r1_rule</t>
  </si>
  <si>
    <t> GEN002760-9</t>
  </si>
  <si>
    <t> SV-37664r1_rule</t>
  </si>
  <si>
    <t> GEN002820-10</t>
  </si>
  <si>
    <t> SV-37716r1_rule</t>
  </si>
  <si>
    <t> GEN002820-11</t>
  </si>
  <si>
    <t> SV-37718r1_rule</t>
  </si>
  <si>
    <t> GEN002820-12</t>
  </si>
  <si>
    <t> SV-37719r1_rule</t>
  </si>
  <si>
    <t> GEN002820-13</t>
  </si>
  <si>
    <t> SV-37726r1_rule</t>
  </si>
  <si>
    <t> GEN002820-2</t>
  </si>
  <si>
    <t> SV-37666r1_rule</t>
  </si>
  <si>
    <t> GEN002820-3</t>
  </si>
  <si>
    <t> SV-37667r1_rule</t>
  </si>
  <si>
    <t> GEN002820-4</t>
  </si>
  <si>
    <t> SV-37668r1_rule</t>
  </si>
  <si>
    <t> GEN002820-5</t>
  </si>
  <si>
    <t> SV-37669r1_rule</t>
  </si>
  <si>
    <t> GEN002820-6</t>
  </si>
  <si>
    <t> SV-37671r1_rule</t>
  </si>
  <si>
    <t> GEN002820-7</t>
  </si>
  <si>
    <t> SV-37673r1_rule</t>
  </si>
  <si>
    <t> GEN002820-8</t>
  </si>
  <si>
    <t> SV-37677r1_rule</t>
  </si>
  <si>
    <t> GEN002820-9</t>
  </si>
  <si>
    <t> SV-37681r1_rule</t>
  </si>
  <si>
    <t> GEN002825-2</t>
  </si>
  <si>
    <t> SV-37728r1_rule</t>
  </si>
  <si>
    <t> GEN002825-3</t>
  </si>
  <si>
    <t> SV-37734r1_rule</t>
  </si>
  <si>
    <t> GEN002825-4</t>
  </si>
  <si>
    <t> SV-37738r1_rule</t>
  </si>
  <si>
    <t> GEN002825-5</t>
  </si>
  <si>
    <t> SV-37741r1_rule</t>
  </si>
  <si>
    <t> GEN003080-2</t>
  </si>
  <si>
    <t> SV-37745r1_rule</t>
  </si>
  <si>
    <t> GEN003581</t>
  </si>
  <si>
    <t> SV-26620r1_rule</t>
  </si>
  <si>
    <t> GEN003619</t>
  </si>
  <si>
    <t> SV-37639r1_rule</t>
  </si>
  <si>
    <t> GEN003750</t>
  </si>
  <si>
    <t> SV-37410r1_rule</t>
  </si>
  <si>
    <t> GEN003755</t>
  </si>
  <si>
    <t> SV-37411r1_rule</t>
  </si>
  <si>
    <t> GEN003825</t>
  </si>
  <si>
    <t> SV-26667r1_rule</t>
  </si>
  <si>
    <t> GEN003835</t>
  </si>
  <si>
    <t> SV-26669r1_rule</t>
  </si>
  <si>
    <t> GEN003845</t>
  </si>
  <si>
    <t> SV-26673r1_rule</t>
  </si>
  <si>
    <t> GEN005307</t>
  </si>
  <si>
    <t> SV-37695r1_rule</t>
  </si>
  <si>
    <t> GEN007080</t>
  </si>
  <si>
    <t> SV-37763r1_rule</t>
  </si>
  <si>
    <t> GEN007260</t>
  </si>
  <si>
    <t> SV-26887r1_rule</t>
  </si>
  <si>
    <t> GEN007540</t>
  </si>
  <si>
    <t> SV-37604r1_rule</t>
  </si>
  <si>
    <t> GEN007660</t>
  </si>
  <si>
    <t> SV-37605r1_rule</t>
  </si>
  <si>
    <t> GEN007800</t>
  </si>
  <si>
    <t> SV-37611r1_rule</t>
  </si>
  <si>
    <t> GEN007980</t>
  </si>
  <si>
    <t> SV-37627r1_rule</t>
  </si>
  <si>
    <t> GEN008040</t>
  </si>
  <si>
    <t> SV-37634r1_rule</t>
  </si>
  <si>
    <t> GEN008220</t>
  </si>
  <si>
    <t> SV-37965r1_rule</t>
  </si>
  <si>
    <t> GEN008240</t>
  </si>
  <si>
    <t> SV-37967r1_rule</t>
  </si>
  <si>
    <t> GEN008260</t>
  </si>
  <si>
    <t> SV-37966r1_rule</t>
  </si>
  <si>
    <t> GEN008280</t>
  </si>
  <si>
    <t> SV-37968r1_rule</t>
  </si>
  <si>
    <t> GEN008300</t>
  </si>
  <si>
    <t> SV-37969r1_rule</t>
  </si>
  <si>
    <t> GEN008320</t>
  </si>
  <si>
    <t> SV-37971r1_rule</t>
  </si>
  <si>
    <t> GEN008340</t>
  </si>
  <si>
    <t> SV-37973r1_rule</t>
  </si>
  <si>
    <t> GEN008360</t>
  </si>
  <si>
    <t> SV-37977r1_rule</t>
  </si>
  <si>
    <t> GEN008500</t>
  </si>
  <si>
    <t> SV-37983r1_rule</t>
  </si>
  <si>
    <t> GEN008660</t>
  </si>
  <si>
    <t> SV-42186r1_rule</t>
  </si>
  <si>
    <t> GEN008700</t>
  </si>
  <si>
    <t> SV-37933r1_rule</t>
  </si>
  <si>
    <t> GEN008710</t>
  </si>
  <si>
    <t> SV-37938r1_rule</t>
  </si>
  <si>
    <t> GEN008720</t>
  </si>
  <si>
    <t> SV-37942r1_rule</t>
  </si>
  <si>
    <t> GEN008740</t>
  </si>
  <si>
    <t> SV-26984r1_rule</t>
  </si>
  <si>
    <t> GEN008760</t>
  </si>
  <si>
    <t> SV-26986r1_rule</t>
  </si>
  <si>
    <t> GEN008780</t>
  </si>
  <si>
    <t> SV-26988r1_rule</t>
  </si>
  <si>
    <t> GEN008800</t>
  </si>
  <si>
    <t> SV-26990r1_rule</t>
  </si>
  <si>
    <t> GEN008820</t>
  </si>
  <si>
    <t> SV-26992r1_rule</t>
  </si>
  <si>
    <t> GEN000000-SOL00020</t>
  </si>
  <si>
    <t> SV-12532r2_rule</t>
  </si>
  <si>
    <t> GEN000000-SOL00040</t>
  </si>
  <si>
    <t> SV-4353r2_rule</t>
  </si>
  <si>
    <t> GEN000000-SOL00060</t>
  </si>
  <si>
    <t> SV-4352r2_rule</t>
  </si>
  <si>
    <t> GEN000000-SOL00080</t>
  </si>
  <si>
    <t> SV-4351r2_rule</t>
  </si>
  <si>
    <t> GEN000000-SOL00100</t>
  </si>
  <si>
    <t> SV-4245r2_rule</t>
  </si>
  <si>
    <t> GEN000000-SOL00110</t>
  </si>
  <si>
    <t> SV-27003r1_rule</t>
  </si>
  <si>
    <t> GEN000000-SOL00120</t>
  </si>
  <si>
    <t> SV-36751r1_rule</t>
  </si>
  <si>
    <t> GEN000000-SOL00140</t>
  </si>
  <si>
    <t> SV-4312r2_rule</t>
  </si>
  <si>
    <t> GEN000000-SOL00160</t>
  </si>
  <si>
    <t> SV-4309r2_rule</t>
  </si>
  <si>
    <t> GEN000000-SOL00180</t>
  </si>
  <si>
    <t> SV-953r2_rule</t>
  </si>
  <si>
    <t> GEN000000-SOL00200</t>
  </si>
  <si>
    <t> SV-954r2_rule</t>
  </si>
  <si>
    <t> GEN000000-SOL00220</t>
  </si>
  <si>
    <t> SV-955r2_rule</t>
  </si>
  <si>
    <t> GEN000000-SOL00240</t>
  </si>
  <si>
    <t> SV-956r2_rule</t>
  </si>
  <si>
    <t> GEN000000-SOL00250</t>
  </si>
  <si>
    <t> SV-27013r1_rule</t>
  </si>
  <si>
    <t> GEN000000-SOL00260</t>
  </si>
  <si>
    <t> SV-957r2_rule</t>
  </si>
  <si>
    <t> GEN000000-SOL00270</t>
  </si>
  <si>
    <t> SV-27014r1_rule</t>
  </si>
  <si>
    <t> GEN000000-SOL00300</t>
  </si>
  <si>
    <t> SV-958r2_rule</t>
  </si>
  <si>
    <t> GEN000000-SOL00400</t>
  </si>
  <si>
    <t> SV-4300r2_rule</t>
  </si>
  <si>
    <t> GEN000000-SOL00420</t>
  </si>
  <si>
    <t> SV-12533r2_rule</t>
  </si>
  <si>
    <t> GEN000000-SOL00440</t>
  </si>
  <si>
    <t> SV-12534r2_rule</t>
  </si>
  <si>
    <t> GEN000610</t>
  </si>
  <si>
    <t> SV-25952r1_rule</t>
  </si>
  <si>
    <t> GEN001080</t>
  </si>
  <si>
    <t> SV-27157r1_rule</t>
  </si>
  <si>
    <t> GEN001470</t>
  </si>
  <si>
    <t> SV-26467r1_rule</t>
  </si>
  <si>
    <t>ControlType</t>
  </si>
  <si>
    <t>GroupID(Vulid)</t>
  </si>
  <si>
    <t>GroupTitle</t>
  </si>
  <si>
    <t>RuleID</t>
  </si>
  <si>
    <t>RuleVersion(STIG-ID)</t>
  </si>
  <si>
    <t>Record output of these commands
# /bin/tcbck 
or
# /user/bin/tcbck</t>
  </si>
  <si>
    <t>Copy file /etc/security/config</t>
  </si>
  <si>
    <t>Same as previous</t>
  </si>
  <si>
    <t>copy of /etc/security/user file</t>
  </si>
  <si>
    <t>Obtain output of # /usr/sbin/no -o</t>
  </si>
  <si>
    <t>Obtain output of # /usr/sbin/no -o tcp_tcpsecure</t>
  </si>
  <si>
    <t>Obtain output # /usr/sbin/no -o ip_nfrag</t>
  </si>
  <si>
    <t>Copy of /etc/inetd.conf
Copy of /etc/xinetd.conf</t>
  </si>
  <si>
    <t>See previous</t>
  </si>
  <si>
    <t>output of # /usr/sbin/no -p nonlocsrcroute</t>
  </si>
  <si>
    <t>output of # /usr/sbin/no -o ipsrcroutesend</t>
  </si>
  <si>
    <t>N/A - Nis not used</t>
  </si>
  <si>
    <t>Output of # /usr/sbin/no -o ipsendredirects</t>
  </si>
  <si>
    <t>Output of # lsfilt -a</t>
  </si>
  <si>
    <t>Output of # /usr/sbin/no -o ipsrcrouterecv</t>
  </si>
  <si>
    <t>copy of /etc/inittab</t>
  </si>
  <si>
    <t>Copy of /etc/security/passwd</t>
  </si>
  <si>
    <t>Output of #oslevel</t>
  </si>
  <si>
    <t>Output of #oslevel
Output of # /usr/sbin/instfix -i</t>
  </si>
  <si>
    <t>Copy /etc/rc.tcpip file
Output of ps -ef
Copy of /etc/ntp.conf</t>
  </si>
  <si>
    <t>Copy crontab file</t>
  </si>
  <si>
    <t>Copy /etc/passwd file</t>
  </si>
  <si>
    <t>Output of usrck -n ALL</t>
  </si>
  <si>
    <t>output of #last | more
output of # last -f /etc/security/failedlogin | more</t>
  </si>
  <si>
    <t>output of # /usr/sbin/lsuser -a loginretries ALL | more</t>
  </si>
  <si>
    <t>copy /etc/security/login.cfg  file</t>
  </si>
  <si>
    <t xml:space="preserve">??? - Command wasn't provided. </t>
  </si>
  <si>
    <t>output of # /usr/sbin/lsuser -a minage ALL</t>
  </si>
  <si>
    <t>output of # pwdck -n ALL</t>
  </si>
  <si>
    <t>output of # /usr/sbin/lsuser -a minlen ALL</t>
  </si>
  <si>
    <t>Output of # /usr/sbin/lsuser -a maxage ALL</t>
  </si>
  <si>
    <t>Output of #lsuser -a mindiff ALL</t>
  </si>
  <si>
    <t>Output of #lsuser -a histsize ALL</t>
  </si>
  <si>
    <t>output of # env | grep PATH</t>
  </si>
  <si>
    <t>Output of # echo $LD_LIBRARY_PATH
Output of # echo $LIBPATH</t>
  </si>
  <si>
    <t>Output of # env | grep LDR_PRELOAD</t>
  </si>
  <si>
    <t>Output of # lsuser -a rlogin root</t>
  </si>
  <si>
    <t>see above</t>
  </si>
  <si>
    <t xml:space="preserve">Output of # last root | grep -v reboot </t>
  </si>
  <si>
    <t>Copy last few lines of /var/adm/sulog file</t>
  </si>
  <si>
    <t>Copy of sshd_config file</t>
  </si>
  <si>
    <t>Output of # find / -nouser -print</t>
  </si>
  <si>
    <t>Output of # find / -nogroup -print</t>
  </si>
  <si>
    <t>See above</t>
  </si>
  <si>
    <t>Output of # grep -r PATH /etc/rc*</t>
  </si>
  <si>
    <t>Output of # grep -r LIBPATH /etc/rc*</t>
  </si>
  <si>
    <t>Output of # grep -r LDR_PRELOAD /etc/rc*</t>
  </si>
  <si>
    <t>Copy of /etc/filesystems
output of # lsfs</t>
  </si>
  <si>
    <t xml:space="preserve">Output of # find / -perm -2000      </t>
  </si>
  <si>
    <t xml:space="preserve">Output of # find / -perm -2 -a \( -type d -o -type f \) -exec ls -ld {} \    </t>
  </si>
  <si>
    <t>Output of # find / -type d -perm -1002 -exec ls -ld {} \</t>
  </si>
  <si>
    <t>output of # find / -type d -perm -1002 -exec ls -ld {} \;</t>
  </si>
  <si>
    <t>See prevoius (/etc/security/user)</t>
  </si>
  <si>
    <t>output of # lsuser -a account_locked ALL</t>
  </si>
  <si>
    <t>Output of # /usr/sbin/audit query | head -1</t>
  </si>
  <si>
    <t>Copy of /etc/security/audit/events 
Copy of /etc/security/audit/config</t>
  </si>
  <si>
    <t>Copy of /var/adm/cron/cron.allow
copy of /var/adm/cron/cron.deny</t>
  </si>
  <si>
    <t>copy of /var/adm/cron/log</t>
  </si>
  <si>
    <t>copy of /var/adm/cron/at.allow
copy of /var/adm/cron/at.deny</t>
  </si>
  <si>
    <t xml:space="preserve">See previous </t>
  </si>
  <si>
    <t>output of # ls -la /var/spool/cron/atjobs /var/spool/atjobs</t>
  </si>
  <si>
    <t>output of #sysdumpdev -l</t>
  </si>
  <si>
    <t>output of # lsattr -El sys0 -a sed_config 
(Only for 64-bit systems)</t>
  </si>
  <si>
    <t>output of # /usr/sbin/no -o ipsrcrouteforward</t>
  </si>
  <si>
    <t>output of # /usr/sbin/no -o clean_partial_conns</t>
  </si>
  <si>
    <t>output of # /usr/sbin/no -o bcastping</t>
  </si>
  <si>
    <t xml:space="preserve">output of # /usr/sbin/no -o ipsrcrouterecv </t>
  </si>
  <si>
    <t>output of # /usr/sbin/no -o ipignoreredirects</t>
  </si>
  <si>
    <t>output of # /usr/sbin/no -o ipsendredirects</t>
  </si>
  <si>
    <t>copy of /etc/syslog.conf</t>
  </si>
  <si>
    <t xml:space="preserve">Brendan if you can set the ipaddress variable to the current ipaddress of the server and capture the output of the following command let's execute this: 
# telnet &lt;host&gt; 25
help
</t>
  </si>
  <si>
    <t xml:space="preserve">Output of telnet localhost 25 </t>
  </si>
  <si>
    <t xml:space="preserve">This should be captured in the patch list request. </t>
  </si>
  <si>
    <t>Output of
# telnet localhost 25
debug</t>
  </si>
  <si>
    <t>Output of 
# telnet localhost 25
decode</t>
  </si>
  <si>
    <t>Output of # ftp localhost
Name: anonymous</t>
  </si>
  <si>
    <t>Manual check</t>
  </si>
  <si>
    <t>copy of /etc/ftpusers</t>
  </si>
  <si>
    <t>Output of lsuser -a umask ftp</t>
  </si>
  <si>
    <t>Output of $ xhost
Output of $ DISPLAY=MachineName:0.0; export DISPLAY
MachineName may be replaced with an Internet Protocol Address. Repeat the check procedure after setting the display</t>
  </si>
  <si>
    <t>Output of # xauth
xauth&gt; list</t>
  </si>
  <si>
    <t xml:space="preserve">Save output to variable for # find / -name "snmp*.conf" -print
Copy of snmpd.conf </t>
  </si>
  <si>
    <t>Find location of file named snmpd* and save as a variable
Save the output of the variables identified.</t>
  </si>
  <si>
    <t>Copy of /etc/snmp*.conf file(s)</t>
  </si>
  <si>
    <t xml:space="preserve">Manual check - regarding syslog server. </t>
  </si>
  <si>
    <t>copy of /etc/ssh/sshd_config</t>
  </si>
  <si>
    <t>copy of etc/ssh/ssh_config</t>
  </si>
  <si>
    <t>Copy of /etc/hosts.deny
Copy of /etc/hosts.allow</t>
  </si>
  <si>
    <t>Output of netstat -r 
Output of netstat -va</t>
  </si>
  <si>
    <t>Manual check of installed programs</t>
  </si>
  <si>
    <t>Copy of /usr/lib/smb.conf</t>
  </si>
  <si>
    <t>Output of # rpcinfo -p | grep yp | grep udp</t>
  </si>
  <si>
    <t>Output of # /usr/sbin/no -o ipignoreredirects</t>
  </si>
  <si>
    <t>Output of # /usr/sbin/no -o ip6srcrouteforward</t>
  </si>
  <si>
    <t>copy of /etc/security/ldap/ldap.cfg</t>
  </si>
  <si>
    <t>Manual</t>
  </si>
  <si>
    <t>copy of /etc/netsvc.conf</t>
  </si>
  <si>
    <t>Copy of /etc/ftpaccess.ctl</t>
  </si>
  <si>
    <t>Row Labels</t>
  </si>
  <si>
    <t>#N/A</t>
  </si>
  <si>
    <t>(blank)</t>
  </si>
  <si>
    <t>Grand Total</t>
  </si>
  <si>
    <t xml:space="preserve"> Edit "/etc/ldap.conf" and add or set the "tls_crlcheck" setting to "all".  
</t>
  </si>
  <si>
    <t>Comments</t>
  </si>
  <si>
    <t>Source</t>
  </si>
  <si>
    <t xml:space="preserve">- Identify if installed.
</t>
  </si>
  <si>
    <t>SANS audit program</t>
  </si>
  <si>
    <t>http://pic.dhe.ibm.com/infocenter/aix/v6r1/index.jsp?topic=%2Fcom.ibm.aix.cmds%2Fdoc%2Faixcmds5%2Fsecuretcpip.htm</t>
  </si>
  <si>
    <t>- Periodically runs or cronjob the command tcbck –y ALL to ensure
that files included in /etc/security/syschk.cfg have not had their attributes altered</t>
  </si>
  <si>
    <t xml:space="preserve">- Configurations of this file appears very important. </t>
  </si>
  <si>
    <t>http://www.owlriver.com/issa/aixhardening.html</t>
  </si>
  <si>
    <t xml:space="preserve">- Sendmail is used to send system messages etc. so this should be configured correctly to ensure these messages are being sent to the correct source. </t>
  </si>
  <si>
    <t>http://pic.dhe.ibm.com/infocenter/aix/v6r1/index.jsp?topic=%2Fcom.ibm.aix.files%2Fdoc%2Faixfiles%2Fnetsvc.conf.htm</t>
  </si>
  <si>
    <t xml:space="preserve">- Should be restricted to ensure only owner which is system or root accounts can write. </t>
  </si>
  <si>
    <t xml:space="preserve">- If we have time. Only would come into play if extended perm is enabled. </t>
  </si>
  <si>
    <t xml:space="preserve">These issues will be bundled into IP </t>
  </si>
  <si>
    <t>http://publib.boulder.ibm.com/infocenter/pseries/v5r3/index.jsp?topic=/com.ibm.aix.cmds/doc/aixcmds4/no.htm</t>
  </si>
  <si>
    <t xml:space="preserve">- This will be n/a if ftp isn't running. </t>
  </si>
  <si>
    <t xml:space="preserve">- We will ask for output of patch level. </t>
  </si>
  <si>
    <t xml:space="preserve">If the TCB is implemented this should be okay. </t>
  </si>
  <si>
    <t xml:space="preserve">- Review /etc/ntp.conf and look at listed servers
- ensure the service is running in -ps. </t>
  </si>
  <si>
    <t>- Make sure the service is running in -ps.
- can review the startup file /etc/rc.tcpip</t>
  </si>
  <si>
    <t xml:space="preserve">- This will be covered via ACLC. </t>
  </si>
  <si>
    <t xml:space="preserve">- Will compare the /etc/groups file to see who has admin access. 
- will review the passwd file to see if any one has the root group. </t>
  </si>
  <si>
    <t>- Will be covered via ACLC</t>
  </si>
  <si>
    <t>- Will evaluate quick check.</t>
  </si>
  <si>
    <t>- We will evaluate this to CIT standards.</t>
  </si>
  <si>
    <t xml:space="preserve">- If any of the OS act as a database, we should identify the application account's level of access. Should be less than admin if possible. </t>
  </si>
  <si>
    <t xml:space="preserve">- # chsec -f /etc/security/login.cfg -s usw -a pwd_algorithm=ssha256 </t>
  </si>
  <si>
    <t xml:space="preserve">- /usr/lib/security/mkuser.default We will need to evaluate this as it's the default user attributes assigned to a users by the mkuser command. </t>
  </si>
  <si>
    <t>- Need to review env | grep LDR_PRELOAD</t>
  </si>
  <si>
    <t xml:space="preserve">- This should be covered in the perl script </t>
  </si>
  <si>
    <t>To disable remote login access for your root user, edit the /etc/security/user file. Specify False as the rlogin value on the entry for root.</t>
  </si>
  <si>
    <t>- Should be able to review syslog.conf file.
- review sulog output.</t>
  </si>
  <si>
    <t xml:space="preserve">- This will be covered via the review of the active services and ports </t>
  </si>
  <si>
    <t xml:space="preserve">- This will only be valid if ssh is running. </t>
  </si>
  <si>
    <t xml:space="preserve">- The extent of testing access will be reviewing world writable. </t>
  </si>
  <si>
    <t>- not sure if this will be collected by existing scripts</t>
  </si>
  <si>
    <t>Files to review - ls -lRa /var/nis /var/yp /usr/lib/nis /usr/lib/netsvc/yp</t>
  </si>
  <si>
    <t xml:space="preserve">- Wouldn't be comfortable reviewing this. </t>
  </si>
  <si>
    <t>We will evaluate the /etc/shell file in general</t>
  </si>
  <si>
    <t>Need to evaluate the permissions on the devicelist files.</t>
  </si>
  <si>
    <t>No microphones are being installed.</t>
  </si>
  <si>
    <t>NOTE: Executing these commands may result in large listings of files; the output may be redirected to a file for easier analysis.</t>
  </si>
  <si>
    <t xml:space="preserve">Need to obtain /etc/filesystems file. </t>
  </si>
  <si>
    <t xml:space="preserve">Not really comfortable testing this. </t>
  </si>
  <si>
    <t>May want to see if the printer related files exist as the servers should not be used to print from.</t>
  </si>
  <si>
    <t>Will be evaluated during patch testing. Version 8.14.5 is the latest released version</t>
  </si>
  <si>
    <t xml:space="preserve">We will evalaute the services running. </t>
  </si>
  <si>
    <t>We can ask about where the sys logs are being sent.</t>
  </si>
  <si>
    <t>Probably not applicable</t>
  </si>
  <si>
    <t xml:space="preserve">We will be ensuring the service isn't running. </t>
  </si>
  <si>
    <t>key management</t>
  </si>
  <si>
    <t xml:space="preserve">IT is going to rely upon physical security </t>
  </si>
  <si>
    <t>Y</t>
  </si>
  <si>
    <t>ACL</t>
  </si>
  <si>
    <t>N</t>
  </si>
  <si>
    <t>M</t>
  </si>
  <si>
    <t>ACl</t>
  </si>
  <si>
    <t>Included in Review (Y = Yes, M= Maybe, N= No, ACL)</t>
  </si>
  <si>
    <t>Output of # uname -a</t>
  </si>
  <si>
    <t xml:space="preserve">Output of # cat /etc/dt/config/C/sys.resources | grep -i dtsession | grep -i lockTimeout
</t>
  </si>
  <si>
    <t>Output of # logins -p</t>
  </si>
  <si>
    <t xml:space="preserve">Output of # env | grep PATH
</t>
  </si>
  <si>
    <t>Output of # echo $LD_LIBRARY_PATH</t>
  </si>
  <si>
    <t xml:space="preserve">Output of # echo $LD_PRELOAD
</t>
  </si>
  <si>
    <t>Check the auditing configuration of the system.
# grep flags /etc/security/audit_control
If the ad flag is not present, and either the -ad or +ad flags is not present, this is a finding.</t>
  </si>
  <si>
    <t>Verify the system does not apply reversed source routing to TCP responses.
# ndd /dev/tcp tcp_rev_src_routes
If the result is not 0, this is a finding.</t>
  </si>
  <si>
    <t>Determine if the system is configured to prevent local applications from generating source-routed packets.  If this is not prevented, this is a finding.</t>
  </si>
  <si>
    <t>If the system is not using NIS+, this is not applicable.
Check the system to determine if NIS+ security level 2 is implemented.
Procedure:
# niscat cred.org_dir 
If the second column does not contain DES, the system is not using NIS+ security level 2, and this is a finding.</t>
  </si>
  <si>
    <t>Verify the system is configured to not send IPv6 ICMP redirect messages.
# ndd /dev/ip6 ip6_send_redirects
If the returned value is not 0, this is a finding.</t>
  </si>
  <si>
    <t>Determine if the system uses a reverse-path filter for IPv6 network traffic. If it does not, this is a finding.</t>
  </si>
  <si>
    <t>Verify the system is configured to not forward IPv6 source-routed packets.
# ndd /dev/ip6 ip6_forward_src_routed
If the returned value is not 0, this is a finding.</t>
  </si>
  <si>
    <t>This can be checked in the /etc/rcS file (on Solaris 5.X systems) to check if the system runs sulogin, or an equivalent, when booting into single-user mode by performing more /etc/rcS/sulogin. Alternatively, perform grep sulogin /etc/rcS. 
NOTE: The file may be in /sbin. 
The last resort, if it is not a production system, is to boot the system to single-user mode by pressing stop a, and typing boot -s, at the &gt; or ok prompt. If the system enters single-user mode and no password is required, this is a finding. 
NOTE: This is a default on Solaris 5.5.1 and later.</t>
  </si>
  <si>
    <t># uname -a
Oracle has committed to indefinite "sustaining support" for recent Solaris operating system releases.  Verify proof of purchase of support from Oracle.
If the release is not supported, this is a finding.</t>
  </si>
  <si>
    <t>Obtain the list of available patches from Oracle.  Verify the available patches have been installed on the system.
To list installed patches, use the patchadd or showrev utilities.
Example:
# patchadd -p
OR
# showrev -p
If there are patches available and applicable to the system that have not been installed, this is a finding.</t>
  </si>
  <si>
    <t>Determine if a file integrity baseline, which includes cryptographic hashes, has been created and maintained for the system. If no file integrity baseline exists for the system, this is a finding. If the file integrity baseline contains no cryptographic hashes, this is a finding. If the file integrity baseline is not maintained (has not been updated to be consistent with the latest approved system configuration changes), this is a finding.</t>
  </si>
  <si>
    <t>Determine if there is a cron job, scheduled to run weekly or more frequently, to run the file integrity tool to check for unauthorized system libraries or binaries, or unauthorized modification to authorized system libraries or binaries. 
Procedure:
# crontab -l
If there is no cron job meeting these requirements, this is a finding.
NOTE: For MAC I systems, increase the frequency to daily.</t>
  </si>
  <si>
    <t>Check if NTP running.
# ps -ef | egrep "xntpd|ntpd" or # ntpq -p 
Check if xntpd is started at boot time and scheduled to run.
#more /etc/init.d/xntpd
#more /etc/rc2.d/S74xntpd
If NTP is running confirm the servers and peers or multicast client (as applicable) are local or an authoritative U.S. DoD source. 
# more /etc/inet/ntp.conf
If a non-local/non-authoritative (U.S. DoD source) time-server is used, this is a finding.</t>
  </si>
  <si>
    <t>Check the system for a running NTP daemon.
# ps -ef | grep ntp
If a ntpd or xntpd process exists, this is not a finding.
If ntp or xntp daemon is not running, check the root crontab for ntpdate jobs running at least daily.
# crontab -l | grep ntpdate
Columns 3, 4, and 5 must be an asterisk (*) for the job to be run daily.  If this job exists, this is not a finding.
Otherwise, this is a finding.</t>
  </si>
  <si>
    <t>Check the root crontab for ntpdate entries.
# crontab -l | grep ntpdate
If the ntpdate command is not invoked with at least two external NTP servers listed, this is a finding.
Check the NTP daemon configuration for at least two external servers.
# grep '^server' /etc/inet/ntp.conf | egrep -v '(127.127.1.1|127.127.1.0)'
If less than two servers or external reference clocks (127.127.x.x other than 127.127.1.0 or 127.127.1.1) are listed, this is a finding.</t>
  </si>
  <si>
    <t>Check the root crontab for ntpdate entries. 
# crontab -l | grep ntpdate 
If the ntpdate command is invoked with NTP servers outside of the enclave, this is a finding.
Check the NTP daemon configuration. 
# grep '^server' /etc/inet/ntp.conf
If an NTP server is listed outside of the enclave, this is a finding.</t>
  </si>
  <si>
    <t>Run ls -l /etc/inet/ntp.conf to display the owner of the NTP configuration file.  If the owner is not root, this is a finding.</t>
  </si>
  <si>
    <t>Check the group ownership of the NTP configuration file.
Procedure:
# ls -l /etc/inet/ntp.conf
If the group owner is not root, bin, or sys, this is a finding.</t>
  </si>
  <si>
    <t>Verify the mode for the NTP configuration file is not more permissive than 0640.
# ls -l /etc/inet/ntp.conf
If the mode is more permissive than 0640, this is a finding.</t>
  </si>
  <si>
    <t>Check for an extended ACL on the NTP configuration file.
# ls -l /etc/inet/ntp.conf
If the permissions contain a "+", the file has an extended ACL and this is a finding.</t>
  </si>
  <si>
    <t>Use the last command to check for multiple accesses to an account from different workstations/IP addresses. If users log directly onto accounts, rather than using the su command from their own named account to access them, this is a finding (such as logging directly on to Oracle). Also, ask the SA or the IAO if shared accounts are logged into directly or if users log on to an individual account and switch user to the shared account.</t>
  </si>
  <si>
    <t>Check the system for unnecessary user accounts.
Procedure:
# more /etc/passwd
Some examples of unnecessary accounts include games, news, gopher, ftp, and lp.  If any unnecessary accounts are found, this is a finding.</t>
  </si>
  <si>
    <t>Check the system for duplicate account names.
Example:
# logins -u | sort | uniq -c | awk '$1 &gt; 1 {print $2}'
If any duplicate account names are found, this is a finding.</t>
  </si>
  <si>
    <t>Perform the following to ensure there are no duplicate UIDs.
# logins -d
If any duplicate UIDs are found, this is a finding.</t>
  </si>
  <si>
    <t>Check the UID assignments of all accounts.
# more /etc/passwd
Confirm all accounts with a UID of 99 and below are used by a system account. If a UID reserved for system accounts (0 - 99) is used by a non-system account, this is a finding.</t>
  </si>
  <si>
    <t># more /etc/passwd 
Confirm all accounts with a GID of 99 and below are used by a system account. If a GID reserved for system accounts (0 - 99)  is used by a non-system account, this is a finding.</t>
  </si>
  <si>
    <t>Perform the following to ensure there are no GIDs referenced in /etc/passwd not defined in /etc/group.
# logins -o | awk -F: '$3 == ""'
If any lines are returned, there are GIDs referenced in /etc/passwd that are not defined in /etc/group, this is a finding.</t>
  </si>
  <si>
    <t>Access the system console and make a logon attempt. Check for either of the following login banners based on the character limitations imposed by the system. An exact match is required. If one of these banners is not displayed, this is a finding.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
OR
"I've read &amp; consent to terms in IS user agreem't."</t>
  </si>
  <si>
    <t>If the system does not use XWindows, this is not applicable.
Check the "Dtlogin*greeting.labelString" parameter in /etc/dt/config/C/Xresources for either of the following login banners based on the character limitations imposed by the system. An exact match is required. If one of these banners is not displayed, this is a finding.  If the file does not exist, this is a finding.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
OR
"I've read &amp; consent to terms in IS user agreem't."</t>
  </si>
  <si>
    <t>FTP to the system.
# ftp localhost
Check for either of the following login banners based on the character limitations imposed by the system. An exact match is required. If one of these banners is not displayed, this is a finding. If the system does not run the FTP service, this is not applicable.
DoD Login Banners: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OR
"I've read &amp; consent to terms in IS user agreem't."</t>
  </si>
  <si>
    <t>Determine if successful logons are being logged.
# last | more
Determine if unsuccessful logons are being logged.
# more /var/adm/loginlog
If the commands do not return successful and unsuccessful logins, this is a finding.
Check the syslog daemon configuration for authentication logging.
# egrep "auth\.(info|debug)" /etc/syslog.conf
If there are no entries in syslog for the auth service,  this is a finding.</t>
  </si>
  <si>
    <t>Determine if the system displays the date and time of the last successful login upon logging in. This can be accomplished by logging into the system and verifying whether or not the necessary information is displayed. If the system does not provide this information upon login, this is a finding.
Last login information is provided automatically by the login(1) program for telnet and console login sessions.
Verify the SSH daemon is configured to display last login information.
# grep -i PrintLastLog /etc/ssh/sshd_config
If PrintLastLog is present in the configuration and not disabled, this is not a finding. Otherwise, this is a finding.</t>
  </si>
  <si>
    <t>Verify RETRIES is set in the login file.
# grep RETRIES /etc/default/login 
If RETRIES is not set or is more than 3, this is a finding.</t>
  </si>
  <si>
    <t>Check the SLEEPTIME parameter in the /etc/default/login file.
# grep SLEEPTIME /etc/default/login
If SLEEPTIME is not listed, commented out, or less than 4, this is a finding.</t>
  </si>
  <si>
    <t>Examine the dtsession timeout variable setting:
# cat /etc/dt/config/C/sys.resources | grep -i dtsession | grep -i lockTimeout
If the dtsession timeout is greater than 15, commented or does not exist, this is a finding.
Examine the Open Windows timeout settings, both global and for every user.
# cat /usr/openwin/lib/app-defaults/XScreenSaver | egrep -i '\*(lock|timeout):'
If the global Open Windows timeout is greater than 15 minutes, commented or does not exist, this is a finding.  If the global lock setting is not true, this is a finding.
# cut -d: -f6 /etc/passwd | xargs -iX egrep -i '^(lock|timeout):' X/.xscreensaver
If the Open Windows timeout is greater than 15 minutes for any user, this is a finding.  If the lock setting is not true for any user, this is a finding.</t>
  </si>
  <si>
    <t>Determine if a publicly-viewable pattern is displayed during a session lock. If the session lock pattern is not publicly-viewable, this is a finding.
Acceptable checks for settings.
# grep -i dtsession /etc/dt/config/C/sys.resources | egrep -i "saverList|saverTimeout"
The saverTimeout value should be 15 (see GEN000500).
The saverList value of StartDtscreenBlank is an acceptable screensaver.</t>
  </si>
  <si>
    <t>If there is an application running on the system continuously in use (such as a network monitoring application), ask the SA what the name of the application is. Execute the following to determine which user owns the process(es) associated with the application. If the owner is root, this is a finding.
# ps -ef | more</t>
  </si>
  <si>
    <t>Check the minimum time period between password changes for each user account is 1 day or greater.
# awk -F: '$4 &lt; 1 {print $1}' /etc/shadow
If any results are returned that are not associated with a system account, this is a finding.</t>
  </si>
  <si>
    <t>Verify no accounts have blank passwords.
# logins -p
If any account with a blank password is found, this is a finding.</t>
  </si>
  <si>
    <t>Check the system password length setting.
# grep PASSLENGTH /etc/default/passwd
If PASSLENGTH is not set to 14 or more, this is a finding.</t>
  </si>
  <si>
    <t>Check the max days field (the 5th field) of /etc/shadow.
# awk -F: '{print $1 ":" $5;}' /etc/shadow
If the max days field is equal to 0 or greater than 60 for any human user or shared account that is not password-locked, this is a finding.</t>
  </si>
  <si>
    <t>Ask the SA if there are any automated processing accounts on the system. If there are automated processing accounts on the system, ask the SA if the passwords for those automated accounts are changed at least once a year. If SA indicates passwords for automated processing accounts are not changed once per year, this is a finding.</t>
  </si>
  <si>
    <t>Indications of inactive accounts are those without entries in the last log. Check the date in the last log to verify it is within the last 35 days.
Obtain a listing of user accounts.
#cat /etc/passwd | cut -f1 -d ":"
Run the last command for each user account.
# last &lt; user account &gt;
If any user's account has not been accessed in the last 35 days and the account is not disabled via an entry in the password field in the /etc/passwd or /etc/shadow (or equivalent), check the /etc/passwd file to check if the account has a valid shell. If an inactive account is found that is not disabled, this is a finding.</t>
  </si>
  <si>
    <t>Verify the root user is configured as a role, rather than a normal user.
# egrep '^root:' /etc/user_attr
If the returned line does not include "type=role", this is a finding.
Verify at least one local user has been assigned the root role.
# egrep '[:;]roles=[^;]*,?root([,;]|$)' /etc/user_attr
If no lines are returned, no users are permitted to assume the root role, this is a finding.</t>
  </si>
  <si>
    <t>Check the system for duplicate UID 0 assignments by listing all accounts assigned UID 0.
Procedure:
# awk -F: '$3 == 0' /etc/passwd
If any accounts other than root are assigned UID 0, this is a finding.</t>
  </si>
  <si>
    <t>Determine if root is assigned a home directory other than / by listing its home directory.
Procedure:
# grep "^root" /etc/passwd | awk -F":" '{print $6}'
If the root user home directory is /, this is a finding.</t>
  </si>
  <si>
    <t>Check the mode of the root home directory.
Procedure:
# grep "^root" /etc/passwd | awk -F":" '{print $6}'
# ls -ld &lt;root home directory&gt;
If the mode of the directory is not equal to 0700, this is a finding. If the home directory is /, this is not applicable.</t>
  </si>
  <si>
    <t>Verify the root account's home directory has no extended ACL.
# ls -ld ~root
If the permissions include a "+", the directory has an extended ACL and this is a finding.</t>
  </si>
  <si>
    <t>To view the root user's PATH, log in as the root user, and execute the following.
# env | grep PATH
This variable is formatted as a colon-separated list of directories. If there is an empty entry, such as a leading or trailing colon or two consecutive colons, this is a finding. If an entry starts with a character other than a slash (/), this is a finding. If directories beyond those in the vendor's default root path are present, this is a finding.</t>
  </si>
  <si>
    <t>Verify the LD_LIBRARY_PATH environment variable is empty or not defined for the root user.
# echo $LD_LIBRARY_PATH
If a path list is returned, this is a finding.</t>
  </si>
  <si>
    <t>Verify the LD_PRELOAD environment variable is empty or not defined for the root user.
# echo $LD_PRELOAD
If a path list is returned, this is a finding.</t>
  </si>
  <si>
    <t>Check for world-writable permissions on all directories in the root user's executable search path. Procedure (on multiple lines): 
# echo $PATH | sed 's/ /\\ /g; s/:/
/g' | xargs ls -ld
If any of the directories in the PATH variable are world-writable, this is a finding.</t>
  </si>
  <si>
    <t>Check the CONSOLE setting in /etc/default/login
# grep CONSOLE /etc/default/login
If CONSOLE is set to a value other than /dev/console, this is a finding.</t>
  </si>
  <si>
    <t>Verify no auxiliary consoles are defined.
# consadm -p
If any output is generated, this is a finding.</t>
  </si>
  <si>
    <t>Check if the root is used for direct logins.
Procedure:
# last root | grep -v reboot
If any direct login records for root exist, this is a finding.
Verify the root user is configured as a role, rather than a normal user.
Procedure:
# egrep '^root:' /etc/user_attr
If the returned line does not include "type=role", this is a finding.</t>
  </si>
  <si>
    <t>Check the following log files to determine if access to the root account is being logged.  Try to su - and enter an incorrect password.
# more /var/adm/sulog
If root login accounts are not being logged, this is a finding.</t>
  </si>
  <si>
    <t>Determine if root has logged in over an unencrypted network connection.
First, determine if root has logged in over a network.
Procedure:
# last | grep "^root " | egrep -v "reboot|console" | more
Next, determine if the SSH daemon is running.
Procedure:
# ps -ef |grep sshd
If root has logged in over the network and SSHD is not running, this is a finding.</t>
  </si>
  <si>
    <t>Determine if the SSH daemon is configured to permit root logins.
Procedure:
# grep -v "^#" /etc/ssh/sshd_config | grep -i permitrootlogin
If the PermitRootLogin entry is not found or is not set to "no", this is a finding.</t>
  </si>
  <si>
    <t>Check system directories for uneven file permissions. 
Procedure:
 # ls -lL /etc /bin /usr/bin /usr/ucb /sbin /usr/sbin 
Uneven file permissions exist if the file owner has less permissions than the group or other user classes. If any of the files in the above listed directories contain uneven file permissions, this is a finding.</t>
  </si>
  <si>
    <t>Check the system for files with no assigned owner.
Procedure:
# find / -nouser -print
If any files have no assigned owner, this is a finding.</t>
  </si>
  <si>
    <t>Search the system for files without a valid group-owner.
# find / -nogroup -print
If any files are found, this is a finding.</t>
  </si>
  <si>
    <t>Check the mode of network services daemons.
# ls -la /usr/bin /usr/sbin
If the mode of a network services daemon is more permissive than 0755, this is a finding.
NOTE: Network daemons not residing in these directories (such as httpd or sshd) must also be checked for the correct permissions.
A way to locate network daemons, such as httpd and sshd, is with the ps command.
# ps -ef | egrep '(sshd|httpd)'</t>
  </si>
  <si>
    <t>Verify network services daemon files have no extended ACLs.
# ls -la /usr/sbin
# ls -la /usr/bin
If the permissions include a "+", the file has an extended ACL and this is a finding.
NOTE: Network daemons not residing in these directories (such as httpd or sshd) must also be checked for the correct permissions.
A way to locate network daemons, such as httpd and sshd, is with the ps command.
# ps -ef | egrep '(sshd|httpd)'</t>
  </si>
  <si>
    <t>Check the permissions for files in /etc, /bin, /usr/bin, /usr/lbin, /usr/ucb, /sbin, and /usr/sbin.
Procedure:
# ls -lL /etc /bin /usr/bin /usr/lbin /usr/ucb /sbin /usr/sbin
If any file listed has a mode more permissive than 0755, this is a finding.
NOTE: Elevate to Severity Code I if any file listed is world-writable.</t>
  </si>
  <si>
    <t>Verify all system command files have no extended ACLs.
# ls -lL /etc /bin /usr/bin /usr/lbin /usr/ucb /sbin /usr/sbin
If the permissions include a "+", the file has an extended ACL, this is a finding.</t>
  </si>
  <si>
    <t>Check the ownership of system files, programs, and directories.
Procedure:
# ls -lLa /etc /bin /usr/bin /usr/lbin /usr/ucb /sbin /usr/sbin
If any of the system files, programs, or directories are not owned by a system account, this is a finding.</t>
  </si>
  <si>
    <t>Check the group ownership of system files, programs, and directories.
Procedure:
# ls -lLa /etc /bin /usr/bin /usr/lbin /usr/ucb /sbin /usr/sbin
If any system file, program, or directory is not group-owned by a system group, this is a finding.</t>
  </si>
  <si>
    <t>Check the mode of log files.
Procedure:
# ls -lL /var/log /var/log/syslog /var/adm
If any of the log files have modes more permissive than 0640, this is a finding.</t>
  </si>
  <si>
    <t>Verify all system log files have no extended ACLs.
Procedure: 
# ls -lL /var/adm 
If the permissions include a "+", the file has an extended ACL. If an extended ACL exists, verify with the SA if the ACL is required to support authorized software and provides the minimum necessary permissions. If an extended ACL exists that provides access beyond the needs of authorized software, this is a finding.</t>
  </si>
  <si>
    <t>Check the mode of the manual page files.
Procedure: 
# ls -lLR /usr/share/man /usr/sfw/share/man /usr/sfw/man
If any of the manual page files have a mode more permissive than 0644, this is a finding.</t>
  </si>
  <si>
    <t>Verify all manual page files have no extended ACLs. Check environment variable $MANPATH for full list of manpage locations. 
# echo $MANPATH 
Check for ACLs, note only a partial list is presented below. 
# ls -lLR /usr/share/man /usr/sfw/man /usr/sfw/share/man
If the permissions include a "+", the file has an extended ACL and this is a finding.</t>
  </si>
  <si>
    <t>Check the mode of library files.
Procedure:
# ls -lLR /usr/lib /lib /usr/sfw/lib
If any of the library files have a mode more permissive than 0755, this is a finding.</t>
  </si>
  <si>
    <t>Verify system libraries have no extended ACLs. 
# ls -lL /usr/lib/* /lib/* /usr/sfw/lib
If the permissions include a "+", the file has an extended ACL and this is a finding.</t>
  </si>
  <si>
    <t>Perform the following to check NIS file ownership.
# ls -lRa /usr/lib/netsvc/yp /var/yp
If the file ownership is not root, sys, or bin, this is a finding.</t>
  </si>
  <si>
    <t>Perform the following to check NIS file ownership.
# ls -lRa /usr/lib/netsvc/yp /var/yp
If the file group owner is not root, sys, or bin, this is a finding.</t>
  </si>
  <si>
    <t>Perform the following to check NIS file mode.
# ls -lRa /usr/lib/netsvc/yp /var/yp
If the file's mode is more permissive than 0755, this is a finding.</t>
  </si>
  <si>
    <t>Verify NIS/NIS+/yp files have no extended ACLs.
# ls -lLRa /usr/lib/netsvc/yp /var/yp
If the permissions include a "+", the file has an extended ACL and this is a finding.</t>
  </si>
  <si>
    <t>Verify the /etc/resolv.conf file is owned by root.
Procedure:
# ls -l /etc/resolv.conf
If the file is not owned by root, this is a finding.</t>
  </si>
  <si>
    <t>Check the group ownership of the resolv.conf file.
Procedure:
# ls -lL /etc/resolv.conf
If the file is not group owned by root, bin, or sys, this is a finding.</t>
  </si>
  <si>
    <t>Check the mode of the /etc/resolv.conf file.
Procedure:
# ls -l /etc/resolv.conf
If the file mode is more permissive than 0644, this is a finding.</t>
  </si>
  <si>
    <t>Verify /etc/resolv.conf has no extended ACL.
# ls -l /etc/resolv.conf
If the permissions include a "+", the file has an extended ACL, this is a finding.</t>
  </si>
  <si>
    <t>Verify the /etc/hosts file is owned by root.
Procedure:
# ls -l /etc/hosts
If the file is not owned by root, this is a finding.</t>
  </si>
  <si>
    <t>Check the /etc/hosts file's group ownership.
Procedure:
# ls -lL /etc/hosts
If the file is not group-owned by root, bin, or sys, this is a finding.</t>
  </si>
  <si>
    <t>Check the mode of the /etc/hosts file.
Procedure:
# ls -l /etc/hosts
If the file mode is more permissive than 0644, this is a finding.</t>
  </si>
  <si>
    <t>Verify /etc/hosts has no extended ACL.
# ls -lL /etc/hosts
If the permissions include a "+", the file has an extended ACL and this is a finding.</t>
  </si>
  <si>
    <t>Verify the /etc/nsswitch.conf file is owned by root.
Procedure:
# ls -l /etc/nsswitch.conf
If the file is not owned by root, this is a finding.</t>
  </si>
  <si>
    <t>Check the group ownership of the nsswitch.conf file.
Procedure:
# ls -lL /etc/nsswitch.conf
If the file is not group-owned by root, bin, or sys, this is a finding.</t>
  </si>
  <si>
    <t>Check the mode of the /etc/nsswitch.conf file.
Procedure:
# ls -l /etc/nsswitch.conf
If the file mode is more permissive than 0644, this is a finding.</t>
  </si>
  <si>
    <t>Verify /etc/nsswitch.conf has no extended ACL.
Procedure:
# ls -l /etc/nsswitch.conf
If the permissions include a "+", the file has an extended ACL and this is a finding.</t>
  </si>
  <si>
    <t>Verify the /etc/passwd file is owned by root.
Procedure:
# ls -l /etc/passwd
If the file is not owned by root, this is a finding.</t>
  </si>
  <si>
    <t>Check the group ownership of the passwd file.
Procedure:
# ls -lL /etc/passwd
If the file is not group-owned by root, bin, or sys, this is a finding.</t>
  </si>
  <si>
    <t>Check the mode of the /etc/passwd file.
Procedure:
# ls -lL /etc/passwd
If /etc/passwd has a mode more permissive than 0644, this is a finding.</t>
  </si>
  <si>
    <t>Verify /etc/passwd has no extended ACL.
# ls -l /etc/passwd
If the permissions include a "+", the file has an extended ACL, this is a finding.</t>
  </si>
  <si>
    <t>Verify the /etc/group file is owned by root.
Procedure:
# ls -l /etc/group
If the file is not owned by root, this is a finding.</t>
  </si>
  <si>
    <t>Check the group ownership of the /etc/group file.
Procedure:
# ls -lL /etc/group
If the file is not group-owned by root, bin, or sys, this is a finding.</t>
  </si>
  <si>
    <t>Check the mode of the /etc/group file.
Procedure:
# ls -l /etc/group
If the file mode is more permissive than 0644, this is a finding.</t>
  </si>
  <si>
    <t>Verify /etc/group has no extended ACL.
# ls -l /etc/group
If the permissions include a "+", the file has an extended ACL and this is a finding.</t>
  </si>
  <si>
    <t>Check the ownership of the /etc/shadow file.
# ls -lL /etc/shadow
If the /etc/shadow file is not owned by root, this is a finding.</t>
  </si>
  <si>
    <t>Check the ownership of the /etc/shadow file.
Procedure:
# ls -lL /etc/shadow
If the file is not group-owned by root, bin, or sys, this is a finding.</t>
  </si>
  <si>
    <t>Check the mode of the /etc/shadow file.
# ls -lL /etc/shadow
If the /etc/shadow file has a mode more permissive than 0400, this is a finding.</t>
  </si>
  <si>
    <t>Verify /etc/shadow has no extended ACL.
# ls -lL /etc/shadow
If the permissions include a '+', the file has an extended ACL and this is a finding.</t>
  </si>
  <si>
    <t>Use pwck to verify home directory assignments are present.
# pwck
If any user is not assigned a home directory, this is a finding.</t>
  </si>
  <si>
    <t>Use pwck to verify assigned home directories exist.
# pwck
If any user's assigned home directory does not exist, this is a finding.</t>
  </si>
  <si>
    <t>Check the /etc/group file for password hashes.
Procedure:
# cut -d : -f 2 /etc/group | egrep -v '^(x|!)$'
If any password hashes are returned, this is a finding.
If no password hashes are returned, there is no finding.</t>
  </si>
  <si>
    <t>Check the home directory mode of each user in /etc/passwd.
Procedure:
# cut -d : -f 6 /etc/passwd | xargs -n1 ls -ld | more
If a user's home directory's mode is more permissive than 0750, this is a finding.
NOTE: Application directories are allowed and may need 0755 permissions (or greater) for correct operation.</t>
  </si>
  <si>
    <t>Verify user's home directories have no extended ACLs.
# cut -d : -f 6 /etc/passwd | xargs -n1 ls -ld 
If the permissions include a "+", the file has an extended ACL, this is a finding.</t>
  </si>
  <si>
    <t>Check the ownership of each user's home directory listed in the /etc/passwd file.
Procedure:  
# cut -d : -f 6 /etc/passwd | xargs -n1 ls -ld | more
If any user's home directory is not owned by the assigned user, this is a finding.</t>
  </si>
  <si>
    <t>Check the group ownership for each user in the /etc/passwd file. 
Procedure: 
# cut -d : -f 6 /etc/passwd | xargs -n1 ls -ld | more
If any user's home directory is not group-owned by the assigned user's primary group, this is a finding. Home directories for application accounts requiring different group ownership must be documented using site-defined procedures.</t>
  </si>
  <si>
    <t>For each user in the /etc/passwd file, check for the presence of files and directories within the user's home directory not owned by the home directory owner or root.
Procedure:
# cut -d : -f 6 /etc/passwd | xargs -n1 -IDIR ls -alLR DIR | more
OR
# find /&lt;usershomedirectory&gt; ! -fstype nfs ! -user &lt;username&gt;  -exec ls -ld {} \; | more
If user's home directories contain files or directories not owned by the home directory owner or root, this is a finding.</t>
  </si>
  <si>
    <t>Check the contents of user home directories for files group-owned by a group of which the home directory's owner is not a member.
1. List the user accounts.
# cut -d : -f 1/etc/passwd
2. For each user account, get a list of GIDs for files in the user's home directory.
# find &lt; users home directory &gt; -exec ls -lLd \;
3. Obtain the list of GIDs associated with the user's account.
# id  &lt; user name &gt;
4. Check the GID lists. If there are GIDs in the file list not present in the user list, this is a finding.</t>
  </si>
  <si>
    <t>For each user in the /etc/passwd file, check for files and directories with a mode more permissive than 0750.
Procedure: 
# find /&lt;usershomedirectory&gt; ! -fstype nfs  \( -perm -0001 -o -perm -0002 -o -perm -0004 -o -perm -0020 -o -perm -2000 -o -perm -4000 \) -exec ls -ld {} \; 
If user's home directories contain files or directories more permissive than 0750, this is a finding.</t>
  </si>
  <si>
    <t>Check the contents of interactive user's home directories (99 &lt; UID &lt; 60000) for files with extended ACLs. 
# ls -alLR &lt; users home dir &gt;
If the permissions include a "+", the file has an extended ACL and this is a finding.</t>
  </si>
  <si>
    <t>Check run control script modes.
# ls -lL /etc/rc* /etc/init.d
If any run control script has a mode more permissive than 0755, this is a finding.</t>
  </si>
  <si>
    <t>Verify run control scripts have no extended ACLs.
# ls -lL /etc/rc* /etc/init.d
If the permissions include a "+", the file has an extended ACL and this is a finding.</t>
  </si>
  <si>
    <t>Verify run control scripts' executable search paths. 
Procedure: 
#  find /etc/rc* /etc/init.d -type f -print | xargs grep -i PATH
This variable is formatted as a colon-separated list of directories. If there is an empty entry, such as a leading or trailing colon or two consecutive colons, this is a finding. If an entry begins with a character other than a slash (/), this is a relative path, and this is a finding.</t>
  </si>
  <si>
    <t>Verify run control scripts' library search paths. 
# find /etc/rc* /etc/init.d -type f -print | xargs grep LD_LIBRARY_PATH
This variable is formatted as a colon-separated list of directories. If there is an empty entry, such as a leading or trailing colon, or two consecutive colons, this is a finding. If an entry begins with a character other than a slash (/) this is a relative path, and this is a finding.</t>
  </si>
  <si>
    <t>Verify run control scripts' library preload list. 
Procedure:
# find /etc/rc* /etc/init.d -type f -print | xargs grep  LD_PRELOAD
This variable is formatted as a colon-separated list of paths. If there is an empty entry, such as a leading or trailing colon, or two consecutive colons, this is a finding. If an entry begins with a character other than a slash (/) this is a relative path, and this is a finding.</t>
  </si>
  <si>
    <t>Check the permissions on the files or scripts executed from system startup scripts to see if they are world-writable.
Create a list of all potential run command level scripts.
ls -l /sbin/init.d/* | tr '\011' ' ' | tr -s ' ' | cut -f 9,9 -d " "
Create a list of world writeable files.
# find / -perm -002 -type f &gt;&gt; worldWriteableFileList
Determine if any of the world writeable files in worldWriteableFileList are called from the run command level scripts. Note: Depending upon the number of scripts vs world writeable files, it may be easier to inspect the scripts manually.
# more `ls -l /sbin/init.d/* | tr '\011' ' ' | tr -s ' ' | cut -f 9,9 -d "` 
If any system startup script executes any file or script that is world-writable, this is a finding.</t>
  </si>
  <si>
    <t>Check run control scripts' ownership.
# ls -lL /etc/rc* /etc/init.d
If any run control script is not owned by root, this is a finding.</t>
  </si>
  <si>
    <t>Check run control scripts' group ownership.
Procedure:
# ls -lL /etc/rc* /etc/init.d
If any run control script is not group-owned by root, sys, or bin, this is a finding.</t>
  </si>
  <si>
    <t>Determine the programs executed by system start-up files.  Determine the ownership of the executed programs.  
# cat /etc/rc* /etc/init.d/* | more
Check the ownership of every program executed by the system start-up files.
# ls -l &lt;executed program&gt;
If any executed program is not owned by root, sys, bin, or in rare cases, an application account, this is a finding.</t>
  </si>
  <si>
    <t>Check global initialization files permissions.
# ls -l /etc/.login
# ls -l /etc/profile
# ls -l /etc/bashrc
# ls -l /etc/environment
# ls -l /etc/security/environ
# ls -l /etc/csh.login 
# ls -l /etc/csh.cshrc
If global initialization files exist and are more permissive than 0644, this is a finding.</t>
  </si>
  <si>
    <t>Check global initialization files for extended ACLs.
# ls -lL /etc/profile /etc/bashrc /etc/csh.login /etc/csh.cshrc /etc/environment /etc/.login /etc/security/environ
If the permissions on an existing file include a "+", the file has an extended ACL, this is a finding.</t>
  </si>
  <si>
    <t>Check the ownership of global initialization files. 
Procedure: 
# ls -lL /etc/.login /etc/profile /etc/bashrc /etc/environment /etc/security/environ /etc/csh.login /etc/csh.cshrc
If any global initialization file exists and is not owned by root, this is a finding.</t>
  </si>
  <si>
    <t>Check the group ownership of global initialization files.
Procedure:
# ls -lL /etc/.login /etc/profile /etc/bashrc /etc/environment /etc/security/environ /etc/csh.login /etc/csh.cshrc
If any global initialization file exists and is not group-owned by root, sys, or bin, this is a finding.</t>
  </si>
  <si>
    <t>Check global initialization files for the presence of "mesg -n" or "mesg n".
Procedure:
# grep mesg /etc/.login /etc/profile /etc/bashrc /etc/environment /etc/security/environ /etc/csh.login /etc/csh.cshrc
If no existing global initialization files contain "mesg -n" or "mesg n", this is a finding.</t>
  </si>
  <si>
    <t>Check skeleton files permissions.
# ls -alL /etc/skel
If a skeleton file has a mode more permissive than 0644, this is a finding.</t>
  </si>
  <si>
    <t>Check skeleton files for extended ACLs.
# ls -alL /etc/skel
If the permissions include a "+", the file has an extended ACL and this is a finding.</t>
  </si>
  <si>
    <t>Check skeleton files ownership.
# ls -alL /etc/skel
If a skeleton file is not owned by bin, this is a finding.</t>
  </si>
  <si>
    <t>Verify the skeleton files are group-owned by root.
Procedure:
# ls -alL /etc/skel
If a skeleton file is not group-owned by root, this is a finding.</t>
  </si>
  <si>
    <t>Check the global initialization files' executable search paths.
Procedure:
# grep -i PATH /etc/profile /etc/bashrc /etc/csh.login /etc/csh.cshrc /etc/environment /etc/.login /etc/security/environ
This variable is formatted as a colon-separated list of directories.  If there is an empty entry, such as a leading or trailing colon, or two consecutive colons, this is a finding.  If an entry begins with a character other than a slash (/), this is a relative path, and this is a finding.</t>
  </si>
  <si>
    <t>Check the global initialization files' library search paths.
# grep LD_LIBRARY_PATH /etc/profile /etc/bashrc /etc/csh.login /etc/csh.cshrc /etc/environment /etc/.login /etc/security/environ
This variable is formatted as a colon-separated list of directories.  If there is an empty entry, such as a leading or trailing colon, or two consecutive colons, this is a finding.  If an entry begins with a character other than a slash (/) this is a relative path, and this is a finding.</t>
  </si>
  <si>
    <t>Check the global initialization files' library preload list. 
Procedure:
# grep LD_PRELOAD /etc/profile /etc/bashrc /etc/csh.login /etc/csh.cshrc /etc/environment /etc/.login /etc/security/environ 
This variable is formatted as a colon-separated list of paths. If there is an empty entry, such as a leading or trailing colon, or two consecutive colons, this is a finding. If an entry begins with a character other than a slash (/) this is a relative path, and this is a finding.</t>
  </si>
  <si>
    <t>Check the ownership of local initialization files.
Procedure (using a shell that supports ~USER as USER's home directory):
# cut -d : -f 1 /etc/passwd | xargs -n1 -IUSER sh -c "ls -l ~USER/.[a-z]*"
# cut -d : -f 1 /etc/passwd | xargs -n1 -IUSER find ~USER/.dt ! -fstype nfs ! -user USER -exec ls -ld {} \;
If local initialization files are not owned by the home directory's user, this is a finding.</t>
  </si>
  <si>
    <t>Check user home directories for local initialization files group-owned by a group other than the user's primary group or root.
1. List user accounts and their primary GID.
# cut -d : -f 1,4 /etc/passwd
2. Check local initialization files for each user.
# ls -al /&lt;usershomedirectory&gt;/.login
# ls -al /&lt;usershomedirectory&gt;/.cshrc
# ls -al /&lt;usershomedirectory&gt;/.logout
# ls -al /&lt;usershomedirectory&gt;/.profile
# ls -al /&lt;usershomedirectory&gt;/.bash_profile
# ls -al /&lt;usershomedirectory&gt;/.bashrc
# ls -al /&lt;usershomedirectory&gt;/.bash_logout
# ls -al /&lt;usershomedirectory&gt;/.env
# ls -al /&lt;usershomedirectory&gt;/.dtprofile
# ls -al /&lt;usershomedirectory&gt;/.dispatch
# ls -al /&lt;usershomedirectory&gt;/.emacs
# ls -al /&lt;usershomedirectory&gt;/.exrc
# find /&lt;usershomedirectory&gt;/.dt ! -fstype nfs ! -group &lt;primary_group&gt; -exec ls -ld {} \;
3. If any file is not group-owned by root or the user's primary GID, this is a finding.</t>
  </si>
  <si>
    <t>Check the modes of local initialization files.
Procedure:
# ls -al /&lt;usershomedirectory&gt;/.login
# ls -al /&lt;usershomedirectory&gt;/.cshrc
# ls -al /&lt;usershomedirectory&gt;/.logout
# ls -al /&lt;usershomedirectory&gt;/.profile
# ls -al /&lt;usershomedirectory&gt;/.bash_profile
# ls -al /&lt;usershomedirectory&gt;/.bashrc
# ls -al /&lt;usershomedirectory&gt;/.bash_logout
# ls -al /&lt;usershomedirectory&gt;/.env
# ls -al /&lt;usershomedirectory&gt;/.dtprofile    (permissions should be 0755)
# ls -al /&lt;usershomedirectory&gt;/.dispatch
# ls -al /&lt;usershomedirectory&gt;/.emacs
# ls -al /&lt;usershomedirectory&gt;/.exrc
# find /&lt;usershomedirectory&gt;/.dt ! -fstype nfs \( -perm -0002 -o -perm -0020 \) -exec ls -ld {} \;  (permissions not to be more 
permissive than 0755)
If local initialization files are more permissive than 0740,  the .dt directory or the .dtprofile file is more permissive than 0755, this is a finding.</t>
  </si>
  <si>
    <t>Check user home directories for local initialization files with extended ACLs.
# cut -d : -f 6 /etc/passwd | xargs -n1 -IDIR ls -alL DIR/.login DIR/.cshrc DIR/.logout DIR/.profile DIR/.bash_profile DIR/.bashrc DIR/.bash_logout DIR/.env DIR/.dtprofile DIR/.dispatch DIR/.emacs DIR/.exrc
If the permissions include a "+", the file has an extended ACL, this is a finding.</t>
  </si>
  <si>
    <t>Examine the PATH variable contained in any user's local initialization files to ensure the use of only absolute paths, using a command shell that supports the use of ~USER as USER's home directory.
# cat /etc/passwd | cut -f 1,1 -d ":" | xargs -n1 -IUSER sh -c 'grep -i PATH ~USER/.*'
The PATH variable is a colon-delimited directory list. 
An empty entry is defined by a leading/trailing colon or two consecutive colons. 
A relative path is defined as an entry beginning with a character other than a slash (/).
If an empty or relative path is defined in the PATH variable, this is a finding.</t>
  </si>
  <si>
    <t>Verify local initialization files have library search path containing only absolute paths.
# cut -d : -f 1 /etc/passwd | xargs -n1 -IUSER sh -c 'grep -l LD_LIBRARY_PATH ~USER/.*'
This variable is formatted as a colon-separated list of directories.  If there is an empty entry, such as a leading or trailing colon, or two consecutive colons, this is a finding.  If an entry begins with a character other than a slash (/) this is a relative path, and this is a finding.</t>
  </si>
  <si>
    <t>Verify local initialization files have library preload list containing only absolute paths.
# cut -d : -f 1 /etc/passwd | xargs -n1 -IUSER sh -c 'grep -l LD_PRELOAD ~USER/.*'
This variable is formatted as a colon-separated list of paths.  If there is an empty entry, such as a leading or trailing colon, or two consecutive colons, this is a finding.  If an entry begins with a character other than a slash (/) this is a relative path, and this is a finding.</t>
  </si>
  <si>
    <t>Check local initialization files for any executed world-writable programs or scripts.
Procedure:
# more /&lt;usershomedirectory&gt;/.*      
# ls -al &lt;program or script&gt;
If any local initialization file executes a world-writable program or script, this is a finding.</t>
  </si>
  <si>
    <t>Check system configuration files for plus (+) entries.
Procedure:
# find / -name .rhosts -exec grep + {} \;
# find / -name .shosts -exec grep + {} \;
# find / -name hosts.equiv -exec grep + {} \;
# find / -name shosts.equiv -exec grep + {} \;
# grep + /etc/passwd
# grep + /etc/shadow
# grep + /etc/group
If the .rhosts, .shosts, hosts.equiv, shosts.equiv, /etc/passwd, /etc/shadow, and/or /etc/group files contain a plus (+) and do not define entries for NIS+ netgroups, this is a finding.</t>
  </si>
  <si>
    <t>Check the system for the existence of any .netrc files.
Procedure:
# find / -name .netrc  
If any .netrc file exists, this is a finding.</t>
  </si>
  <si>
    <t>Locate and examine all .rhosts, .shosts, hosts.equiv, and shosts.equiv files.
Procedure:
# find / -name .rhosts
# more /&lt;directorylocation&gt;/.rhosts
# find / -name .shosts
# more /&lt;directorylocation&gt;/.shosts
# find / -name hosts.equiv
# more /&lt;directorylocation&gt;/hosts.equiv
# find / -name shosts.equiv
# more /&lt;directorylocation&gt;/shosts.equiv
If any .rhosts, .shosts, hosts.equiv, or shosts.equiv file contains other than host-user pairs, this is a finding.</t>
  </si>
  <si>
    <t>Check for the existence of the files.
# find / -name .rhosts
# find / -name .shosts
# find / -name hosts.equiv
# find / -name shosts.equiv
If .rhosts, .shosts, hosts.equiv, or shosts.equiv are found, this is a finding.</t>
  </si>
  <si>
    <t># for i in `cut -d: -f6 /etc/passwd | awk '$1 == "" {$1 = "/"} {print $1}'`; do ls -l $i/.rhosts $i/.shosts $i/.netrc; done
# ls -l /etc/hosts.equiv
# ls -l /etc/ssh/shosts.equiv
If the .netrc, .rhosts, .shosts, hosts.equiv, or shosts.equiv files have permissions greater than 600, then this is a finding.  (If a password entry has no home directory assigned, the root directory (/) is used as a default.)</t>
  </si>
  <si>
    <t>Check the PAM configuration for rhosts_auth.
Procedure:
# grep rhosts_auth /etc/pam.conf
If a rhosts_auth entry is found, this is a finding.</t>
  </si>
  <si>
    <t>Verify /etc/shells exists.
# ls -l /etc/shells
If the file does not exist, this is a finding.</t>
  </si>
  <si>
    <t>Confirm the login shells referenced in the /etc/passwd file are listed in the /etc/shells file.  
Procedure:
# more /etc/passwd
# more /etc/shells
The /usr/bin/false, /bin/false, /dev/null, /sbin/nologin, (and equivalents), and sdshell will be considered valid shells for use in the /etc/passwd file, but will not be listed in the /etc/shells file.
If a shell referenced in /etc/passwd is not listed in the shells file, excluding the above mentioned shells, this is a finding.</t>
  </si>
  <si>
    <t>Check the ownership of the system shells.
# cat /etc/shells | xargs -n1 ls -lL
If any shell is not owned by root or bin, this is a finding.</t>
  </si>
  <si>
    <t>If /etc/shells exists, check the group ownership of each shell referenced.
Procedure:
# cat /etc/shells | xargs -n1 ls -lL
Otherwise, check any shells found on the system.
Procedure:
# find / -name "*sh" | xargs -n1 ls -lL
If a shell is not group-owned by root, bin, or sys, this is a finding.</t>
  </si>
  <si>
    <t>If /etc/shells exists, check the group ownership of each shell referenced.
# cat /etc/shells | xargs -n1 ls -lL
Otherwise, check any shells found on the system.
# find / -name "*sh" | xargs -n1 ls -lL
If a shell has a mode more permissive than 0755, this is a finding.</t>
  </si>
  <si>
    <t>If /etc/shells exists, check the permissions of each shell referenced.
# cat /etc/shells | xargs -n1 ls -lL
Otherwise, check any shells found on the system.
# find / -name "*sh" | xargs -n1 ls -lL
If the permissions include a "+", the file has an extended ACL, this is a finding.</t>
  </si>
  <si>
    <t>Check the system for an automated job, or check with the SA, to determine if the system is checked for extraneous device files on a weekly basis. If no automated or manual process is in place, this is a finding.</t>
  </si>
  <si>
    <t>Find all device files existing anywhere on the system.
Procedure:
# find / -type b -print &gt; devicelist
# find / -type c -print &gt;&gt; devicelist
Check the permissions on the directories above subdirectories containing device files.  If any of the device files or their parent directories is world-writable, excepting device files specifically intended to be world-writable, such as /dev/null, this is a finding.</t>
  </si>
  <si>
    <t>Check the system for world-writable device files.
Procedure:
# find / -perm -2 -a \( -type b -o -type c \) -exec ls -ld {} \;
If any device file(s) used for backup are writable by users other than root, this is a finding.</t>
  </si>
  <si>
    <t>Check the mode of audio devices.
# ls -lL /dev/audio
If the mode of audio devices are more permissive than 0660, this is a finding.</t>
  </si>
  <si>
    <t>Check the permissions of audio devices.
# ls -lL /dev/audio
If the permissions include a "+", the file has an extended ACL and this is a finding.</t>
  </si>
  <si>
    <t>Check the owner of audio devices.
# ls -lL /dev/audio
If the owner of any audio device file is not root, this is a finding.</t>
  </si>
  <si>
    <t>Check the group-owner of audio devices.
Procedure:
# ls -lL /dev/audio
If the group-owner of an audio device is not root, sys, or bin, this is a finding.</t>
  </si>
  <si>
    <t>Files with the setuid bit set will allow anyone running these files to be temporarily assigned the user or group ID of the file.  If an executable with setuid allows shell escapes, the user can operate on the system with the effective permission rights of the user or group owner.
List all setuid files on the system.
Procedure:
# find /  -perm -4000 -exec ls -l {} \; | more 
NOTE:  Executing these commands may result in large listings of files; the output may be redirected to a file for easier analysis.
Ask the SA or IAO if files with the setuid bit set have been documented.  If any undocumented file has its setuid bit set, this is a finding.</t>
  </si>
  <si>
    <t>Determine if a weekly automated or manual process is used to generate a list of setuid files on the system and compare it with the prior list.  If no such process is in place, this is a finding.</t>
  </si>
  <si>
    <t>Check /etc/vfstab and verify the "nosuid" mount option is used on any user filesystem (such as /export/home) or filesystems mounted from removable media or network shares.</t>
  </si>
  <si>
    <t>Locate all setgid files on the system.
Procedure:
# find /  -perm -2000
If the ownership, permissions, location, and ACLs of all files with the setgid bit set are not documented, this is a finding.</t>
  </si>
  <si>
    <t>Determine if a weekly automated or manual process is used to generate a list of setgid files on the system and compare it with the prior list.  If no such process is in place, this is a finding.</t>
  </si>
  <si>
    <t>Check the system for world-writable files and directories.
Procedure:
# find / -perm -2 -a \(   -type d -o -type f    \) -exec ls -ld {} \;
If any world-writable files or directories are located, except those required for system operation, such as /tmp and /dev/null, this is a finding.</t>
  </si>
  <si>
    <t>Verify all world-writable directories have the sticky bit set.
Procedure:
# find / -type d -perm -002 ! -perm -1000 &gt; wwlist
If the sticky bit is not set on a world-writable directory, this is a finding.</t>
  </si>
  <si>
    <t>Check the ownership of all public directories.
Procedure:
# find / -type d -perm -1002 -exec ls -ld {} \;
If any public directory is not owned by root or an application user, this is a finding.</t>
  </si>
  <si>
    <t>Check the group ownership of public directories.
Procedure:
# find / -type d -perm -1002 -exec ls -ld {} \;
If any public directory is not group-owned by root, sys, bin, or an application group (such as mail), this is a finding.</t>
  </si>
  <si>
    <t>Check global configuration:
# find /etc -type f | xargs grep -i umask		
Check local initialization files:
# cut -d: -f1 /etc/passwd | xargs -n1 -iUSER sh -c "grep umask ~USER/.*"
If the system and user default umask is not 077, this a finding.
Note: If the default umask is 000 or allows for the creation of world writable files this becomes a CAT I finding..</t>
  </si>
  <si>
    <t>Determine if default system accounts (such as, those for sys, bin, uucp, nuucp, daemon, smtp, gdm, lp, nobody) have been disabled. 
# cat /etc/shadow 
If an account's password field is "*", "*LK*", "NP", or is prefixed with a "!", the account is locked or disabled. If there are any default system accounts not locked, this is a finding.</t>
  </si>
  <si>
    <t>Determine if auditing is enabled.
# ps -ef |grep auditd
If the auditd process is not found, this is a finding.</t>
  </si>
  <si>
    <t>Perform the following to determine the location of audit logs and then check the ownership.
# more /etc/security/audit_control
# ls -lLa &lt;audit log dir&gt;
If any audit log file is not owned by root, this is a finding.</t>
  </si>
  <si>
    <t>Determine the location of audit logs and then check the group-ownership.
Procedure:
# more /etc/security/audit_control
# ls -lLd &lt;audit log dir&gt;
If any audit log file is not group-owned by root, bin, or sys, this is a finding.</t>
  </si>
  <si>
    <t>Perform the following to determine the location of audit logs and then check the mode of the files.
# more /etc/security/audit_control
# ls -lLa &lt;audit log dir&gt;
If the audit log directory has a mode more permissive than 0750 or any audit log file has a mode more permissive than 0640, this is a finding.</t>
  </si>
  <si>
    <t>Check the audit configuration to determine the location of the system audit log files.
# more /etc/security/audit_control
Check the system audit log files for extended ACLs.
# ls -la [audit log dir]
If the permissions include a "+", the file has an extended ACL and this is a finding.</t>
  </si>
  <si>
    <t>Verify the audit tool executables are owned by root.
# ls -l /usr/sbin/auditd /usr/sbin/audit /usr/sbin/bsmrecord /usr/sbin/auditreduce /usr/sbin/praudit /usr/sbin/auditconfig
If any listed file is not owned by root, this is a finding.</t>
  </si>
  <si>
    <t>Verify the audit tool executables are group-owned by root, bin, or sys.
Procedure:
# ls -lL /usr/sbin/auditd /usr/sbin/audit /usr/sbin/bsmrecord /usr/sbin/auditreduce /usr/sbin/praudit /usr/sbin/auditconfig
If any listed file is not group-owned by root, bin, or sys, this is a finding.</t>
  </si>
  <si>
    <t>Check the mode of audit tool executables.
# ls -l /usr/sbin/auditd /usr/sbin/audit /usr/sbin/bsmrecord /usr/sbin/auditreduce /usr/sbin/praudit /usr/sbin/auditconfig
If any listed file has a mode more permissive than 0750, this is a finding.</t>
  </si>
  <si>
    <t>Check the permissions of audit tool executables.
# ls -l /usr/sbin/auditd /usr/sbin/audit /usr/sbin/bsmrecord /usr/sbin/auditreduce /usr/sbin/praudit /usr/sbin/auditconfig
If the permissions include a "+", the file has an extended ACL and this is a finding.</t>
  </si>
  <si>
    <t>Check the system audit configuration to determine if failed attempts to access files and programs are audited.
# more /etc/security/audit_control
If flags -fr or fr are not configured, this is a finding.</t>
  </si>
  <si>
    <t># grep flags /etc/security/audit_control 
Confirm flags fd or +fd and -fd are configured.</t>
  </si>
  <si>
    <t>Check the system's audit configuration.
# grep lo /etc/security/audit_control
If the lo flag is not set, and both the +lo and -lo flags are not set, this is a finding.
If the lo naflag is not set, and both the +lo and -lo naflags are not set, this is a finding.</t>
  </si>
  <si>
    <t>Check the system's audit configuration.
# grep flags /etc/security/audit_control
Confirm flags fm or +fm and -fm are configured.</t>
  </si>
  <si>
    <t>Check /etc/security/audit_control file. 
# grep flags /etc/security/audit_control
If the as element is missing from the flags line, this is a finding.</t>
  </si>
  <si>
    <t>Check for any crontab entries that rotate audit logs.
Procedure:
# crontab -l
If such a cron job is found, this is not a finding.
Otherwise, query the SA. If there is a process automatically rotating audit logs, this is not a finding. If the SA manually rotates audit logs, this is still a finding, because if the SA is not there, it will not be accomplished. If the audit output is not archived daily, to tape or disk, this is a finding. This can be ascertained by looking at the audit log directory and, if more than one file is there, or if the file does not have today's date, this is a finding.</t>
  </si>
  <si>
    <t>Audit records may be sent to a remote server via an NFS mount of the audit directory.
Check the "dir" parameter in /etc/security/audit_control. If the directory is on an NFS mount to a remote server, there is no finding.
If auditd is saving audit records on a local directory, this is a finding.</t>
  </si>
  <si>
    <t>Check for the existence of the cron.allow and cron.deny files.
# ls -lL /etc/cron.d/cron.allow
# ls -lL /etc/cron.d/cron.deny
If neither file exists, this is a finding.</t>
  </si>
  <si>
    <t>Check mode of the cron.allow file.
Procedure:
# ls -lL /etc/cron.d/cron.allow
If either file has a mode more permissive than 0600, this is a finding.</t>
  </si>
  <si>
    <t>Check the permissions of the cron.allow file.
# ls -l /etc/cron.allow
If the permissions include a "+", the file has an extended ACL and this is a finding.</t>
  </si>
  <si>
    <t>List all cronjobs on the system. 
Procedure: 
# ls /var/spool/cron/crontabs/
If cron jobs exist under any of the above directories search for programs executed by cron.
Procedure:
# more &lt;cron job file&gt;
Determine if the file is group-writable or world-writable.
Procedure:
# ls -la &lt;cron program file&gt;
If cron executes group-writable or world-writable files, this is a finding.</t>
  </si>
  <si>
    <t>List all cronjobs on the system.
Procedure:
# ls /var/spool/cron/crontabs/
If cron jobs exist under any of the above directories search for programs executed by cron.
Procedure:
# more &lt;cron job file&gt;
Determine if the directory containing programs executed from cron is world-writable.
Procedure:
# ls -ld &lt;cron program directory&gt;
If cron executes programs in world-writable directories, this is a finding.</t>
  </si>
  <si>
    <t>List all crontabs on the system.  
# ls -lL /var/spool/cron/crontabs/
If any crontab is not owned by root or the creating user, this is a finding.</t>
  </si>
  <si>
    <t>Check the group ownership of the crontab files.
# ls -lL /var/spool/cron/crontabs/
If the group owner is not root, sys, or the crontab owner's primary group, this is a finding.</t>
  </si>
  <si>
    <t>Check the cron.allow and cron.deny files for the system.
# more /etc/cron.d/cron.allow
# more /etc/cron.d/cron.deny
If a default system account (such as bin, sys, adm, or others) is listed in the cron.allow file, or not listed in the cron.deny file if no cron.allow file exists, this is a finding.</t>
  </si>
  <si>
    <t>Check the mode of the crontab files.
# ls -lL /var/spool/cron/crontabs/
If any crontab file has a mode more permissive than 0600, this is a finding.</t>
  </si>
  <si>
    <t>Check the permissions of the crontab files.
# ls -lL /var/spool/cron/crontabs/
If the permissions include a "+", the file has an extended ACL and this is a finding.</t>
  </si>
  <si>
    <t>Check the mode of the crontab directory.
# ls -ld /var/spool/cron/crontabs
If the mode of the crontab directory is more permissive than 0755, this is a finding.</t>
  </si>
  <si>
    <t>Check the permissions of the crontab directories.
# ls -ld /var/spool/cron/crontabs/
If the permissions include a "+", the directory has an extended ACL and this is a finding.</t>
  </si>
  <si>
    <t>Check the owner of the crontab directory.
# ls -ld /var/spool/cron/crontabs
If the owner of the crontab directory is not root or bin, this is a finding.</t>
  </si>
  <si>
    <t>Check the group owner of the crontab directories.
Procedure:
# ls -ld /var/spool/cron/crontabs
If the directory is not group-owned by root, sys, or bin, this is a finding.</t>
  </si>
  <si>
    <t># ls -lL /var/cron/log
If this file does not exist, or is older than the last cron job, this is a finding.
# more /etc/default/cron
If a CRONLOG=YES line does not exist, this is a finding.</t>
  </si>
  <si>
    <t>Check the mode of the cron log file.
# ls -lL /var/cron/log
If the mode is more permissive than 0600, this is a finding.</t>
  </si>
  <si>
    <t>Check the permissions of the file.
# ls -lL /var/cron/log
If the permissions include a "+", the file has an extended ACL and this is a finding.</t>
  </si>
  <si>
    <t>Check the mode of the cron.deny file.
# ls -lL /etc/cron.d/cron.deny
If the cron.deny file is more permissive than 0600, this is a finding.</t>
  </si>
  <si>
    <t>Check the permissions of the file.
# ls -lL /etc/cron.d/cron.deny
If the permissions include a "+", the file has an extended ACL and this is a finding.</t>
  </si>
  <si>
    <t>Determine if there are any crontabs by viewing a long listing of the directory.  If there are crontabs, examine them to determine what cron jobs exist. Check for any programs specifying  an umask.
# ls -lL /var/spool/cron/crontabs
# cat &lt;crontab file&gt;
# grep umask &lt;cron program&gt;
If there are no cron jobs present, this vulnerability is not applicable.  If any cron job contains an umask value more permissive than 077, this is a finding.</t>
  </si>
  <si>
    <t># ls -lL /etc/cron.d/cron.allow
If the cron.allow file is not owned by root, sys, or bin, this is a finding.</t>
  </si>
  <si>
    <t>Check the permissions of the file.
# ls -lL /etc/cron.d/at.allow
If the permissions include a "+", the file has an extended ACL and this is a finding.</t>
  </si>
  <si>
    <t>Check the group ownership of the file.
Procedure:
# ls -lL /etc/cron.d/cron.allow
If the file is not group-owned by root, bin, or sys, this is a finding.</t>
  </si>
  <si>
    <t>Check the permissions of the file.
# ls -lL /etc/cron.d/at.deny
If the file has a mode more permissive than 0600, this is a finding.</t>
  </si>
  <si>
    <t>Check the permissions of the file.
# ls -lL /etc/cron.d/at.deny
If the permissions include a "+", the file has an extended ACL and this is a finding.</t>
  </si>
  <si>
    <t>Check the ownership of the cron.deny file.
# ls -lL /etc/cron.d/cron.deny
If the cron.deny file is not owned by root, sys, or bin, this is a finding.</t>
  </si>
  <si>
    <t>Check the group ownership of the file.
Procedure:
# ls -lL /etc/cron.d/cron.deny
If the file is not group-owned by root, bin, or sys,  this is a finding.</t>
  </si>
  <si>
    <t>Check for the existence of at.allow and at.deny files.
# ls -lL /etc/cron.d/at.allow
# ls -lL /etc/cron.d/at.deny
If neither file exists, this is a finding.</t>
  </si>
  <si>
    <t># more /etc/cron.d/at.deny
If the at.deny file exists and is empty, this is a finding.</t>
  </si>
  <si>
    <t># more /etc/cron.d/at.allow
If default accounts (such as bin, sys, adm, and others) are listed in the at.allow file, this is a finding.</t>
  </si>
  <si>
    <t>Check the mode of the at.allow file.
# ls -lL /etc/cron.d/at.allow
If the at.allow file has a mode more permissive than 0600, this is a finding.</t>
  </si>
  <si>
    <t>List the "at" jobs on the system.
Procedure:
# ls -la /var/spool/cron/atjobs
For each "at" job file, determine which programs are executed.
Procedure:
# more &lt;at job file&gt;
Check each program executed by "at" for group- or world-writable permissions.
Procedure:
# ls -la &lt;at program file&gt;
If "at" executes group- or world-writable programs, this is a finding.</t>
  </si>
  <si>
    <t>List any "at" jobs on the system.
Procedure:
# ls /var/spool/cron/atjobs
For each "at" job, determine which programs are executed.
Procedure:
# more &lt;at job file&gt;
Check the directory containing each program executed by "at" for world-writable permissions.
Procedure:
# ls -la &lt;at program file directory&gt;
If "at" executes programs in world-writable directories, this is a finding.</t>
  </si>
  <si>
    <t>Check the mode of the "at" directory.
Procedure:
# ls -ld /var/spool/cron/atjobs
If the directory mode is more permissive than 0755, this is a finding.</t>
  </si>
  <si>
    <t>Check the permissions of the directory.
# ls -lLd /var/spool/cron/atjobs
If the permissions include a "+", the directory has an extended ACL and this is a finding.</t>
  </si>
  <si>
    <t>Check the ownership of the "at" directory.
Procedure:
# ls -ld /var/spool/cron/atjobs 
If the directory is not owned by root, sys, or bin, this is a finding.</t>
  </si>
  <si>
    <t>Check the group ownership of the "at" directory.
Procedure:
# ls -lLd /var/spool/cron/atjobs
If the "at" directory is not group-owned by root, bin, or sys, this is a finding.</t>
  </si>
  <si>
    <t>Determine what "at" jobs exist on the system.
Procedure:
# ls /var/spool/cron/atjobs
If there are no "at" jobs present, this is not applicable.
Determine if any of the "at" jobs or any scripts referenced execute the umask command. Check for any umask setting more permissive than 077.
# grep umask &lt;at job or referenced script&gt;
If any "at" job or referenced script sets umask to a value more permissive than 077, this is a finding.</t>
  </si>
  <si>
    <t># ls -lL /etc/cron.d/at.allow
If the at.allow file is not owned by root, sys, or bin,  this is a finding.</t>
  </si>
  <si>
    <t>Check the group ownership of the file.
Procedure:
# ls -lL /etc/cron.d/at.allow
If the file is not group-owned by root, bin, or sys, this is a finding.</t>
  </si>
  <si>
    <t># ls -lL /etc/cron.d/at.deny
If the at.deny file is not owned by root, sys, or bin,  this is a finding.</t>
  </si>
  <si>
    <t>Check the group ownership of the file.
Procedure:
# ls -lL /etc/cron.d/at.deny
If the file is not group-owned by root, bin, or sys, this is a finding.</t>
  </si>
  <si>
    <t>Check the process core dump configuration.
# coreadm |grep enabled
OR
# egrep "COREADM_.*_ENABLED" /etc/coreadm.conf.
If any lines are returned by coreadm or if any lines are not set to no in /etc/coreadm.conf, this is a finding.
# grep coredumpsize /etc/system
If the value is 1, this is a finding.</t>
  </si>
  <si>
    <t>Verify savecore is not used.
# dumpadm | grep 'Savecore enabled'
If the value is true, this is a finding.
OR
# grep DUMPADM_ENABLE /etc/dumpadm.conf
If the value is yes, this is a finding.</t>
  </si>
  <si>
    <t>Check the ownership of the kernel core dump data directory.
# ls -ld /var/crash
OR
# ls -ld `grep DUMPADM_SAVDIR /etc/dumpadm.conf | cut -d= -f2`
If the kernel core dump data directory is not owned by root, this is a finding.</t>
  </si>
  <si>
    <t>Determine the kernel core dump data directory. 
# dumpadm | grep "Savecore directory"
OR
# grep DUMPADM_SAVDIR /etc/dumpadm.conf
Check ownership of the core dump data directory.
# ls -l [savecore directory]
If the directory is not group-owned by root, this is a finding.</t>
  </si>
  <si>
    <t>Determine the kernel core dump data directory. 
# dumpadm | grep "Savecore directory"
OR
# grep DUMPADM_SAVDIR /etc/dumpadm.conf
Check the permissions of the kernel core dump data directory.
# ls -l [savecore directory]
If the directory has a mode more permissive than 0700, this is a finding.</t>
  </si>
  <si>
    <t>Determine the kernel core dump data directory.
# dumpadm | grep "Savecore directory"
OR
# grep DUMPADM_SAVDIR /etc/dumpadm.conf
Check the kernel core dump data directory permissions.
# ls -ld [savecore directory]
If the permissions include a "+", the file has an extended ACL and this is a finding.</t>
  </si>
  <si>
    <t>Determine if the system implements non-executable program stacks.
# grep noexec_user_stack /etc/system
If the noexec_user_stack is not set to 1, this is a finding.</t>
  </si>
  <si>
    <t># ndd /dev/ip ip_forward_src_routed
If the returned value is not 0, this is a finding.</t>
  </si>
  <si>
    <t>Procedure:
# ndd /dev/tcp tcp_conn_req_max_q0
If the returned value is not 1280 or greater, this is a finding.
Procedure:
# ndd /dev/tcp tcp_conn_req_max_q
If the returned value is not 1024, this is a finding.</t>
  </si>
  <si>
    <t>Verify the system does not respond to ICMP timestamp requests.
# ndd /dev/ip ip_respond_to_timestamp
If the result is not 0, this is a finding.</t>
  </si>
  <si>
    <t>Verify the system does not respond to ICMP ECHO_REQUESTs set to broadcast addresses.
# ndd /dev/ip ip_respond_to_echo_broadcast
If the result is not 0, this is a finding.</t>
  </si>
  <si>
    <t>Verify the system does not respond to ICMP timestamp requests set to broadcast addresses.
# ndd /dev/ip ip_respond_to_echo_broadcast
If the result is not 0, this is a finding.</t>
  </si>
  <si>
    <t>Determine if the system is configured to accept source-routed IPv4 packets.  If so, this is a finding.</t>
  </si>
  <si>
    <t>Determine if the system has non-local published ARP entries.
Procedure:
# arp -a
If any entries have the flag P, they are non-local published entries, and this is a finding.</t>
  </si>
  <si>
    <t>Verify the system does not accept IPv4 ICMP redirect messages.
Procedure:
# ndd -get /dev/ip ip_ignore_redirect
If the result is not 1, this is a finding.</t>
  </si>
  <si>
    <t>Verify the system does not send IPv4 ICMP redirect messages.
Procedure:
# ndd /dev/ip ip_send_redirects
If the result is not 0, this is a finding.</t>
  </si>
  <si>
    <t>Determine if the system is configured to log martian packets.  Consult the vendor documentation to determine if a specific configuration setting is available for this function.  If such a setting is available, and is not enabled, this is a finding.
If no specific configuration is available for the system, check the system's local firewall configuration to determine if there are rules to log inbound traffic containing invalid source addresses, which minimally includes the system's own addresses and broadcast addresses for attached subnets.  If no such rules exist, this is a finding.</t>
  </si>
  <si>
    <t>Determine if the /export/home path is a separate file system.
# grep /export/home /etc/vfstab
If no result is returned, /export/home is not on a separate file system and this is a finding.</t>
  </si>
  <si>
    <t>Determine the audit log data path.
# grep "^dir:" /etc/security/audit_control
Determine if the audit log data path is a separate filesystem.
# grep &lt;audit data path&gt; /etc/vfstab
If no result is returned, the audit data path is not on a separate filesystem and this is a finding.</t>
  </si>
  <si>
    <t>Determine if the /tmp path is a separate file system.
# grep /tmp /etc/vfstab
If no result is returned, /tmp is not on a separate file system, this is a finding.
If the returned result indicates that /tmp is mounted on a memory or swap based file system, this is not a finding</t>
  </si>
  <si>
    <t>Logging should be enabled for those types of files systems that do not turn on logging by default.    
Procedure:
# mount
JFS, VXFS, HFS, XFS, reiserfs, EXT3, and EXT4 all turn logging on by default and will not be a finding.  The ZFS file system uses other mechanisms to provide for file system consistency, and will not be a finding.  For other file systems types, if the root file system does not have the logging option, this is a finding.   If the nolog option is set on the root file system, this is a finding.</t>
  </si>
  <si>
    <t>Verify local file systems use journaling or another mechanism ensuring file system consistency.
Procedure:
# mount | grep '^/dev/' | grep -v '(logging|vxfs|zfs)'
If a mount is listed, this is a finding.</t>
  </si>
  <si>
    <t>Check /etc/syslog.conf and verify the auth facility is logging both the notice and info level messages by using one of the procedures below.
# grep "auth.notice" /etc/syslog.conf
# grep "auth.info" /etc/syslog.conf
OR
# grep 'auth.*' /etc/syslog.conf
If auth.* is not found, and either auth.notice or auth.info is not found, this is a finding.</t>
  </si>
  <si>
    <t>First, determine if inetd/xinetd is running.
# ps -ef |grep inetd
If inetd is not running, this is not a finding.
# grep -v "^#" /etc/inetd.conf
If no active services are found, yet the inetd daemon is running, this is a finding.</t>
  </si>
  <si>
    <t>Check the ownership of inetd.conf file.
Procedure:
# ls -lL /etc/inet/inetd.conf
This is a finding if any of the above files or directories are not owned by root or bin.</t>
  </si>
  <si>
    <t>Check the group ownership of the inetd.conf file.
Procedure:
# ls -alL /etc/inet/inetd.conf
If the file is not group-owned by root, bin, or sys, this is a finding.</t>
  </si>
  <si>
    <t>Check the mode of inetd.conf file.
# ls -lL /etc/inet/inetd.conf
If the mode of the file is more permissive than 0440, this is a finding.</t>
  </si>
  <si>
    <t>Check the permissions of the inetd configuration file.
# ls -lL /etc/inet/inetd.conf
If the permissions include a "+", the file has an extended ACL and this is a finding.</t>
  </si>
  <si>
    <t>Check the ownership of the services file.
Procedure:
# ls -lL /etc/services
If the services file is not owned by root or bin, this is a finding.</t>
  </si>
  <si>
    <t>Check the group ownership of the services file.
Procedure:
# ls -lL /etc/services
If the file is not group-owned by root, bin, or sys, this is a finding.</t>
  </si>
  <si>
    <t>Check the mode of the services file.
Procedure:
# ls -lL /etc/services
If the services file has a mode more permissive than 0444, this is a finding.</t>
  </si>
  <si>
    <t>Check the permissions of the /etc/services file.
# ls -lL /etc/services
If the permissions include a "+", the file has an extended ACL, this is a finding.</t>
  </si>
  <si>
    <t># ps -ef |grep inetd |grep "-t"
If no results are returned, this is a finding.</t>
  </si>
  <si>
    <t>Check if the rpcbind process is running.
# ps -ef | grep rpcbind | grep -v grep
If a process is listed and is not documented as required, this is a finding.</t>
  </si>
  <si>
    <t>If the system needs the portmap service to operate, this is not applicable.  The rpcbind program is part of a core Solaris package and cannot be removed.  Verify the permissions on the rpcbind file.
# ls -lL /usr/sbin/rpcbind
If the rpcbind service is not required and the rpcbind file has non-zero permissions, this is a finding.</t>
  </si>
  <si>
    <t># grep -v "^#" /etc/inetd.conf |grep rshd
If rshd is found to be enabled, this is a finding.</t>
  </si>
  <si>
    <t>Check the inet configuration for rlogind.
# grep ^rlogin /etc/inetd.conf
If a line is returned, this is a finding.</t>
  </si>
  <si>
    <t># grep -v "^#" /etc/inetd.conf |grep rexec
If any results are returned, this is a finding.</t>
  </si>
  <si>
    <t>Consult vendor documentation to determine the method for determining if the telnet daemon is running.  If the system uses inetd, use the following procedure.
# grep -v '^#' /etc/inetd.conf | grep telnet
If an entry is returned, the telnet daemon is running.
If the telnet daemon is running, this is a finding.</t>
  </si>
  <si>
    <t># grep -v "^#" /etc/inetd.conf |grep finger
If the finger service is not disabled, this is a finding.</t>
  </si>
  <si>
    <t>Determine if any network analysis tools are installed.
Procedure:
# find / -name ethereal
# find / -name wireshark
# find / -name tshark
# find / -name netcat
# find / -name tcpdump
# find / -name snoop
If any network analysis tools are found, this is a finding.</t>
  </si>
  <si>
    <t>Look for the presence of a print service configuration file.
Procedure:
# find /etc -name hosts.lpd -print
# find /etc -name Systems -print  
# find /etc -name printers.conf
If none of the files are found, this check is not applicable.  
Otherwise, examine the configuration file.
Procedure:
# more &lt;print service file&gt;
Check for entries that contain a "+" or "_" character.  If any are found, this is a finding.</t>
  </si>
  <si>
    <t>Check the ownership of the print service configuration files. 
Procedure:
# ls -lL /etc/apache/httpd-standalone-ipp.conf /etc/printers.conf /etc/sfw/smb.conf
If the owner of the files is not root, this is a finding.</t>
  </si>
  <si>
    <t>Check the group ownership of the print service configuration files.
Procedure:
# ls -lL /etc/printers.conf /etc/apache/httpd-standalone-ipp.conf /etc/sfw/smb.conf
If the files are not group-owned by root, bin, or sys, this is a finding.</t>
  </si>
  <si>
    <t>Check the mode of the print service configuration files.
Procedure:
# ls -lL /etc/apache/httpd-standalone-ipp.conf /etc/printers.conf /etc/sfw/smb.conf
If the mode of any of the print service configuration file is more permissive than 0644, this is a finding.</t>
  </si>
  <si>
    <t>Check the permissions of the /etc/hosts.lpd file.
# ls -lL /etc/hosts.lpd
If the permissions include a "+", the file has an extended ACL and this is a finding.</t>
  </si>
  <si>
    <t># ls -lL /usr/sbin/traceroute
If the traceroute command is not owned by root, this is a finding.</t>
  </si>
  <si>
    <t>Check the group ownership of the traceroute file.
Procedure:
# ls -lL /usr/sbin/traceroute
If the traceroute command is not group-owned by root, sys, or bin, this is a finding.</t>
  </si>
  <si>
    <t># ls -lL /usr/sbin/traceroute
If the traceroute command has a mode more permissive than 0700, this is a finding.</t>
  </si>
  <si>
    <t>Check the permissions of the /usr/sbin/traceroute file.
# ls -lL /usr/contrib/bin/traceroute
If the permissions include a "+", the file has an extended ACL and this is a finding.</t>
  </si>
  <si>
    <t>Look in the root account home directory for a .netscape  or a .mozilla directory.  If none exists, this is not a finding.  If there is one, verify with the root users and the IAO what the intent of the browsing is.  Some evidence may be obtained by using the browser to view cached pages under the .netscape directory.</t>
  </si>
  <si>
    <t>Find the aliases file on the system.
Procedure:
# find / -name aliases -depth -print
Check the ownership of the alias file.
Procedure:
# ls -lL &lt;alias location&gt;
If the file is not owned by root, this is a finding.</t>
  </si>
  <si>
    <t>Find the alias files on the system.
Procedure:
# egrep '^O(A| AliasFile)' /etc/mail/sendmail.cf
If the "alias file" is an NIS or LDAP map, this check is not applicable. The default location is /etc/mail/aliases.
Check the group ownership of the alias file and the hashed version of it used by sendmail.
Procedure:
# ls -lL /etc/mail/aliases /etc/mail/aliases.db
If the file is not group-owned by root, sys, smmsp, or bin, this is a finding.</t>
  </si>
  <si>
    <t>Find the alias files on the system.
Procedure:
# egrep '^O(A| AliasFile)' /etc/mail/sendmail.cf
If the alias file is an NIS or LDAP map, this check is not applicable. The default location is /etc/mail/aliases.
Check the permissions of the alias file and the hashed version of it used by sendmail.
Procedure:
# ls -lL /etc/mail/aliases /etc/mail/aliases.db
If the alias files have a mode more permissive than 0644, this is a finding.</t>
  </si>
  <si>
    <t>Find the alias files on the system.
Procedure:
# egrep '^O(A| AliasFile)' /etc/mail/sendmail.cf
If the "alias file" is an NIS or LDAP map, this check is not applicable. The default location is /etc/mail/aliases.
Check the permissions of the alias file and the hashed version of it used by sendmail.
Procedure:
# ls -lL /etc/mail/aliases /etc/mail/aliases.db
If the permissions include a "+", the file has an extended ACL and this is a finding.</t>
  </si>
  <si>
    <t>Find the aliases file on the system.
Procedure:
# find / -name aliases -depth -print
# more &lt; aliases file location &gt;
Examine the aliases file for any directories or paths that may be utilized.
Procedure:
# ls -lL &lt; path &gt;
Check if the file or parent directory is owned by root.  If not, this is a finding.</t>
  </si>
  <si>
    <t>Examine the contents of the /etc/mail/aliases file.
For each file referenced, check the group ownership of the file.
Procedure:
# ls -lL &lt;file referenced from aliases&gt;
If the group owner of any file is not root, bin, or sys, this is a finding.</t>
  </si>
  <si>
    <t>Find the aliases file on the system.
Procedure:
# find / -name aliases -depth -print
Examine the aliases file for any directories or paths that may be utilized.
Procedure:
# more &lt;aliases file location&gt;
Check the permissions for any paths referenced.
Procedure:
# ls -lL &lt;path&gt;
If any file referenced from the aliases file has a mode more permissive than 0755, this is a finding.</t>
  </si>
  <si>
    <t>Examine the contents of the /etc/mail/aliases file.
For each file referenced, check the permissions of the file.
# ls -lL [file referenced from aliases]
If the permissions include a "+", the file has an extended ACL and this is a finding.</t>
  </si>
  <si>
    <t>Check if Sendmail logging is set to level 9.
Procedure:
# grep "O L" /etc/mail/sendmail.cf
OR
# grep LogLevel /etc/mail/sendmail.cf
If logging is set to less than 9, this is a finding.</t>
  </si>
  <si>
    <t>Check the syslog configuration file for mail.crit logging configuration.
Procedure:
# more /etc/syslog.conf
Verify a line similar to one of the following lines is present in syslog.conf is configured so that critical mail log data is logged. (Critical log data may also be captured by a remote log host in accordance with GEN005460.)
mail.crit /var/adm/messages
*.crit /var/log/messages
Less severe syslog levels (err, warning, info, and debug) may be substituted for crit, since they will also capture crit level syslog messages.  If syslog is not configured to log critical Sendmail messages, this is a finding.</t>
  </si>
  <si>
    <t>Locate any mail log files by checking the syslog configuration file.
Procedure:
# more /etc/syslog.conf
Identify any log files configured for the mail service at any severity level, or those configured for all services. Check the ownership of these log files.
Procedure:
# ls -lL &lt;file location&gt;
If any mail log file is not owned by root, this is a finding.</t>
  </si>
  <si>
    <t>Check the mode of the SMTP service log file.
Procedure:
# more /etc/syslog.conf
Check the configuration to determine which log files contain logs for mail.crit, mail.debug, or *.crit.
Procedure:
# ls -lL &lt;file location&gt;
If the log file permissions are greater than 0644, this is a finding.</t>
  </si>
  <si>
    <t>Examine /etc/syslog.conf and determine the log file(s) receiving logs for mail.crit, mail.debug, mail.*, or *.crit.
Check the permissions on these log files.
# ls -lL [log file]
If the permissions include a "+", the file has an extended ACL and this is a finding.</t>
  </si>
  <si>
    <t>Check if Help is disabled in Sendmail.
Procedure:
# telnet &lt;host&gt; 25
&gt; help
If the help command returns any Sendmail version information, this is a finding.
If telnet is unavailable for testing, check the value of the HelpFile parameter in the sendmail.cf file.
# grep HelpFile /etc/mail/sendmail.cf
If the contents of the file indicated by the HelpFile parameter contains any Sendmail version information, this is a finding.</t>
  </si>
  <si>
    <t>Check for the Sendmail version being displayed in the greeting.
# telnet localhost 25
If a version number is displayed, this is a finding.
If telnet is unavailable for testing, check the value of the SmtpGreetingMessage parameter in the sendmail.cf file.
# grep SmtpGreetingMessage /etc/mail/sendmail.cf
If the value of the SmtpGreetingMessage parameter contains the $v or $Z macros, this is a finding.</t>
  </si>
  <si>
    <t>Search for any .forward files on the system.
# find / -name .forward -print
This is considered a finding if any .forward files are found on the system.</t>
  </si>
  <si>
    <t>Determine the version of the SMTP service software, using a non-privileged account.
$ /usr/lib/sendmail -d0 -bt &lt; /dev/null
(Note:  While this command will report the sendmail version almost immediately, it will take several moments to return to the shell prompt.  Press ctrl-C to terminate the sendmail process.)
Version 8.14.4 is the latest required version.
Version 8.14.4+Sun is available from Oracle for Solaris.
If the sendmail version is not at least 8.14.4 or Oracle's latest version, this is a finding.</t>
  </si>
  <si>
    <t>Check for an enabled debug command provided by the SMTP service.
Procedure:
# telnet localhost 25
debug
If the command does not return a 500 error code of command unrecognized, this is a finding.
If telnet is unavailable for testing, check the version of sendmail.  Run the following as a non-privileged user.
$ echo \$Z | /usr/sbin/sendmail -bt -d0
If the version reported is less than 8.6, this is a finding.</t>
  </si>
  <si>
    <t>Check the SMTP service for an active decode command.
Procedure:
# telnet localhost 25
decode
If the command does not return a 500 error code of command unrecognized, this is a finding.
If telnet is unavailable for testing, check for the existence of the decode and uudecode aliases in the sendmail aliases file.
Find the active sendmail aliases file.
# grep AliasFile /etc/mail/sendmail.cf
(The aliases file is usually at /etc/mail/aliases)
Look for decode aliases in the aliases file.
# grep decode /etc/mail/aliases
If there is an uncommented decode or uudecode alias in the aliases file, this is a finding.</t>
  </si>
  <si>
    <t>Determine if EXPN is disabled.
Procedure:
# telnet localhost 25
expn root
If the command does not return a 500 error code of command unrecognized, this is a finding.
OR
Locate the sendmail.cf configuration file.
Procedure:
# find / -name sendmail.cf -print
# grep -v "^#" &lt;sendmail.cf location&gt; | egrep -i "(goaway|noexpn)"
Verify the EXPN command is disabled with an entry in the sendmail.cf file that reads as one of the following:
Opnoexpn
O PrivacyOptions=noexpn
Opgoaway
O PrivacyOptions=goaway
(Other privacy options, such as novrfy or noetrn, may be included in the same line, separated by commas.  The goaway option encompasses a number of privacy options, including noexpn.)  If the EXPN command is not disabled, this is a finding.</t>
  </si>
  <si>
    <t>Determine if VRFY is disabled.
Procedure:
# telnet localhost 25
vrfy root
If the command does not return a 500 error code of command unrecognized, this is a finding.
OR
Locate the sendmail.cf configuration file.
Procedure:
# find / -name sendmail.cf -print
# grep -v "^#" &lt;sendmail.cf location&gt; |grep -i "(goaway|vrfy)"
Verify the VRFY command is disabled with an entry in the sendmail.cf file that reads as one of the following:
Opnovrfy
O PrivacyOptions=novrfy
Opgoaway
O PrivacyOptions=goaway
(Other privacy options, such as noexpn or noetrn, may be included in the same line, separated by commas.  The goaway option encompasses a number of privacy options, including novrfy.)  If the VRFY command is not disabled, this is a finding.</t>
  </si>
  <si>
    <t>Locate the sendmail.cf configuration file and check for wiz configuration.
Procedure:
# find / -name sendmail.cf -print
# grep -v "^#" &lt;sendmail.cf location&gt; |grep -i wiz
If an entry is found for wiz, this is a finding.</t>
  </si>
  <si>
    <t>If the system uses Sendmail, locate the sendmail.cf file.
Procedure:
# find / -name sendmail.cf
Determine if Sendmail only binds to loopback addresses by examining the DaemonPortOptions configuration options.
Procedure:
# grep -i "O DaemonPortOptions" &lt;/path/to/sendmail.cf&gt;
If there are uncommented DaemonPortOptions lines, and all such lines specify system loopback addresses, this is not a finding.
Otherwise, determine if Sendmail is configured to allow open relay operation.
Procedure:
# find / -name sendmail.mc
# grep -i promiscuous_relay &lt;/path/to/sendmail.mc&gt;
If the promiscuous relay feature is enabled, this is a finding.
If the system uses Postfix, locate the main.cf file.
Procedure:
# find / -name main.cf
Determine if Postfix only binds to loopback addresses by examining the inet_interfaces line.
Procedure:
# grep inet_interfaces &lt;/path/to/main.cf&gt;
If inet_interfaces is set to loopback-only or contains only loopback addresses, such as 127.0.0.1 and [::1], Postfix is not listening on external network interfaces, this is not a finding.
Otherwise, determine if Postfix is configured to restrict clients permitted to relay mail by examining the smtpd_client_restrictions line.
Procedure:
# grep smtpd_client_restrictions &lt;/path/to/main.cf&gt;
If the smtpd_client_restrictions line is missing, or does not contain reject, this is a finding. If the line contains permit before reject, this is a finding. 
If the system is using other SMTP software, consult the software's documentation for procedures to verify mail relaying is restricted.</t>
  </si>
  <si>
    <t>Determine if unencrypted FTP is enabled.
Procedure:
# grep ftp /etc/inetd.conf 
If this service is found, and is not commented out, ask the SA if the services are encrypted.  If they are not, this is a finding.</t>
  </si>
  <si>
    <t>Attempt to log into this host with a user name of anonymous and a password of guest (also try the password of guest@mail.com). If the logon is successful, this is a finding.
Procedure:
# ftp localhost
Name: anonymous
530 Guest login not allowed on this machine.</t>
  </si>
  <si>
    <t>Use the command ftp to connect the system's FTP service. Attempt to log into this host with a user name of anonymous and a password of guest (also try the password of guest@mail.com). If the logon is not successful, this check is not applicable.
Ask the SA if the system is located on a DMZ network. If the system is not located on a DMZ network, this is a finding.</t>
  </si>
  <si>
    <t>Check for the existence of the ftpusers file.
# ls -l /etc/ftpd/ftpusers
If the ftpusers file does not exist, this is a finding.</t>
  </si>
  <si>
    <t>Check the contents of the ftpusers file.
Procedure:
# more /etc/ftpd/ftpusers
If the system has accounts not allowed to use FTP that are not listed in the ftpusers file, this is a finding.</t>
  </si>
  <si>
    <t>Check the ownership of the ftpusers file.
# ls -l /etc/ftpd/ftpusers
If the ftpusers file is not owned by root, this is a finding.</t>
  </si>
  <si>
    <t>Check the group ownership of the ftpusers file.
Procedure:
# ls -lL /etc/ftpd/ftpusers /etc/vsftpd.ftpusers /etc/vsftpd/ftpusers
If the file is not group-owned by root, bin, or sys, this is a finding.</t>
  </si>
  <si>
    <t>Check the permissions of the ftpusers file.
# ls -l /etc/ftpd/ftpusers
If the ftpusers file has a mode more permissive than 0640, this is a finding.</t>
  </si>
  <si>
    <t>Check the permissions of the /etc/ftpd/ftpusers file.
# ls -lL /etc/ftpd/ftpusers
If the permissions include a "+", the file has an extended ACL and this is a finding.</t>
  </si>
  <si>
    <t>Examine the FTP daemon service configuration.
# grep ftpd /etc/inetd.conf, 
Check the line for ftpd and determine if the -l or -v options are present.
If not, this is a finding.</t>
  </si>
  <si>
    <t>Check the shell for the anonymous FTP account.
Procedure:
# grep "^ftp" /etc/passwd
This is a finding if the seventh field is empty (the entry ends with a ':') or if the seventh field does not contain one of the following.
/bin/false
/dev/null
/usr/bin/false
/bin/true
/sbin/nologin</t>
  </si>
  <si>
    <t>Check the umask setting for the FTP user.
Procedure:
# su - ftp
$ umask
If the umask value does not return 077, this is a finding.</t>
  </si>
  <si>
    <t>Determine if tftpd is running in secure mode.
# grep tftp /etc/inetd.conf
If any returned service line does not use the "-s" parameter to tftpd, this is a finding.</t>
  </si>
  <si>
    <t>Check the mode of the TFTP daemon.
Procedure:
# find / -name "*tftpd" -print 
# ls -lL &lt;file location&gt; 
If the mode of the file is more permissive than 0755, this is a finding.</t>
  </si>
  <si>
    <t>Verify the tftp service is enabled.
# svcs tftp
If the tftp service is not installed or enabled, this check is not applicable.
Check the /etc/passwd file to determine if TFTP is configured properly.
Procedure:
# grep tftp /etc/passwd
If a "tftp" user account does not exist and TFTP is active, this is a finding.
Check the user shell for the "tftp" user. If it is not /bin/false or equivalent, this is a finding.
Check the home directory assigned to the "tftp" user. If no home directory is set, or the directory specified is not dedicated to the use of the TFTP service, this is a finding.</t>
  </si>
  <si>
    <t>Determine if the TFTP daemon is active.
# grep -v "^#" /etc/inetd.conf |grep tftp
If TFTP is found enabled, it is a finding if it is not documented using site-defined procedures.</t>
  </si>
  <si>
    <t>Check for .Xauthority files being utilized by looking for such files in the home directory of a user that uses X.
Procedure:
# cd ~someuser
# ls -la .Xauthority
If the .Xauthority file does not exist, ask the SA if the user is using X Windows. If the user is utilizing X Windows and the .Xauthority file does not exist, this is a finding.</t>
  </si>
  <si>
    <t>Check the file permissions for the .Xauthority files in the home directories of users of X.
Procedure:
# cd ~&lt;X user&gt;
# ls -lL .Xauthority
If the file mode is more permissive than 0600, this is finding.</t>
  </si>
  <si>
    <t>Check the file permissions for the .Xauthority files.
# ls -lL .Xauthority
If the permissions include a "+", the file has an extended ACL and this is a finding.</t>
  </si>
  <si>
    <t>If X Windows is not used on the system, this is not applicable.
Check the output of the xhost command from an X terminal.
Procedure:
$ xhost
If the output reports access control is enabled (and possibly lists the hosts that can receive X Window logins), this is not a finding. If the xhost command returns a line indicating access control is disabled, this is a finding.
NOTE: It may be necessary to define the display if the command reports it cannot open the display. 
Procedure:
$ DISPLAY=MachineName:0.0; export DISPLAY
MachineName may be replaced with an Internet Protocol Address. Repeat the check procedure after setting the display.</t>
  </si>
  <si>
    <t>Determine if the X server is running.
Procedure:
# ps -ef |grep X
Determine if xauth is being used.
Procedure:
# xauth
xauth&gt; list
If the above command sequence does not show any host other than the localhost, then xauth is not being used.
Search the system for an X*.hosts files, where * is a display number that may be used to limit X window connections.  If no files are found, X*.hosts files are not being used.  If the X*.hosts files contain any unauthorized hosts, this is a finding.
If both xauth and X*.hosts files are not being used, this is a finding.</t>
  </si>
  <si>
    <t>Check the X Window system access is limited to authorized clients.
Procedure:
# xauth
xauth&gt; list
Ask the SA if the clients listed are authorized.  If any are not, this is a finding.</t>
  </si>
  <si>
    <t>Determine if the X Window system is running.
Procedure:
# ps -ef |grep X
Ask the SA if the X Window system is an operational requirement. If it is not, this is a finding.</t>
  </si>
  <si>
    <t># grep uucp /etc/inetd.conf
If uucp is found enabled, this is a finding.</t>
  </si>
  <si>
    <t>Check the SNMP configuration for default passwords.
Locate and examine the SNMP configuration.
Procedure:
# find / -name snmpd.conf -print
# more snmpd.conf 
Identify any community names or user password configuration. If any community name or password is set to a default value, such as public, private, snmp-trap, password, or any value which does not meet DISA password requirements, this is a finding.</t>
  </si>
  <si>
    <t>Verify the SNMP daemon is not configured to use community strings.
# grep community /etc/snmp/conf | grep -v '^#'
If any configuration is found, this is a finding.</t>
  </si>
  <si>
    <t>Check the mode of the SNMP daemon configuration file.
Locate the SNMP daemon configuration file. Consult vendor documentation to verify the name and location of the file.
Procedure:
# find / -name snmpd.conf
Check the mode of the SNMP daemon configuration file.
Procedure:
# ls -lL &lt;snmpd.conf&gt;
If the snmpd.conf file has a mode more permissive than 0600, this is a finding.</t>
  </si>
  <si>
    <t>Check the modes for all Management Information Base (MIB) files on the system.
Procedure:
# find / -name *.mib -print
# ls -lL &lt;mib file&gt;
If any file is returned that does not have mode 0640 or less permissive, this is a finding.</t>
  </si>
  <si>
    <t>Check the file permissions for the MIB files.
# find / -name *.mib -print
# ls -lL [mib file]
If the permissions include a "+", the file has an extended ACL, this is a finding.</t>
  </si>
  <si>
    <t>Determine the owner of the SNMP configuration file.  Consult vendor documentation to determine the location and name of the file.  
Procedure:
# find / -name snmpd.conf
# ls -lL &lt;snmpd.conf&gt;
If the snmpd.conf file is not owned by bin, this is a finding.</t>
  </si>
  <si>
    <t>Check the group ownership of the SNMP configuration file.
Procedure:
# ls -lL /etc/snmp.conf
If the file is not group-owned by root, sys, or bin, this is a finding.</t>
  </si>
  <si>
    <t>Check the permissions of the SNMP configuration file.
# ls -lL /etc/snmp/conf
If the permissions include a "+", the file has an extended ACL and this is a finding.</t>
  </si>
  <si>
    <t>Ask the SA if this is an NMS server.  If it is an NMS server, then ask what other applications run on it.  If there is anything other than network management software and DBMS software used only for the storage and inquiry of NMS data, this is a finding.</t>
  </si>
  <si>
    <t>Check the permissions of the syslog configuration file.
# ls -lL /etc/syslog.conf
If the mode of the file is more permissive than 0640, this is a finding.</t>
  </si>
  <si>
    <t>Check the permissions of the syslog configuration file.
# ls -lL /etc/syslog.conf
If the permissions include a "+", the file has an extended ACL and this is a finding.</t>
  </si>
  <si>
    <t>Check /etc/syslog.conf ownership.
# ls -lL /etc/syslog.conf
If /etc/syslog.conf is not owned by root, this is a finding.</t>
  </si>
  <si>
    <t>Check /etc/syslog.conf group ownership.
Procedure:
# ls -lL /etc/syslog.conf
If /etc/syslog.conf is not group-owned by root, sys, or bin, this is a finding.</t>
  </si>
  <si>
    <t>Ask the SA if the log host server is collecting data for hosts outside the local enclave.  If it is, this is a finding.</t>
  </si>
  <si>
    <t>Check the syslog configuration file for remote syslog servers.
# grep '@' /etc/syslog.conf | grep -v '^#'
If no line is returned, this is a finding.</t>
  </si>
  <si>
    <t>Examine the syslog.conf file for any references to remote log hosts.
# grep -v "^#" /etc/syslog.conf | grep '@'
Destination locations beginning with an @ represent log hosts. If the log host name is a local alias, such as log host, consult the /etc/hosts or other name databases as necessary to obtain the canonical name or address for the log host. Determine if the host referenced is a log host documented using site-defined procedures. If an undocumented log host is referenced, this is a finding.</t>
  </si>
  <si>
    <t>Determine if the syslog daemon accepts remote messages.
# ps -ef | grep syslogd
If the -t option is not present, this is a finding.
# grep LOG_FROM_REMOTE /etc/default/syslogd | grep -i no
If the LOG_FROM_REMOTE setting is not set to no, this is a finding.</t>
  </si>
  <si>
    <t>Check the SSH daemon configuration for allowed protocol versions. 
# grep -i protocol /etc/ssh/sshd_config | grep -v '^#' 
If the variables Protocol 2,1 or Protocol 1 are defined on a line without a leading comment, this is a finding.</t>
  </si>
  <si>
    <t>Check the SSH client configuration for allowed protocol versions.
# grep -i protocol /etc/ssh/ssh_config | grep -v '^#' 
If the returned protocol configuration allows versions less than 2, this is a finding.</t>
  </si>
  <si>
    <t>Check the SSH daemon configuration for listening network addresses.
# grep -i Listen /etc/ssh/sshd_config | grep -v '^#'
If no configuration is returned, or if a returned Listen configuration contains addresses not designated for management traffic, this is a finding.</t>
  </si>
  <si>
    <t>Check the SSH daemon configuration for allowed ciphers.
# grep -i ciphers /etc/ssh/sshd_config | grep -v '^#' 
If no lines are returned, or the returned ciphers list contains any cipher not starting with 3des or aes, this is a finding.</t>
  </si>
  <si>
    <t>Check the SSH daemon configuration for allowed ciphers.
# grep -i ciphers /etc/ssh/sshd_config | grep -v '^#' 
If no lines are returned, or the returned ciphers list contains any cipher ending with cbc, this is a finding.</t>
  </si>
  <si>
    <t>Check the SSH daemon configuration for allowed MACs.
Procedure:
# grep -i macs /etc/ssh/sshd_config | grep -v '^#' 
If no lines are returned, or the returned MACs list contains any MAC other than hmac-sha1, this is a finding.</t>
  </si>
  <si>
    <t>Check the SSH client configuration for allowed ciphers.
# grep -i ciphers /etc/ssh/ssh_config | grep -v '^#' 
If no lines are returned, the returned ciphers list contains any cipher not starting with 3des or aes, this is a finding.</t>
  </si>
  <si>
    <t>Check the SSH client configuration for allowed ciphers.
# grep -i ciphers /etc/ssh/ssh_config | grep -v '^#' 
If no lines are returned, or the returned ciphers list contains any cipher ending with cbc, this is a finding.</t>
  </si>
  <si>
    <t>Check the SSH client configuration for allowed MACs.
# grep -i macs /etc/ssh/ssh_config | grep -v '^#' 
If no lines are returned, or the returned MACs list contains any MAC other than hmac-sha1, this is a finding.</t>
  </si>
  <si>
    <t>Check the SSH daemon configuration for the AllowGroups setting.
# grep -i AllowGroups /etc/ssh/sshd_config | grep -v '^#' 
If no lines are returned, this is a finding.</t>
  </si>
  <si>
    <t>Check the permissions for SSH public host key files.
# ls -lL /etc/ssh/*key.pub
If any file has a mode more permissive than 0644, this is a finding.</t>
  </si>
  <si>
    <t>Check the permissions for SSH private host key files.
# ls -lL /etc/ssh/*key
If any file has a mode more permissive than 0600, this is a finding.</t>
  </si>
  <si>
    <t>Ask the SA if GSSAPI authentication is used for SSH authentication to the system.  If so, this is not applicable.
Check the SSH daemon configuration for the GSSAPI authentication setting.
# grep -i GSSAPIAuthentication /etc/ssh/sshd_config | grep -v '^#' 
If no lines are returned, or the setting is set to yes, this is a finding.</t>
  </si>
  <si>
    <t>Check the SSH clients configuration for the GSSAPI authentication setting.
# grep -i GSSAPIAuthentication /etc/ssh/ssh_config | grep -v '^#' 
If no lines are returned, or the setting is set to yes, this is a finding.</t>
  </si>
  <si>
    <t>Check the SSH daemon configuration for the StrictModes setting.
# grep -i StrictModes /etc/ssh/sshd_config | grep -v '^#' 
If the setting is not present, or not set to yes, this is a finding.</t>
  </si>
  <si>
    <t>Check the SSH daemon configuration for the RhostsRSAAuthentication  setting.
# grep -i RhostsRSAAuthentication /etc/ssh/sshd_config | grep -v '^#' 
If the setting is not present or not set to no, this is a finding.</t>
  </si>
  <si>
    <t>Check the SSH daemon configuration for the Compression setting.
# grep -i Compression /etc/ssh/sshd_config | grep -v '^#' 
If the setting is not present, or set to yes, this is a finding.</t>
  </si>
  <si>
    <t>Check the TCP wrappers configuration files to determine if SSHD is configured to use TCP wrappers.
Procedure:
# grep sshd /etc/hosts.deny
# grep sshd /etc/hosts.allow
If no entries are returned, the TCP wrappers are not configured for SSHD and this is a finding.</t>
  </si>
  <si>
    <t>Verify the SSH daemon is configured for logon warning banners.
# grep -i banner /etc/ssh/sshd_config | grep -v '^#'
# cat [banner file]
Verify the banner configuration line is present and the file it references contains a logon warning banner.
Check for either of the following login banners based on the character limitations imposed by the system. An exact match is required. If one of these banners is not displayed, this is a finding.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OR
"I've read &amp; consent to terms in IS user agreem't."
If the SSH daemon is not configured to display the logon warning banner, this is a finding.</t>
  </si>
  <si>
    <t>Check the system for an IPv4 default route.
Procedure:
# netstat -r |grep default
If a default route is not defined, this is a finding.</t>
  </si>
  <si>
    <t>Check for a default route for IPv6.
# netstat -f inet6 -r | grep default
If the system uses IPv6, and no results are returned, this is a finding.</t>
  </si>
  <si>
    <t>Ask the SA if the system is a designated router.  If it is not, this is not applicable.
Check the system for non-routing network services.
Procedure:
# netstat -a | grep -i listen
# ps -ef
If non-routing services, including Web servers, file servers, DNS servers, or applications servers, but excluding management services, such as SSH and SNMP, are running on the system, this is a finding.</t>
  </si>
  <si>
    <t>Check for any running routing protocol daemons.
# ps -ef | egrep '(ospf|route|bgp|zebra|quagga)'
If any routing protocol daemons are listed, this is a finding.</t>
  </si>
  <si>
    <t># ls -l /etc/notrouter
If the file does not exist, this is a finding.</t>
  </si>
  <si>
    <t>Check if the system is configured for IPv6 forwarding.
# ndd /dev/ip6 ip6_forwarding
If the value is not 0, this is a finding.</t>
  </si>
  <si>
    <t>Check the ownership of the dfstab file.
Example:
# ls -lL /etc/dfs/dfstab 
If the export configuration file is not owned by root, this is a finding.</t>
  </si>
  <si>
    <t>Check the group ownership of the NFS export configuration file.
Procedure:
# ls -lL /etc/dfs/dfstab
If the file is not group-owned by root, bin, or sys, this is a finding.</t>
  </si>
  <si>
    <t># ls -lL /etc/dfs/dfstab 
 If the file has a mode more permissive than 0644, this is a finding.</t>
  </si>
  <si>
    <t>Check the group ownership of the NFS export configuration file.
# ls -lL /etc/dfs/dfstab
If the permissions include a "+", the file has an extended ACL and this is a finding.</t>
  </si>
  <si>
    <t>Check for NFS exported file systems.
Procedure:
# exportfs -v
This will display all of the exported file systems.  For each file system displayed, check the ownership.
Procedure:
# ls -lLa &lt;exported file system path&gt;
If the files and directories are not owned by root, this is a finding.</t>
  </si>
  <si>
    <t>List the exports.
# cat /etc/dfs/dfstab
OR
# more /etc/dfs/sharetab
For each export, check the ownership information.
# ls -ldL &lt;export&gt;
If the directory is not group-owned by root, this is a finding.</t>
  </si>
  <si>
    <t>Check if the anon option is set correctly for exported file systems.
List exported file systems.
# exportfs -v 
Each of the exported file systems should include an entry for the 'anon=' option set to -1 or an equivalent (60001, 60002, 65534, or 65535).  If an appropriate 'anon=' setting is not present for an exported file system, this is a finding.</t>
  </si>
  <si>
    <t>Check the permissions on exported NFS file systems.
Procedure:
# exportfs -v
If the exported file systems do not contain the rw or ro options specifying a list of hosts or networks, this is a finding.</t>
  </si>
  <si>
    <t>Determine if the NFS server is exporting with the root access option.
Procedure:
# exportfs -v | grep "root="
If an export with the root option is found, this is a finding.</t>
  </si>
  <si>
    <t>Check the system for NFS mounts not using the nosuid option.
Procedure:
# mount -v | grep " type nfs " | grep -v nosetuid
OR
# grep nfs /etc/mnttab | grep -v nosuid | grep -v :vold
If the mounted file systems do not have the nosetuid/nosuid option, this is a finding.  NOTE:  Mount options for the volume management daemon (vold) are controlled by the /etc/rmmount.conf file.</t>
  </si>
  <si>
    <t>If an IM client is installed, ask the SA if it has access to any public domain IM servers.  If it does have access to public servers, this is a finding.</t>
  </si>
  <si>
    <t>Ask the SA if any peer-to-peer file-sharing applications are installed.  Some examples of these applications include:
- Napster,
- Kazaa,
- ARES,
- Limewire,
- IRC Chat Relay, and
- BitTorrent.
If any of these applications are installed, this is a finding.</t>
  </si>
  <si>
    <t>Check the system for a running Samba server.
Procedure:
# ps -ef |grep smbd
If the Samba server is running, ask the SA if the Samba server is operationally required.  If it is not, this is a finding.</t>
  </si>
  <si>
    <t>Verify the SWAT daemon is running under inetd.
# svcs swat
If SWAT is disabled or not installed, this is not applicable.
Verify that TCP_wrappers is enabled for the SWAT daemon.
# inetadm -l swat | grep tcp_wrappers
If the tcp_wrappers value is unset or is set to FALSE, this is a finding.
Verify access to the SWAT daemon is limited to localhost through the use of TCP_Wrappers.
# more /etc/hosts.allow
# more /etc/hosts.deny
If the hosts.allow and hosts.deny access control files are configured such that remote access to SWAT is enabled, this is a finding.
Ask the SA if SSH port forwarding is used to enable remote access to SWAT. If it is, this is not a finding.  If all access to SWAT is via localhost using a local web browser, this is not a finding.</t>
  </si>
  <si>
    <t>Check the ownership of the smb.conf file.
Procedure:
# ls -lL /etc/opt/samba/smb.conf
# ls -l &lt;smb.conf file&gt;
If an smb.conf file is not owned by root, this is a finding.</t>
  </si>
  <si>
    <t>Check the group ownership of the smb.conf file.
Procedure:
# ls -l /etc/sfw/smb.conf
If an smb.conf file is not group-owned by root, bin, or sys, this is a finding.</t>
  </si>
  <si>
    <t>Check the mode of the smb.conf file.
Procedure:
# find / -name smb.conf
# ls -lL &lt;smb.conf file&gt;
If the smb.conf has a mode more permissive than 0644, this is a finding.</t>
  </si>
  <si>
    <t>Check the group ownership of the Samba configuration file.
# ls -lL /etc/smb.conf
If the permissions include a "+", the file has an extended ACL and this is a finding.</t>
  </si>
  <si>
    <t>Check the ownership of the smbpasswd file.
# find / -name smbpasswd
# ls -l &lt;smbpasswd file&gt;
If an smbpasswd file is not owned by root, this is a finding.</t>
  </si>
  <si>
    <t>Check smbpasswd ownership.
# find / -name smbpasswd
# ls -lL &lt;smbpasswd file&gt;
If smbpasswd is not group-owned by root, this is a finding.</t>
  </si>
  <si>
    <t>Check smbpasswd mode.
Procedure:
# find / -name smbpasswd
# ls -lL &lt;smbpasswd file&gt;
If smbpasswd has a mode more permissive than 0600, this is a finding.</t>
  </si>
  <si>
    <t>Check the group ownership of the Samba configuration file.
# ls -lL /etc/smbpasswd
If the permissions include a "+", the file has an extended ACL and this is a finding.</t>
  </si>
  <si>
    <t>Examine the smb.conf file.
# more smb.conf
If the hosts option is not present to restrict access to a list of authorized hosts and networks, this is a finding.</t>
  </si>
  <si>
    <t>Check the security mode of the Samba configuration.
# grep -i security /etc/smb.conf 
If the security mode is share, this is a finding.</t>
  </si>
  <si>
    <t>Check the encryption setting of the Samba configuration.
# grep -i 'encrypt passwords' /etc/smb.conf 
If the setting is not present, or not set to yes, this is a finding.</t>
  </si>
  <si>
    <t>Check the encryption setting for the Samba configuration.
# grep -i 'guest ok' /etc/smb.conf 
If the setting exists and is set to yes, this is a finding.</t>
  </si>
  <si>
    <t># ps -ef | egrep "innd|nntpd"
If an INN server is running, this is a finding.</t>
  </si>
  <si>
    <t>Check /etc/news/hosts.nntp permissions.
# ls -lL /etc/news/hosts.nntp
If /etc/news/hosts.nntp has a mode more permissive than 0600, this is a finding.</t>
  </si>
  <si>
    <t>Check the permissions of the file.
# ls -lL /etc/news/hosts.nntp
If the permissions include a "+", the file has an extended ACL, this is a finding.</t>
  </si>
  <si>
    <t>Check /etc/news/hosts.nntp.nolimit permissions.
# ls -lL /etc/news/hosts.nntp.nolimit
If /etc/news/hosts.nntp.nolimit has a mode more permissive than 0600, this is a finding.</t>
  </si>
  <si>
    <t>Check the permissions of the file.
# ls -lL /etc/news/hosts.nntp.nolimit
If the permissions include a "+", the file has an extended ACL and this is a finding.</t>
  </si>
  <si>
    <t>Check /etc/news/nnrp.access permissions.
# ls -lL /etc/news/nnrp.access
If /etc/news/nnrp.access has a mode more permissive than 0600,  this is a finding.</t>
  </si>
  <si>
    <t>Check the permissions of the file.
# ls -lL /etc/news/nnrp.access
If the permissions include a "+", the file has an extended ACL and this is a finding.</t>
  </si>
  <si>
    <t>Check /etc/news/passwd.nntp permissions.
# ls -lL /etc/news/passwd.nntp
If /etc/news/passwd.nntp has a mode more permissive than 0600,  this is a finding.</t>
  </si>
  <si>
    <t>Check the permissions of the file.
# ls -lL /etc/news/passwd.nntp
If the permissions include a "+", the file has an extended ACL, this is a finding.</t>
  </si>
  <si>
    <t>Check the ownership of the files in /etc/news.
Procedure:
# ls -al /etc/news
If any files are not owned by root or news, this is a finding.</t>
  </si>
  <si>
    <t>Check /etc/news files group ownership.
Procedure:
# ls -al /etc/news
If /etc/news files are not group-owned by root or news, this is a finding.</t>
  </si>
  <si>
    <t>If the system does not use NIS or NIS+, this is not applicable.
Check if NIS or NIS+ is implemented using UDP.
Procedure:
# rpcinfo -p | grep yp | grep udp
If NIS or NIS+ is implemented using UDP, this is a finding.</t>
  </si>
  <si>
    <t>Perform the following to determine if NIS is active on the system.
# ps -ef | egrep '(ypbind|ypserv)'
If NIS is found active on the system, this is a finding.</t>
  </si>
  <si>
    <t>Check the domain name for NIS maps.
Procedure:
# domainname
If the name returned is simple to guess, such as the organization name, building, or room name, etc., this is a finding.</t>
  </si>
  <si>
    <t>A few applications providing host-based network intrusion protection are:
- Dragon Squire by Enterasys Networks,
- ITA by Symantec,
- Hostsentry by Psionic Software,
- Logcheck by Psionic Software,
- RealSecure agent by ISS, and
- Swatch by Stanford University.
Ask the SA or IAO if a host-based intrusion detection application is loaded on the system.
Determine if the application is loaded on the system.
Procedure:
# find / -name &lt;daemon name&gt; -print 
Determine if the application is active on the system.
Procedure:
# ps -ef | grep &lt;daemon name&gt; 
If no host-based intrusion detection system is installed on the system, this is a finding.</t>
  </si>
  <si>
    <t>For each security tool on the system, determine if the tool is configured to notify the IAO and SA of any detected security problem.  If such notifications are not configured, this is a finding.</t>
  </si>
  <si>
    <t>Check the root crontab (crontab -l) for the presence of a package check command, such as, pkgchk -n.
If no such cron job is found, this is a finding.</t>
  </si>
  <si>
    <t>If using AIDE, verify the configuration contains the acl option for all monitored files and directories.  Here is an example AIDE configuration fragment.
SampleRule = p+i+l+n+u+g+s+m+c+acl+xattrs+sha256
/bin SampleRule
If the acl option is not present, this is a finding.
If using a different file integrity tool, check the configuration per tool documentation.</t>
  </si>
  <si>
    <t>If using AIDE, verify the configuration contains the xattrs option for all monitored files and directories.  Here is an example AIDE configuration fragment.
SampleRule = p+i+l+n+u+g+s+m+c+acl+xattrs+sha256
/bin SampleRule
If the xattrs option is not present, this is a finding.
If using a different file integrity tool, check the configuration per tool documentation.</t>
  </si>
  <si>
    <t>If using AIDE, verify the configuration contains the sha256 or sha512 options for all monitored files and directories.  Here is an example AIDE configuration fragment.
SampleRule = p+i+l+n+u+g+s+m+c+acl+xattrs+sha256
/bin SampleRule
If either the sha256 or sha512 option is not present, this is a finding.
If using a different file integrity tool, check the configuration per tool documentation.</t>
  </si>
  <si>
    <t># grep -i enable_tcpwrappers /etc/default/inetd
If the value returned is not set to yes and /etc/inetd.conf does not contain tcpd, this is a finding.</t>
  </si>
  <si>
    <t>Normally, TCPD logs to the mail facility in /etc/syslog.conf.  Determine if syslog is configured to log events by TCPD.
Procedure:
# more /etc/syslog.conf
Look for entries similar to the following:
mail.debug				/var/adm/maillog
mail.none					/var/adm/maillog
mail.*					/var/log/mail
auth.info					/var/log/messages
The above entries would indicate mail alerts are being logged.  If no entries for mail exist, then TCPD is not logging and this is a finding.</t>
  </si>
  <si>
    <t>Check for the existence of the /etc/hosts.allow and /etc/hosts.deny files.
Procedure:
# ls -la /etc/hosts.allow
# ls -la /etc/hosts.deny
If either file does not exist, this is a finding.
Check for the presence of a default deny entry.
Procedure:
# grep "ALL: ALL" /etc/hosts.deny
If the "ALL: ALL" entry is not present in the /etc/hosts.deny file, any TCP service from a host or network not matching other rules will be allowed access.  If the entry is not in /etc/hosts.deny, this is a finding.</t>
  </si>
  <si>
    <t>Check for the existence of the McAfee command line scan tool to be executed daily in the cron file.  Additional tools specific for each operating system are also available and will have to be manually reviewed if installed.  In addition, the definitions file should not be older than 14 days.  
Check if uvscan is scheduled to run.
# grep uvscan /var/spool/cron/crontabs/*
Perform the following command to ensure the virus definition signature files are not older than 14 days.
# ls -la clean.dat names.dat scan.dat
If a virus scanner is not being run daily or the virus definitions are older than 14 days, this is a finding.</t>
  </si>
  <si>
    <t>Check that the SCTP protocol handler is not installed.
# pkginfo | grep SUNWsctp
If any results are returned, this is a finding.</t>
  </si>
  <si>
    <t>If there is no RDS protocol handler for the system, this is not applicable.
Ask the SA if RDS is required by application software running on the system. If so, this is not applicable.
Determine if the RDS protocol handler is prevented from dynamic loading. If it is not, this is a finding.</t>
  </si>
  <si>
    <t>Ask the SA if the system is on an IPv6 network.  If so, this is not applicable.
Verify there are no IPv6 addresses bound to network interfaces.
# ifconfig -a6
If there are any IPv6 addresses bound to network interfaces, this is a finding.
Verify the IPv6 Neighbor Discovery Protocol (NDP) daemon is not running.
# ps -ef | grep in.ndp
If the NDP daemon is running, this is a finding.</t>
  </si>
  <si>
    <t># ifconfig -a
If a tunnel interface is displayed with an IPv4 tunnel source address, an IPv6 interface address, and no tunnel destination address, this is a finding.</t>
  </si>
  <si>
    <t>Check for any IP tunnels.
# ifconfig -a | grep 'ip.*tun'
If any results are returned, this is a finding.</t>
  </si>
  <si>
    <t>Verify no interface is configured to use DHCP.
# ls /etc/dhcp.*
If any file is found, this is a finding.</t>
  </si>
  <si>
    <t>Verify the system is configured to ignore IPv6 ICMP redirect messages.
# ndd /dev/ip6 ip6_ignore_redirect
If the returned value is not 1, this is a finding.</t>
  </si>
  <si>
    <t>Determine if the system is configured to ignore IPv6 multicast ICMP echo-requests.
Procedure:
# ndd -get /dev/ip ip6_respond_to_echo_multicast
If the result is not 0, this is a finding.</t>
  </si>
  <si>
    <t>Verify the permissions of the files.
# ls -lL /var/ldap/ldap_client_file /var/ldap/ldap_client_cred
If the mode of either file is more permissive than 0600, this is a finding.</t>
  </si>
  <si>
    <t>Verify the ownership of the files.
# ls -lL /var/ldap/ldap_client_file /var/ldap/ldap_client_cred
If the files are not owned by root, this is a finding.</t>
  </si>
  <si>
    <t>Check the group ownership of the files.
Procedure:
# ls -lL /var/ldap/ldap_client_file /var/ldap/ldap_client_cred
If the files are not group-owned by root, bin, or sys, this is a finding.</t>
  </si>
  <si>
    <t>Verify the permissions of the files.
# ls -lL /var/ldap/ldap_client_file /var/ldap/ldap_client_cred
If the permissions include a "+", the files have an extended ACL, this is a finding.</t>
  </si>
  <si>
    <t>Check if the system is using NSS LDAP.
# grep -v '^#' /etc/nsswitch.conf | grep ldap
If no lines are returned, this vulnerability is not applicable.
Verify the ownership of the certificate database files.
# ls -lL /var/ldap/cert8.db /var/ldap/key3.db /var/ldap/secmod.db
If the owner of any of the files is not root, this is a finding.</t>
  </si>
  <si>
    <t>Check if the system is using NSS LDAP.
# grep -v '^#' /etc/nsswitch.conf | grep ldap
If no lines are returned, this vulnerability is not applicable.
Verify the group ownership of the certificate database files.
# ls -lL /var/ldap/cert8.db /var/ldap/key3.db /var/ldap/secmod.db
If the group owner of any of the files is not root, bin, or sys, this is a finding.</t>
  </si>
  <si>
    <t>Check if the system is using NSS LDAP.
# grep -v '^#' /etc/nsswitch.conf | grep ldap
If no lines are returned, this vulnerability is not applicable.
Verify the mode of the certificate database files.
# ls -lL /var/ldap/cert8.db /var/ldap/key3.db /var/ldap/secmod.db
If the mode of any of the files is more permissive than 0644, this is a finding.</t>
  </si>
  <si>
    <t>Check if the system is using NSS LDAP.
# grep -v '^#' /etc/nsswitch.conf | grep ldap
If no lines are returned, this vulnerability is not applicable.
Verify the permissions of the certificate database files.
# ls -lL /var/ldap/cert8.db /var/ldap/key3.db /var/ldap/secmod.db
If the permissions of any of the files contain a "+", and extended ACL is present, this is a finding.</t>
  </si>
  <si>
    <t>Ask the SA if a root kit check tool is run on the system weekly. If this is not performed, this is a finding.</t>
  </si>
  <si>
    <t>If the autofs service is needed, this vulnerability is not applicable.
Check if the autofs service is running.
ps -ef | grep autofs
If an autofs/automount process is listed this is a finding.</t>
  </si>
  <si>
    <t>If the system needs USB, this vulnerability is not applicable.
Verify the SUNWusb package is installed.
# pkginfo SUNWusb
If the package is installed, this is a finding.</t>
  </si>
  <si>
    <t>If the system needs USB storage, this vulnerability is not applicable.
Use the usbsecure.pl script to determine if USB storage is enabled.  If USB storage is enabled, this is a finding.
The script should be obtained from an authoritative channel.  A link to the script from the Sun Developers Network is http://developers.sun.com/solaris/driverdev/reference/codesamples/usb_security/index.html</t>
  </si>
  <si>
    <t>Determine if the system is using a local firewall. If it is not, this is a finding.</t>
  </si>
  <si>
    <t>Determine if the system's local firewall implements a deny-all, allow-by-exception policy.  If it does not, this is a finding.</t>
  </si>
  <si>
    <t>Determine if the system is configured to boot from devices other than the system startup media.  If so, this is a finding.
In most cases, this will require access to the BIOS or system controller.  The exact procedure will be hardware-dependent, and the SA should be consulted to identify the specific configuration.  In the event the BIOS or system controller is not accessible without adversely impacting (e.g., restarting) the system, the SA may be interviewed to determine compliance with the requirement.</t>
  </si>
  <si>
    <t>On systems with a BIOS or system controller, verify a supervisor or administrator password is set. If a password is not set, this is a finding.
If the BIOS or system controller supports user-level access in addition to supervisor/administrator access, determine if this access is enabled. If so, this is a finding.
The exact procedure will be hardware-dependent, and the SA should be consulted to identify the specific configuration.  In the event the BIOS or system controller is not accessible without adversely impacting (e.g., restarting) the system, the SA may be interviewed to determine compliance with the requirement.</t>
  </si>
  <si>
    <t>Ask the SA if the system uses removable media for the boot loader.  If it does, this is a finding.</t>
  </si>
  <si>
    <t>Ask the SA if the system boots from removable media. If so, ask if the boot media is stored in a secure container when not in use. If it is not, this is a finding.</t>
  </si>
  <si>
    <t>Consult vendor documentation to determine if the system is capable of CAC authentication. If it is not, this is not applicable.
Interview the SA to determine if all accounts not exempted by policy are using CAC authentication. If non-exempt accounts are not using CAC authentication, this is a finding.</t>
  </si>
  <si>
    <t>Verify the presence of an audit_warn entry in /etc/mail/aliases.
# grep audit_warn /etc/mail/aliases
If there is no audit_warn entry in /etc/mail/aliases, this is a finding.</t>
  </si>
  <si>
    <t>Verify the presence of an audit_warn entry in /etc/mail/aliases.
# grep audit_warn /etc/mail/aliases
If there is no audit_warn entry in /etc/mail/aliases, this is a finding.
Verify the minfree parameter in /etc/security/audit_control.
# egrep '^minfree:' /etc/security/audit_control
If the minfree parameter is set to zero or not set at all, this is a finding.</t>
  </si>
  <si>
    <t>Ask the system administrator if network bridging software is installed on the system or the system is configured for network bridging. If network bridging software is installed or the system is configured for network bridging, this is a finding.</t>
  </si>
  <si>
    <t>Check if the SUNWrcmdr package is installed.
Procedure:
# pkginfo SUNWrcmdr
If the package is installed, this is a finding.</t>
  </si>
  <si>
    <t>If there is no TIPC protocol handler for the system, this is not applicable.
Determine if the TIPC protocol handler is prevented from dynamic loading. If it is not, this is a finding.</t>
  </si>
  <si>
    <t>Check if the system is using NSS LDAP.
# grep -v '^#' /etc/nsswitch.conf | grep ldap
If no lines are returned, this vulnerability is not applicable.
Verify TLS is used for client authentications to the server
# grep "NS_LDAP_AUTH=" /var/ldap/ldap_client_file
If any of the authentication methods used do not begin with "tls:", this is a finding.
Retrieve the list of LDAP servers.
# grep "NS_LDAP_SERVERS=" /var/ldap/client_file
Use the certutil to verify the cipher(s) used for every server.
# certutil -L -n &lt; host nickname &gt; -d /var/ldap
If any of the TLS connections do not use FIPS 140-2 approved cryptographic algorithms, this is a finding.</t>
  </si>
  <si>
    <t>If the system needs IEEE 1394 (Firewire), this is not applicable.
Check if the firewire module is not disabled.
# grep 'exclude: s1394' /etc/system
If no results are returned, this is a finding.</t>
  </si>
  <si>
    <t>Verify package signature validation is not disabled.
# grep "authentication=quit" /var/sadm/install/admin/default
If no configuration is returned, this is a finding.</t>
  </si>
  <si>
    <t>Determine if the system package management tool is configured to automatically obtain updated packages. If it is, this is a finding.</t>
  </si>
  <si>
    <t># grep mount /etc/rmmount.conf
Confirm the nosuid option is configured.
mount * hsgs udgs ufs -o nosuid
If the nosuid option is not configured in the /etc/rmmount.conf file, this is a finding.</t>
  </si>
  <si>
    <t>Perform:
	#	more /etc/security/audit_user
If /etc/security/audit_user has entries other than root, ensure the users defined are audited with the same flags as all users as defined in /etc/security/audit_control file.</t>
  </si>
  <si>
    <t>Check /etc/security/audit_user ownership.
# ls -lL /etc/security/audit_user
If /etc/security/audit_user is not owned by root, this is a finding.</t>
  </si>
  <si>
    <t>Check /etc/security/audit_user group ownership.
# ls -lL /etc/security/audit_user
If /etc/security/audit_user is not group owned by root, sys, or bin, this is a finding.</t>
  </si>
  <si>
    <t>Check /etc/security/audit_user permissions.
# ls -lL /etc/security/audit_user
If /etc/security/audit_user is more permissive than 0640, this is a finding.</t>
  </si>
  <si>
    <t>Check the permissions of the file.
# ls -lL /etc/security/audit_user
If the permissions of the file contain a "+", an extended ACL is present, this is a finding.</t>
  </si>
  <si>
    <t>Verify ASET is being used.
# crontab -l |grep aset 
If there is an output, then check to make sure the files in question are in the /usr/aset/masters directory.
      #       ls -l /usr/aset/masters
The following files should be in the listing: tune.high, tune.low, tune.med, and uid_aliases. If any of the files are not in the directory listing, this is a finding.</t>
  </si>
  <si>
    <t># more /usr/aset/masters/uid_aliases
If the /usr/aset/masters/uid_aliases file is not empty or all contents are not commented out, this is a finding.</t>
  </si>
  <si>
    <t>Perform the following to determine if ASET is being used.
	# crontab -l |grep aset
A returned entry would indicate ASET is being utilized.  Determine if ASET is configured to check firewall settings.
	# grep TASKS /usr/aset/asetenv | grep firewall
If an entry is not returned, this is a finding.</t>
  </si>
  <si>
    <t>Determine if ASET is being used.
	#	crontab -l | grep aset
Check the configuration of ASET.
	#	more /usr/aset/asetenv
OR
Check that asetenv has not been modified since installation.
        #      pkgchk SUNWast
If there are any changes below the following two lines that are not comments, this is a finding.
# Don't change from here on down ...      #
# there shouldn't be any reason to.           #
In addition, if any of the following lines do not match, this is a finding.
TASKS="firewall env sysconf usrgrp tune cklist eeprom"
CKLISTPATH_LOW=${ASETDIR}/tasks:#${ASETDIR} \
/util:${ASETDIR}/masters:/etc
CKLISTPATH_MED=${CKLISTPATH_LOW}:/usr/bin:/usr/ucb
CKLISTPATH_HIGH=${CKLISTPATH_MED}:/usr/lib:/sbin:  \
			/usr/sbin:/usr/ucblib
YPCHECK=false
PERIODIC_SCHEDULE="0 0 * * *"
UID_ALIASES=${ASETDIR}/masters/uid_aliases
(The default asetenv file can be found on the Solaris installation media.)</t>
  </si>
  <si>
    <t>Perform the following to determine if ASET is configured to check NIS+.
	#	grep YPCHECK /usr/aset/asetenv
If  NIS+ is running and the YPCHECK variable is set to false, then this is a finding.</t>
  </si>
  <si>
    <t>Determine if ASET is being used.
# crontab -l | grep aset
If ASET is not used on the system, this is not applicable.
If ASET is being used, but is not invoked with the "-u /usr/aset/userlist" option, this is a finding.
Check the /usr/aset/userlist file.
# ls -lL /usr/aset/userlist
If /usr/aset/userlist file does not exist, this is a finding.  An empty /usr/aset/userlist file, while not optimal, is not a finding.</t>
  </si>
  <si>
    <t>If ASET is not used on the system, this is not applicable.
Check the ownership of the /usr/aset/userlist file.
# ls -lL /usr/aset/userlist
If the owner of the file is not root, this is a finding.</t>
  </si>
  <si>
    <t>Check the group ownership of the file.
# ls -lLd /usr/aset/userlist
If the group owner of the file is not root, this is a finding.</t>
  </si>
  <si>
    <t># ls -lL /usr/aset/userlist
If /usr/aset/userlist has a mode more permissive than 0600, this is a finding.</t>
  </si>
  <si>
    <t>Check the permissions of the file.
# ls -lLd /usr/aset/userlist
If the permissions of the file or directory contains a "+", an extended ACL is present, this is a finding.</t>
  </si>
  <si>
    <t>If the system does not have an OBP / EEPROM, this is not applicable.
# eeprom | grep security-mode
If the EEPROM security-mode parameter is not set to full or command, this is a finding.</t>
  </si>
  <si>
    <t>To enable NFS server logging the log option must be applied to all exported file systems in the /etc/dfs/dfstab.  Perform the following to verify NFS is enabled.
	#	share
The preceding command will display all exported filesystems.  Each line should contain a log entry to indicate logging is enabled.  If the log entry is not present, this is a finding.  If the share command does not return anything, then this is not an NFS server and this is considered not applicable.</t>
  </si>
  <si>
    <t>Search for all files with hidden extended attributes.
# find / -xattr -print -exec runat {} ls -al \;
If hidden extended file attributes exist, this is a finding.</t>
  </si>
  <si>
    <t>Check passwd and group files for non-root user ids and group ids with a GID of 0.
# more /etc/passwd 
# more /etc/group
OR
# awk -F: '$4 == 0' /etc/passwd
# awk -F: '$3 == 0' /etc/group
Confirm the only account with a group id of 0 is root.
If the root account is not the only account with GID of 0, this is a finding.</t>
  </si>
  <si>
    <t>Determine if the system requires at least one lowercase alphabetic character for passwords.  If it does not, this is a finding.</t>
  </si>
  <si>
    <t>Perform the following to determine if /usr is partitioned.
# grep /usr /etc/vfstab 
If /usr is partitioned, check the location of root's default shell.  
# awk -F: '$1 == "root" {print $7}' /etc/passwd
If the root shell is found to be on a partitioned /usr filesystem or is in a directory symlinked to a partitioned /usr filesystem, even if the actual root shell is a symlink back to the root filesystem, this is a finding.</t>
  </si>
  <si>
    <t>Verify no password hashes are present in /etc/passwd.
# cut -d : -f 2 /etc/passwd | grep -v '^x$'
If any password hashes are returned, this is a finding.</t>
  </si>
  <si>
    <t>V-756</t>
  </si>
  <si>
    <t>V-760</t>
  </si>
  <si>
    <t>V-761</t>
  </si>
  <si>
    <t>V-763</t>
  </si>
  <si>
    <t>V-765</t>
  </si>
  <si>
    <t>V-769</t>
  </si>
  <si>
    <t>V-770</t>
  </si>
  <si>
    <t>V-773</t>
  </si>
  <si>
    <t>V-774</t>
  </si>
  <si>
    <t>V-775</t>
  </si>
  <si>
    <t>V-776</t>
  </si>
  <si>
    <t>V-777</t>
  </si>
  <si>
    <t>V-780</t>
  </si>
  <si>
    <t>V-781</t>
  </si>
  <si>
    <t>V-782</t>
  </si>
  <si>
    <t>V-783</t>
  </si>
  <si>
    <t>V-784</t>
  </si>
  <si>
    <t>V-785</t>
  </si>
  <si>
    <t>V-786</t>
  </si>
  <si>
    <t>V-787</t>
  </si>
  <si>
    <t>V-788</t>
  </si>
  <si>
    <t>V-789</t>
  </si>
  <si>
    <t>V-790</t>
  </si>
  <si>
    <t>V-791</t>
  </si>
  <si>
    <t>V-792</t>
  </si>
  <si>
    <t>V-793</t>
  </si>
  <si>
    <t>V-794</t>
  </si>
  <si>
    <t>V-795</t>
  </si>
  <si>
    <t>V-796</t>
  </si>
  <si>
    <t>V-797</t>
  </si>
  <si>
    <t>V-798</t>
  </si>
  <si>
    <t>V-800</t>
  </si>
  <si>
    <t>V-801</t>
  </si>
  <si>
    <t>V-802</t>
  </si>
  <si>
    <t>V-803</t>
  </si>
  <si>
    <t>V-804</t>
  </si>
  <si>
    <t>V-805</t>
  </si>
  <si>
    <t>V-806</t>
  </si>
  <si>
    <t>V-807</t>
  </si>
  <si>
    <t>V-808</t>
  </si>
  <si>
    <t>V-812</t>
  </si>
  <si>
    <t>V-813</t>
  </si>
  <si>
    <t>V-814</t>
  </si>
  <si>
    <t>V-815</t>
  </si>
  <si>
    <t>V-816</t>
  </si>
  <si>
    <t>V-818</t>
  </si>
  <si>
    <t>V-819</t>
  </si>
  <si>
    <t>V-821</t>
  </si>
  <si>
    <t>V-822</t>
  </si>
  <si>
    <t>V-823</t>
  </si>
  <si>
    <t>V-824</t>
  </si>
  <si>
    <t>V-825</t>
  </si>
  <si>
    <t>V-827</t>
  </si>
  <si>
    <t>V-828</t>
  </si>
  <si>
    <t>V-829</t>
  </si>
  <si>
    <t>V-831</t>
  </si>
  <si>
    <t>V-832</t>
  </si>
  <si>
    <t>V-833</t>
  </si>
  <si>
    <t>V-834</t>
  </si>
  <si>
    <t>V-835</t>
  </si>
  <si>
    <t>V-836</t>
  </si>
  <si>
    <t>V-837</t>
  </si>
  <si>
    <t>V-838</t>
  </si>
  <si>
    <t>V-840</t>
  </si>
  <si>
    <t>V-841</t>
  </si>
  <si>
    <t>V-842</t>
  </si>
  <si>
    <t>V-843</t>
  </si>
  <si>
    <t>V-845</t>
  </si>
  <si>
    <t>V-846</t>
  </si>
  <si>
    <t>V-847</t>
  </si>
  <si>
    <t>V-848</t>
  </si>
  <si>
    <t>V-849</t>
  </si>
  <si>
    <t>V-850</t>
  </si>
  <si>
    <t>V-867</t>
  </si>
  <si>
    <t>V-899</t>
  </si>
  <si>
    <t>V-900</t>
  </si>
  <si>
    <t>V-901</t>
  </si>
  <si>
    <t>V-902</t>
  </si>
  <si>
    <t>V-903</t>
  </si>
  <si>
    <t>V-904</t>
  </si>
  <si>
    <t>V-905</t>
  </si>
  <si>
    <t>V-906</t>
  </si>
  <si>
    <t>V-907</t>
  </si>
  <si>
    <t>V-910</t>
  </si>
  <si>
    <t>V-913</t>
  </si>
  <si>
    <t>V-914</t>
  </si>
  <si>
    <t>V-915</t>
  </si>
  <si>
    <t>V-916</t>
  </si>
  <si>
    <t>V-917</t>
  </si>
  <si>
    <t>V-918</t>
  </si>
  <si>
    <t>V-921</t>
  </si>
  <si>
    <t>V-922</t>
  </si>
  <si>
    <t>V-923</t>
  </si>
  <si>
    <t>V-924</t>
  </si>
  <si>
    <t>V-925</t>
  </si>
  <si>
    <t>V-926</t>
  </si>
  <si>
    <t>V-928</t>
  </si>
  <si>
    <t>V-929</t>
  </si>
  <si>
    <t>V-931</t>
  </si>
  <si>
    <t>V-932</t>
  </si>
  <si>
    <t>V-933</t>
  </si>
  <si>
    <t>V-934</t>
  </si>
  <si>
    <t>V-935</t>
  </si>
  <si>
    <t>V-936</t>
  </si>
  <si>
    <t>V-940</t>
  </si>
  <si>
    <t>V-941</t>
  </si>
  <si>
    <t>V-953</t>
  </si>
  <si>
    <t>V-954</t>
  </si>
  <si>
    <t>V-955</t>
  </si>
  <si>
    <t>V-956</t>
  </si>
  <si>
    <t>V-957</t>
  </si>
  <si>
    <t>V-958</t>
  </si>
  <si>
    <t>V-974</t>
  </si>
  <si>
    <t>V-975</t>
  </si>
  <si>
    <t>V-976</t>
  </si>
  <si>
    <t>V-977</t>
  </si>
  <si>
    <t>V-978</t>
  </si>
  <si>
    <t>V-979</t>
  </si>
  <si>
    <t>V-980</t>
  </si>
  <si>
    <t>V-981</t>
  </si>
  <si>
    <t>V-982</t>
  </si>
  <si>
    <t>V-983</t>
  </si>
  <si>
    <t>V-984</t>
  </si>
  <si>
    <t>V-985</t>
  </si>
  <si>
    <t>V-986</t>
  </si>
  <si>
    <t>V-987</t>
  </si>
  <si>
    <t>V-988</t>
  </si>
  <si>
    <t>V-989</t>
  </si>
  <si>
    <t>V-993</t>
  </si>
  <si>
    <t>V-994</t>
  </si>
  <si>
    <t>V-995</t>
  </si>
  <si>
    <t>V-1010</t>
  </si>
  <si>
    <t>V-1011</t>
  </si>
  <si>
    <t>V-1013</t>
  </si>
  <si>
    <t>V-1023</t>
  </si>
  <si>
    <t>V-1026</t>
  </si>
  <si>
    <t>V-1027</t>
  </si>
  <si>
    <t>V-1028</t>
  </si>
  <si>
    <t>V-1029</t>
  </si>
  <si>
    <t>V-1030</t>
  </si>
  <si>
    <t>V-1032</t>
  </si>
  <si>
    <t>V-1046</t>
  </si>
  <si>
    <t>V-1047</t>
  </si>
  <si>
    <t>V-1048</t>
  </si>
  <si>
    <t>V-1049</t>
  </si>
  <si>
    <t>V-1056</t>
  </si>
  <si>
    <t>V-1058</t>
  </si>
  <si>
    <t>V-1059</t>
  </si>
  <si>
    <t>V-1061</t>
  </si>
  <si>
    <t>V-1062</t>
  </si>
  <si>
    <t>V-4083</t>
  </si>
  <si>
    <t>V-4087</t>
  </si>
  <si>
    <t>V-4089</t>
  </si>
  <si>
    <t>V-4090</t>
  </si>
  <si>
    <t>V-4091</t>
  </si>
  <si>
    <t>V-4245</t>
  </si>
  <si>
    <t>V-4246</t>
  </si>
  <si>
    <t>V-4247</t>
  </si>
  <si>
    <t>V-4255</t>
  </si>
  <si>
    <t>V-4269</t>
  </si>
  <si>
    <t>V-4273</t>
  </si>
  <si>
    <t>V-4274</t>
  </si>
  <si>
    <t>V-4275</t>
  </si>
  <si>
    <t>V-4276</t>
  </si>
  <si>
    <t>V-4277</t>
  </si>
  <si>
    <t>V-4278</t>
  </si>
  <si>
    <t>V-4295</t>
  </si>
  <si>
    <t>V-4298</t>
  </si>
  <si>
    <t>V-4300</t>
  </si>
  <si>
    <t>V-4301</t>
  </si>
  <si>
    <t>V-4304</t>
  </si>
  <si>
    <t>V-4309</t>
  </si>
  <si>
    <t>V-4312</t>
  </si>
  <si>
    <t>V-4313</t>
  </si>
  <si>
    <t>V-4321</t>
  </si>
  <si>
    <t>V-4351</t>
  </si>
  <si>
    <t>V-4352</t>
  </si>
  <si>
    <t>V-4353</t>
  </si>
  <si>
    <t>V-4357</t>
  </si>
  <si>
    <t>V-4358</t>
  </si>
  <si>
    <t>V-4360</t>
  </si>
  <si>
    <t>V-4361</t>
  </si>
  <si>
    <t>V-4364</t>
  </si>
  <si>
    <t>V-4365</t>
  </si>
  <si>
    <t>V-4366</t>
  </si>
  <si>
    <t>V-4367</t>
  </si>
  <si>
    <t>V-4368</t>
  </si>
  <si>
    <t>V-4369</t>
  </si>
  <si>
    <t>V-4370</t>
  </si>
  <si>
    <t>V-4371</t>
  </si>
  <si>
    <t>V-4382</t>
  </si>
  <si>
    <t>V-4384</t>
  </si>
  <si>
    <t>V-4385</t>
  </si>
  <si>
    <t>V-4387</t>
  </si>
  <si>
    <t>V-4388</t>
  </si>
  <si>
    <t>V-4392</t>
  </si>
  <si>
    <t>V-4393</t>
  </si>
  <si>
    <t>V-4394</t>
  </si>
  <si>
    <t>V-4395</t>
  </si>
  <si>
    <t>V-4397</t>
  </si>
  <si>
    <t>V-4398</t>
  </si>
  <si>
    <t>V-4399</t>
  </si>
  <si>
    <t>V-4427</t>
  </si>
  <si>
    <t>V-4428</t>
  </si>
  <si>
    <t>V-4430</t>
  </si>
  <si>
    <t>V-4687</t>
  </si>
  <si>
    <t>V-4688</t>
  </si>
  <si>
    <t>V-4689</t>
  </si>
  <si>
    <t>V-4690</t>
  </si>
  <si>
    <t>V-4691</t>
  </si>
  <si>
    <t>V-4692</t>
  </si>
  <si>
    <t>V-4693</t>
  </si>
  <si>
    <t>V-4694</t>
  </si>
  <si>
    <t>V-4695</t>
  </si>
  <si>
    <t>V-4696</t>
  </si>
  <si>
    <t>V-4697</t>
  </si>
  <si>
    <t>V-4701</t>
  </si>
  <si>
    <t>V-4702</t>
  </si>
  <si>
    <t>V-11940</t>
  </si>
  <si>
    <t>V-11941</t>
  </si>
  <si>
    <t>V-11945</t>
  </si>
  <si>
    <t>V-11946</t>
  </si>
  <si>
    <t>V-11947</t>
  </si>
  <si>
    <t>V-11976</t>
  </si>
  <si>
    <t>V-11977</t>
  </si>
  <si>
    <t>V-11979</t>
  </si>
  <si>
    <t>V-11980</t>
  </si>
  <si>
    <t>V-11981</t>
  </si>
  <si>
    <t>V-11982</t>
  </si>
  <si>
    <t>V-11983</t>
  </si>
  <si>
    <t>V-11984</t>
  </si>
  <si>
    <t>V-11985</t>
  </si>
  <si>
    <t>V-11986</t>
  </si>
  <si>
    <t>V-11987</t>
  </si>
  <si>
    <t>V-11988</t>
  </si>
  <si>
    <t>V-11989</t>
  </si>
  <si>
    <t>V-11990</t>
  </si>
  <si>
    <t>V-11994</t>
  </si>
  <si>
    <t>V-11995</t>
  </si>
  <si>
    <t>V-11996</t>
  </si>
  <si>
    <t>V-11997</t>
  </si>
  <si>
    <t>V-11999</t>
  </si>
  <si>
    <t>V-12001</t>
  </si>
  <si>
    <t>V-12002</t>
  </si>
  <si>
    <t>V-12003</t>
  </si>
  <si>
    <t>V-12004</t>
  </si>
  <si>
    <t>V-12005</t>
  </si>
  <si>
    <t>V-12006</t>
  </si>
  <si>
    <t>V-12010</t>
  </si>
  <si>
    <t>V-12011</t>
  </si>
  <si>
    <t>V-12014</t>
  </si>
  <si>
    <t>V-12016</t>
  </si>
  <si>
    <t>V-12017</t>
  </si>
  <si>
    <t>V-12018</t>
  </si>
  <si>
    <t>V-12019</t>
  </si>
  <si>
    <t>V-12020</t>
  </si>
  <si>
    <t>V-12021</t>
  </si>
  <si>
    <t>V-12022</t>
  </si>
  <si>
    <t>V-12023</t>
  </si>
  <si>
    <t>V-12024</t>
  </si>
  <si>
    <t>V-12025</t>
  </si>
  <si>
    <t>V-12026</t>
  </si>
  <si>
    <t>V-12028</t>
  </si>
  <si>
    <t>V-12030</t>
  </si>
  <si>
    <t>V-12031</t>
  </si>
  <si>
    <t>V-12032</t>
  </si>
  <si>
    <t>V-12033</t>
  </si>
  <si>
    <t>V-12049</t>
  </si>
  <si>
    <t>V-12765</t>
  </si>
  <si>
    <t>V-22290</t>
  </si>
  <si>
    <t>V-22291</t>
  </si>
  <si>
    <t>V-22292</t>
  </si>
  <si>
    <t>V-22294</t>
  </si>
  <si>
    <t>V-22295</t>
  </si>
  <si>
    <t>V-22296</t>
  </si>
  <si>
    <t>V-22297</t>
  </si>
  <si>
    <t>V-22299</t>
  </si>
  <si>
    <t>V-22301</t>
  </si>
  <si>
    <t>V-22305</t>
  </si>
  <si>
    <t>V-22308</t>
  </si>
  <si>
    <t>V-22309</t>
  </si>
  <si>
    <t>V-22310</t>
  </si>
  <si>
    <t>V-22311</t>
  </si>
  <si>
    <t>V-22312</t>
  </si>
  <si>
    <t>V-22313</t>
  </si>
  <si>
    <t>V-22314</t>
  </si>
  <si>
    <t>V-22315</t>
  </si>
  <si>
    <t>V-22316</t>
  </si>
  <si>
    <t>V-22317</t>
  </si>
  <si>
    <t>V-22318</t>
  </si>
  <si>
    <t>V-22319</t>
  </si>
  <si>
    <t>V-22320</t>
  </si>
  <si>
    <t>V-22321</t>
  </si>
  <si>
    <t>V-22322</t>
  </si>
  <si>
    <t>V-22323</t>
  </si>
  <si>
    <t>V-22324</t>
  </si>
  <si>
    <t>V-22325</t>
  </si>
  <si>
    <t>V-22326</t>
  </si>
  <si>
    <t>V-22327</t>
  </si>
  <si>
    <t>V-22328</t>
  </si>
  <si>
    <t>V-22329</t>
  </si>
  <si>
    <t>V-22330</t>
  </si>
  <si>
    <t>V-22332</t>
  </si>
  <si>
    <t>V-22333</t>
  </si>
  <si>
    <t>V-22334</t>
  </si>
  <si>
    <t>V-22335</t>
  </si>
  <si>
    <t>V-22336</t>
  </si>
  <si>
    <t>V-22337</t>
  </si>
  <si>
    <t>V-22338</t>
  </si>
  <si>
    <t>V-22339</t>
  </si>
  <si>
    <t>V-22340</t>
  </si>
  <si>
    <t>V-22347</t>
  </si>
  <si>
    <t>V-22348</t>
  </si>
  <si>
    <t>V-22350</t>
  </si>
  <si>
    <t>V-22351</t>
  </si>
  <si>
    <t>V-22352</t>
  </si>
  <si>
    <t>V-22353</t>
  </si>
  <si>
    <t>V-22354</t>
  </si>
  <si>
    <t>V-22355</t>
  </si>
  <si>
    <t>V-22356</t>
  </si>
  <si>
    <t>V-22357</t>
  </si>
  <si>
    <t>V-22358</t>
  </si>
  <si>
    <t>V-22359</t>
  </si>
  <si>
    <t>V-22360</t>
  </si>
  <si>
    <t>V-22361</t>
  </si>
  <si>
    <t>V-22362</t>
  </si>
  <si>
    <t>V-22363</t>
  </si>
  <si>
    <t>V-22364</t>
  </si>
  <si>
    <t>V-22365</t>
  </si>
  <si>
    <t>V-22366</t>
  </si>
  <si>
    <t>V-22367</t>
  </si>
  <si>
    <t>V-22369</t>
  </si>
  <si>
    <t>V-22370</t>
  </si>
  <si>
    <t>V-22371</t>
  </si>
  <si>
    <t>V-22372</t>
  </si>
  <si>
    <t>V-22373</t>
  </si>
  <si>
    <t>V-22374</t>
  </si>
  <si>
    <t>V-22375</t>
  </si>
  <si>
    <t>V-22383</t>
  </si>
  <si>
    <t>V-22384</t>
  </si>
  <si>
    <t>V-22385</t>
  </si>
  <si>
    <t>V-22386</t>
  </si>
  <si>
    <t>V-22387</t>
  </si>
  <si>
    <t>V-22388</t>
  </si>
  <si>
    <t>V-22389</t>
  </si>
  <si>
    <t>V-22390</t>
  </si>
  <si>
    <t>V-22391</t>
  </si>
  <si>
    <t>V-22392</t>
  </si>
  <si>
    <t>V-22393</t>
  </si>
  <si>
    <t>V-22394</t>
  </si>
  <si>
    <t>V-22395</t>
  </si>
  <si>
    <t>V-22396</t>
  </si>
  <si>
    <t>V-22397</t>
  </si>
  <si>
    <t>V-22398</t>
  </si>
  <si>
    <t>V-22399</t>
  </si>
  <si>
    <t>V-22400</t>
  </si>
  <si>
    <t>V-22401</t>
  </si>
  <si>
    <t>V-22402</t>
  </si>
  <si>
    <t>V-22403</t>
  </si>
  <si>
    <t>V-22404</t>
  </si>
  <si>
    <t>V-22405</t>
  </si>
  <si>
    <t>V-22406</t>
  </si>
  <si>
    <t>V-22407</t>
  </si>
  <si>
    <t>V-22409</t>
  </si>
  <si>
    <t>V-22410</t>
  </si>
  <si>
    <t>V-22411</t>
  </si>
  <si>
    <t>V-22412</t>
  </si>
  <si>
    <t>V-22413</t>
  </si>
  <si>
    <t>V-22414</t>
  </si>
  <si>
    <t>V-22415</t>
  </si>
  <si>
    <t>V-22416</t>
  </si>
  <si>
    <t>V-22417</t>
  </si>
  <si>
    <t>V-22418</t>
  </si>
  <si>
    <t>V-22421</t>
  </si>
  <si>
    <t>V-22422</t>
  </si>
  <si>
    <t>V-22423</t>
  </si>
  <si>
    <t>V-22424</t>
  </si>
  <si>
    <t>V-22427</t>
  </si>
  <si>
    <t>V-22428</t>
  </si>
  <si>
    <t>V-22429</t>
  </si>
  <si>
    <t>V-22430</t>
  </si>
  <si>
    <t>V-22431</t>
  </si>
  <si>
    <t>V-22432</t>
  </si>
  <si>
    <t>V-22433</t>
  </si>
  <si>
    <t>V-22434</t>
  </si>
  <si>
    <t>V-22435</t>
  </si>
  <si>
    <t>V-22436</t>
  </si>
  <si>
    <t>V-22437</t>
  </si>
  <si>
    <t>V-22438</t>
  </si>
  <si>
    <t>V-22439</t>
  </si>
  <si>
    <t>V-22440</t>
  </si>
  <si>
    <t>V-22441</t>
  </si>
  <si>
    <t>V-22442</t>
  </si>
  <si>
    <t>V-22444</t>
  </si>
  <si>
    <t>V-22445</t>
  </si>
  <si>
    <t>V-22446</t>
  </si>
  <si>
    <t>V-22447</t>
  </si>
  <si>
    <t>V-22450</t>
  </si>
  <si>
    <t>V-22451</t>
  </si>
  <si>
    <t>V-22452</t>
  </si>
  <si>
    <t>V-22453</t>
  </si>
  <si>
    <t>V-22454</t>
  </si>
  <si>
    <t>V-22455</t>
  </si>
  <si>
    <t>V-22456</t>
  </si>
  <si>
    <t>V-22457</t>
  </si>
  <si>
    <t>V-22458</t>
  </si>
  <si>
    <t>V-22459</t>
  </si>
  <si>
    <t>V-22460</t>
  </si>
  <si>
    <t>V-22461</t>
  </si>
  <si>
    <t>V-22462</t>
  </si>
  <si>
    <t>V-22463</t>
  </si>
  <si>
    <t>V-22470</t>
  </si>
  <si>
    <t>V-22471</t>
  </si>
  <si>
    <t>V-22472</t>
  </si>
  <si>
    <t>V-22473</t>
  </si>
  <si>
    <t>V-22474</t>
  </si>
  <si>
    <t>V-22485</t>
  </si>
  <si>
    <t>V-22487</t>
  </si>
  <si>
    <t>V-22488</t>
  </si>
  <si>
    <t>V-22489</t>
  </si>
  <si>
    <t>V-22490</t>
  </si>
  <si>
    <t>V-22491</t>
  </si>
  <si>
    <t>V-22492</t>
  </si>
  <si>
    <t>V-22493</t>
  </si>
  <si>
    <t>V-22496</t>
  </si>
  <si>
    <t>V-22497</t>
  </si>
  <si>
    <t>V-22498</t>
  </si>
  <si>
    <t>V-22499</t>
  </si>
  <si>
    <t>V-22500</t>
  </si>
  <si>
    <t>V-22501</t>
  </si>
  <si>
    <t>V-22502</t>
  </si>
  <si>
    <t>V-22503</t>
  </si>
  <si>
    <t>V-22504</t>
  </si>
  <si>
    <t>V-22505</t>
  </si>
  <si>
    <t>V-22506</t>
  </si>
  <si>
    <t>V-22507</t>
  </si>
  <si>
    <t>V-22508</t>
  </si>
  <si>
    <t>V-22509</t>
  </si>
  <si>
    <t>V-22511</t>
  </si>
  <si>
    <t>V-22530</t>
  </si>
  <si>
    <t>V-22533</t>
  </si>
  <si>
    <t>V-22541</t>
  </si>
  <si>
    <t>V-22543</t>
  </si>
  <si>
    <t>V-22545</t>
  </si>
  <si>
    <t>V-22547</t>
  </si>
  <si>
    <t>V-22548</t>
  </si>
  <si>
    <t>V-22550</t>
  </si>
  <si>
    <t>V-22551</t>
  </si>
  <si>
    <t>V-22552</t>
  </si>
  <si>
    <t>V-22553</t>
  </si>
  <si>
    <t>V-22554</t>
  </si>
  <si>
    <t>V-22555</t>
  </si>
  <si>
    <t>V-22559</t>
  </si>
  <si>
    <t>V-22560</t>
  </si>
  <si>
    <t>V-22561</t>
  </si>
  <si>
    <t>V-22562</t>
  </si>
  <si>
    <t>V-22563</t>
  </si>
  <si>
    <t>V-22564</t>
  </si>
  <si>
    <t>V-22565</t>
  </si>
  <si>
    <t>V-22566</t>
  </si>
  <si>
    <t>V-22575</t>
  </si>
  <si>
    <t>V-22577</t>
  </si>
  <si>
    <t>V-22578</t>
  </si>
  <si>
    <t>V-22579</t>
  </si>
  <si>
    <t>V-22580</t>
  </si>
  <si>
    <t>V-22582</t>
  </si>
  <si>
    <t>V-22583</t>
  </si>
  <si>
    <t>V-22588</t>
  </si>
  <si>
    <t>V-22589</t>
  </si>
  <si>
    <t>V-22599</t>
  </si>
  <si>
    <t>V-22600</t>
  </si>
  <si>
    <t>V-22601</t>
  </si>
  <si>
    <t>V-22665</t>
  </si>
  <si>
    <t>V-22702</t>
  </si>
  <si>
    <t>V-23732</t>
  </si>
  <si>
    <t>V-23738</t>
  </si>
  <si>
    <t>V-23739</t>
  </si>
  <si>
    <t>V-23741</t>
  </si>
  <si>
    <t>V-23952</t>
  </si>
  <si>
    <t>V-23972</t>
  </si>
  <si>
    <t>V-24331</t>
  </si>
  <si>
    <t>V-24347</t>
  </si>
  <si>
    <t>V-24357</t>
  </si>
  <si>
    <t>V-24386</t>
  </si>
  <si>
    <t>V-762</t>
  </si>
  <si>
    <t>V-766</t>
  </si>
  <si>
    <t>V-768</t>
  </si>
  <si>
    <t>V-778</t>
  </si>
  <si>
    <t>V-810</t>
  </si>
  <si>
    <t>V-811</t>
  </si>
  <si>
    <t>V-969</t>
  </si>
  <si>
    <t>V-4284</t>
  </si>
  <si>
    <t>V-4287</t>
  </si>
  <si>
    <t>V-12035</t>
  </si>
  <si>
    <t>V-29491</t>
  </si>
  <si>
    <t>V-29492</t>
  </si>
  <si>
    <t>V-29493</t>
  </si>
  <si>
    <t>V-29494</t>
  </si>
  <si>
    <t>V-29495</t>
  </si>
  <si>
    <t>V-29496</t>
  </si>
  <si>
    <t>V-29497</t>
  </si>
  <si>
    <t>V-29498</t>
  </si>
  <si>
    <t>V-29499</t>
  </si>
  <si>
    <t>V-29519</t>
  </si>
  <si>
    <t>V-29520</t>
  </si>
  <si>
    <t>V-29521</t>
  </si>
  <si>
    <t>V-29522</t>
  </si>
  <si>
    <t>V-29523</t>
  </si>
  <si>
    <t>V-22482</t>
  </si>
  <si>
    <t>V-22544</t>
  </si>
  <si>
    <t>V-29500</t>
  </si>
  <si>
    <t>V-29501</t>
  </si>
  <si>
    <t>V-29502</t>
  </si>
  <si>
    <t>V-29503</t>
  </si>
  <si>
    <t>V-29504</t>
  </si>
  <si>
    <t>V-29505</t>
  </si>
  <si>
    <t>V-29506</t>
  </si>
  <si>
    <t>V-29507</t>
  </si>
  <si>
    <t>V-29508</t>
  </si>
  <si>
    <t>V-29509</t>
  </si>
  <si>
    <t>V-29510</t>
  </si>
  <si>
    <t>V-29511</t>
  </si>
  <si>
    <t>V-29512</t>
  </si>
  <si>
    <t>V-29513</t>
  </si>
  <si>
    <t>V-29514</t>
  </si>
  <si>
    <t>V-29515</t>
  </si>
  <si>
    <t>V-29516</t>
  </si>
  <si>
    <t>V-29517</t>
  </si>
  <si>
    <t>V-29518</t>
  </si>
  <si>
    <t>V-22298</t>
  </si>
  <si>
    <t>V-22302</t>
  </si>
  <si>
    <t>V-22303</t>
  </si>
  <si>
    <t>V-22304</t>
  </si>
  <si>
    <t>V-11973</t>
  </si>
  <si>
    <t>V-11975</t>
  </si>
  <si>
    <t>V-22306</t>
  </si>
  <si>
    <t>V-22307</t>
  </si>
  <si>
    <t>V-4084</t>
  </si>
  <si>
    <t>V-22368</t>
  </si>
  <si>
    <t>V-22376</t>
  </si>
  <si>
    <t>V-22377</t>
  </si>
  <si>
    <t>V-22378</t>
  </si>
  <si>
    <t>V-22382</t>
  </si>
  <si>
    <t>V-22419</t>
  </si>
  <si>
    <t>V-23736</t>
  </si>
  <si>
    <t>V-22448</t>
  </si>
  <si>
    <t>V-22475</t>
  </si>
  <si>
    <t>V-22486</t>
  </si>
  <si>
    <t>V-22542</t>
  </si>
  <si>
    <t>V-22549</t>
  </si>
  <si>
    <t>V-23953</t>
  </si>
  <si>
    <t>V-22556</t>
  </si>
  <si>
    <t>V-22557</t>
  </si>
  <si>
    <t>V-24384</t>
  </si>
  <si>
    <t>V-22576</t>
  </si>
  <si>
    <t>V-22341</t>
  </si>
  <si>
    <t>V-22342</t>
  </si>
  <si>
    <t>V-22343</t>
  </si>
  <si>
    <t>V-22344</t>
  </si>
  <si>
    <t>V-22349</t>
  </si>
  <si>
    <t>V-4268</t>
  </si>
  <si>
    <t>V-1021</t>
  </si>
  <si>
    <t>V-1022</t>
  </si>
  <si>
    <t>V-1025</t>
  </si>
  <si>
    <t>V-1054</t>
  </si>
  <si>
    <t>V-1055</t>
  </si>
  <si>
    <t>V-22595</t>
  </si>
  <si>
    <t>V-4334</t>
  </si>
  <si>
    <t>V-4335</t>
  </si>
  <si>
    <t>V-4336</t>
  </si>
  <si>
    <t>V-22596</t>
  </si>
  <si>
    <t>V-4339</t>
  </si>
  <si>
    <t>V-4342</t>
  </si>
  <si>
    <t>V-4346</t>
  </si>
  <si>
    <t>V-12038</t>
  </si>
  <si>
    <t>V-12039</t>
  </si>
  <si>
    <t>V-12040</t>
  </si>
  <si>
    <t>V-22598</t>
  </si>
  <si>
    <t>V-22584</t>
  </si>
  <si>
    <t>V-27250</t>
  </si>
  <si>
    <t>V-27251</t>
  </si>
  <si>
    <t>V-29376</t>
  </si>
  <si>
    <t>V-27275</t>
  </si>
  <si>
    <t>V-27276</t>
  </si>
  <si>
    <t>V-27279</t>
  </si>
  <si>
    <t>V-27283</t>
  </si>
  <si>
    <t>V-27284</t>
  </si>
  <si>
    <t>V-11948</t>
  </si>
  <si>
    <t>V-27285</t>
  </si>
  <si>
    <t>V-11972</t>
  </si>
  <si>
    <t>V-29236</t>
  </si>
  <si>
    <t>V-29237</t>
  </si>
  <si>
    <t>V-29238</t>
  </si>
  <si>
    <t>V-29239</t>
  </si>
  <si>
    <t>V-29240</t>
  </si>
  <si>
    <t>V-29249</t>
  </si>
  <si>
    <t>V-29241</t>
  </si>
  <si>
    <t>V-29242</t>
  </si>
  <si>
    <t>V-29243</t>
  </si>
  <si>
    <t>V-29244</t>
  </si>
  <si>
    <t>V-29245</t>
  </si>
  <si>
    <t>V-29246</t>
  </si>
  <si>
    <t>V-29247</t>
  </si>
  <si>
    <t>V-29248</t>
  </si>
  <si>
    <t>V-29272</t>
  </si>
  <si>
    <t>V-29274</t>
  </si>
  <si>
    <t>V-29275</t>
  </si>
  <si>
    <t>V-29279</t>
  </si>
  <si>
    <t>V-29250</t>
  </si>
  <si>
    <t>V-29251</t>
  </si>
  <si>
    <t>V-29252</t>
  </si>
  <si>
    <t>V-29253</t>
  </si>
  <si>
    <t>V-29255</t>
  </si>
  <si>
    <t>V-29257</t>
  </si>
  <si>
    <t>V-29259</t>
  </si>
  <si>
    <t>V-29261</t>
  </si>
  <si>
    <t>V-29281</t>
  </si>
  <si>
    <t>V-29284</t>
  </si>
  <si>
    <t>V-29286</t>
  </si>
  <si>
    <t>V-29288</t>
  </si>
  <si>
    <t>V-29289</t>
  </si>
  <si>
    <t>V-22408</t>
  </si>
  <si>
    <t>V-22425</t>
  </si>
  <si>
    <t>V-22426</t>
  </si>
  <si>
    <t>V-22449</t>
  </si>
  <si>
    <t>V-22514</t>
  </si>
  <si>
    <t>V-22524</t>
  </si>
  <si>
    <t>V-22539</t>
  </si>
  <si>
    <t>V-22546</t>
  </si>
  <si>
    <t>V-22558</t>
  </si>
  <si>
    <t>V-22567</t>
  </si>
  <si>
    <t>V-22568</t>
  </si>
  <si>
    <t>V-22569</t>
  </si>
  <si>
    <t>V-22570</t>
  </si>
  <si>
    <t>V-22571</t>
  </si>
  <si>
    <t>V-22572</t>
  </si>
  <si>
    <t>V-22573</t>
  </si>
  <si>
    <t>V-22574</t>
  </si>
  <si>
    <t>V-4248</t>
  </si>
  <si>
    <t>V-4249</t>
  </si>
  <si>
    <t>V-24624</t>
  </si>
  <si>
    <t>V-4250</t>
  </si>
  <si>
    <t>V-22585</t>
  </si>
  <si>
    <t>V-22586</t>
  </si>
  <si>
    <t>V-22587</t>
  </si>
  <si>
    <t>Check if the system requires a password for entering single-user mode.
# grep ':S:' /etc/inittab
If /sbin/sulogin is not listed, this is a finding.</t>
  </si>
  <si>
    <t>Check the version of the operating system.
Example:
# cat /etc/redhat-release
Vendor End-of-Support Information:
Red Hat Enterprise 5: 31 Mar 2014
Check with the vendor for additional information.
If the version installed is not supported, this is a finding.</t>
  </si>
  <si>
    <t>Obtain the list of available package updates from Red Hat. Check the available package updates have been installed on the system.
Use the "rpm" command to list the packages installed on the system.
Example:
# rpm -qa -last
If updated packages are available and applicable to the system and have not been installed, this is a finding.
One source for the list of Red Hat updates is available at https://access.redhat.com/security/updates/active/</t>
  </si>
  <si>
    <t>Determine if there is an automated job, scheduled to run weekly or more frequently, to run the file integrity tool to check for unauthorized additions to system libraries. The check can be done using Advanced Intrusion Detection Environment (AIDE) which is part of the Red Hat Enterprise Linux (RHEL)  distribution. Other file integrity software may be used but must be checked manually. 
Procedure:
Check the root crontab (crontab -l) and the global crontabs in /etc/crontab, /etc/cron.d/* for the presence of an "aide" job to run at least weekly, which should have asterisks (*) in columns 3, 4, and 5.
Check the weekly cron directory (/etc/cron.weekly) for any script running "aide --check" or "aide -C" or simply "aide". If there is not, this is a finding.
NOTE: For MAC I systems, increase the frequency to daily.</t>
  </si>
  <si>
    <t>Check if NTP running:
# ps -ef | egrep "xntpd|ntpd"
Check if "ntpd -qg" scheduled to run:
# grep "ntpd -qg" /var/spool/cron/*
# grep "ntpd -qg" /etc/cron.d/*
# grep "ntpd -qg" /etc/cron.daily/*
# grep "ntpd -qg" /etc/cron.hourly/*
# grep "ntpd -qg" /etc/cron.monthly/*
# grep "ntpd -qg" /etc/cron.weekly/*
If NTP is running or "ntpd -qg" is found:
# more /etc/ntp.conf
Confirm the timeservers and peers or multicast client (as applicable) are local or authoritative U.S. DoD sources appropriate for the level of classification which the network operates.
If a non-local/non-authoritative time-server is used, this is a finding.</t>
  </si>
  <si>
    <t>Check the root crontab (crontab -l) and the global crontabs in /etc/crontab, /etc/cron.d/* for the presence of an "ntpd -qg" job to run at least daily, which should have asterisks (*) in columns 3, 4, and 5.
Check the daily cron directory (/etc/cron.daily) for any script running "ntpd -qg".
Check for a running NTP daemon.
# ps ax | grep ntpd
If none of the above checks are successful, this is a finding.</t>
  </si>
  <si>
    <t>Check the root crontab (crontab -l) and the global crontabs in /etc/crontab, /etc/cron.d/*, or scripts in the /etc/cron.daily directory for the presence of an "ntpd -qg" job. If the "ntpd -qg" command is not invoked with at least two external NTP servers listed, this is a finding.
Check the NTP daemon configuration for at least two external servers.
# grep ^server /etc/ntp.conf | egrep -v '(127.127.1.0|127.127.1.1)'
If less than two servers or external reference clocks (127.127.x.x other than 127.127.1.0 or 127.127.1.1) are listed, this is a finding.</t>
  </si>
  <si>
    <t>Check the root crontab (crontab -l) and the global crontabs in /etc/crontab, /etc/cron.d/*, or scripts in the /etc/cron.daily directory for the presence of an "ntpd -qg" job. If the "ntpd -qg" command is invoked with NTP servers outside of the enclave, this is a finding.
Check the NTP daemon configuration for NTP servers.
# grep ^server /etc/ntp.conf | grep -v 127.127.1.1
If an NTP server is listed outside of the enclave, this is a finding.</t>
  </si>
  <si>
    <t>Check the ownership of the NTP configuration file.
# ls -l /etc/ntp.conf
If the owner is not root, this is a finding.</t>
  </si>
  <si>
    <t>Check the group ownership of the NTP configuration file.
Procedure:
# ls -lL /etc/ntp.conf
If the group owner is not root, bin, or sys, this is a finding.</t>
  </si>
  <si>
    <t>Check the mode for the NTP configuration file is not more permissive than 0640.
# ls -l /etc/ntp.conf
If the mode is more permissive than 0640, this is a finding.</t>
  </si>
  <si>
    <t>Check the NTP configuration file has no extended ACL.
# ls -l /etc/ntp.conf
If the permissions include a '+', the file has an extended ACL. If the file has an extended ACL and it has not been documented with the IAO, this is a finding.</t>
  </si>
  <si>
    <t>Use the last command to check for multiple accesses to an account from different workstations/IP addresses.
# last -R
If users log directly onto accounts, rather than using the switch user (su) command from their own named account to access them, this is a finding (such as logging directly on to oracle).
Verify with the SA or the IAO on documentation for users/administrators to log into their own accounts first and then switch user (su) to the account to be shared has been maintained including requirements and procedures. If no such documentation exists, this is a finding.</t>
  </si>
  <si>
    <t>Check the system for unnecessary user accounts. 
Procedure:
# more /etc/passwd 
Obtain a list of authorized accounts from the IAO.  If any unnecessary accounts are found on the system, this is a finding.</t>
  </si>
  <si>
    <t>Check the system for duplicate account names.
Example:
# pwck -r
If any duplicate account names are found, this is a finding.</t>
  </si>
  <si>
    <t>Perform the following to ensure there are no duplicate UIDs:
# cut -d: -f3 /etc/passwd | uniq -d
If any duplicate UIDs are found, this is a finding.</t>
  </si>
  <si>
    <t>Check the UID assignments for all accounts.
# cut -d: -f 1,3 /etc/passwd | egrep ":[1-4][0-9]{2}$|:[0-9]{1,2}$"
Confirm all accounts with a UID of 499 and below are used by a system account. If a UID reserved for system accounts (0 - 499) is used by a non-system account, then this is a finding.</t>
  </si>
  <si>
    <t>Confirm all accounts with a GID of 499 and below are used by a system account. 
Procedure:
List all the users with a GID of 0-499.
# cut -d: -f 1,4 /etc/passwd|egrep ":[1-4][0-9]{2}$|:[0-9]{1,2}$"
If a GID reserved for system accounts (0 - 499) is used by a non-system account, this is a finding.</t>
  </si>
  <si>
    <t>Perform the following to ensure there are no GIDs referenced in /etc/passwd not defined in /etc/group:
# pwck -r
If GIDs referenced in /etc/passwd are not defined in /etc/group are returned, this is a finding.</t>
  </si>
  <si>
    <t>Access the system console and make a login attempt. Check for either of the following login banners based on the character limitations imposed by the system. An exact match is required. If one of these banners is not displayed, this is a finding.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 -not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OR
I've read &amp; consent to terms in IS user agreem't.</t>
  </si>
  <si>
    <t>Access the graphical desktop environment(s) provided by the system and attempt to log in. Check for either of the following login banners based on the character limitations imposed by the system. An exact match is required. If one of these banners is not displayed, this is a finding.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 -not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OR
I've read &amp; consent to terms in IS user agreem't.</t>
  </si>
  <si>
    <t>FTP to the system. 
# ftp localhost
Check for either of the following login banners based on the character limitations imposed by the system. An exact match is required. If one of these banners is not displayed, this is a finding. If the system does not run the FTP service, this is not applicable.
DoD Login Banners: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OR
I've read &amp; consent to terms in IS user agreem't.</t>
  </si>
  <si>
    <t>Determine if all logon attempts are being logged.
Procedure:
Verify successful logins are being logged:
# last -R | more 
If the command does not return successful logins, this is a finding.
Verify if unsuccessful logons are being logged: 
# lastb -R | more
If the command does not return unsuccessful logins, this is a finding.</t>
  </si>
  <si>
    <t>Check for a default maxlogins line in the /etc/security/limits.conf and /etc/security/limits.d/* files.
Procedure:
#grep maxlogins /etc/security/limits.conf /etc/security/limits.d/*
The default maxlimits should be set to a max of 10 or a documented site defined number:
* - maxlogins 10
If no such line exists, this is a finding.</t>
  </si>
  <si>
    <t>Check that pam_lastlog is used and not silent, or that the SSH daemon is configured to display last login information.
# grep pam_lastlog /etc/pam.d/sshd
If pam_lastlog is present, and does not have the "silent" option, this is not a finding.
# grep -i PrintLastLog /etc/ssh/sshd_config
If PrintLastLog is not present in the configuration, this is not a finding. This is the default setting.
If PrintLastLog is present in the configuration and set to "yes" (case insensitive), this is not a finding.
Otherwise, this is a finding.</t>
  </si>
  <si>
    <t>Check the pam_tally configuration.
# more /etc/pam.d/system-auth 
Confirm the following line is configured, before any "auth sufficient" lines:
auth required pam_tally2.so deny=3 
If no such line is found, this is a finding.</t>
  </si>
  <si>
    <t>Check the value of the FAIL_DELAY variable and the ability to use it.
Procedure:
# grep FAIL_DELAY /etc/login.defs 
If the value does not exist, or is less than 4, this is a finding.
Check for the use of pam_faildelay.
# grep pam_faildelay /etc/pam.d/system-auth*
If pam_faildelay.so module is not present, this is a finding.
If pam_faildelay is present only in /etc/pam.d/system-auth-ac:
ensure that /etc/pam.d/system-auth includes /etc/pam.d/system-auth-ac.
#grep system-auth-ac /etc/pam.d/system-auth
This should return:
auth include system-auth-ac
account include system-auth-ac
password include system-auth-ac
session include system-auth-ac
/etc/pam.d/system-auth-ac should only be included by /etc/pam.d/system-auth. All other pam files should include /etc/pam.d/system-auth. 
If pam_faildelay is not defined in /etc/pam.d/system-auth either directly or through inclusion of system-auth-ac, this is a finding.</t>
  </si>
  <si>
    <t>For the Gnome screen saver, check the idle_activation_enabled flag.
Procedure:
# gconftool-2 --direct --config-source xml:readwrite:/etc/gconf/gconf.xml.mandatory --get /apps/gnome-screensaver/idle_activation_enabled
If this does not return "true" and a documented exception has not been made by the IAO, this is a finding.</t>
  </si>
  <si>
    <t>Determine if a publicly-viewable pattern is displayed during a session lock. Some screensaver themes available but not included in the RHEL distribution use a snapshot of the current screen as a graphic. This theme does not qualify as a publicly-viewable pattern. If the session lock pattern is not publicly-viewable this is a finding.</t>
  </si>
  <si>
    <t>If there is an application running on the system continuously in use (such as a network monitoring application), ask the SA what the name of the application is.
Verify documentation exists for the requirement and justification of the application. If no documentation exists, this is a finding.
Execute "ps -ef | more" to determine which user owns the process(es) associated with the application. If the owner is root, this is a finding.</t>
  </si>
  <si>
    <t>Check the minimum time period between password changes for each user account is 1 day.
# cat /etc/shadow | cut -d ':' -f 4 | grep -v 1
If any results are returned, this is a finding.</t>
  </si>
  <si>
    <t>Verify the system will not log in accounts with blank passwords.
# grep nullok /etc/pam.d/system-auth /etc/pam.d/system-auth-ac
If an entry for nullok is found, this is a finding on Linux.</t>
  </si>
  <si>
    <t>Check the system password length setting.
Procedure:
Check the password minlen option
# grep pam_cracklib.so /etc/pam.d/system-auth
Confirm the minlen option is set to at least 14 as in the example below:
password required pam_cracklib.so minlen=14
There may be other options on the line. If no such line is found, or the minlen is less than 14 this is a finding.</t>
  </si>
  <si>
    <t>Verify no password hash in /etc/passwd or /etc/shadow begins with a character other than an underscore (_) or dollar sign ($).
# cut -d ':' -f2 /etc/passwd
# cut -d ':' -f2 /etc/shadow
If any password hash is present that does not have an initial underscore (_) or dollar sign ($) character, this is a finding.</t>
  </si>
  <si>
    <t>Verify the algorithm used for password hashing is of the SHA-2 family.
# egrep "password .* pam_unix.so" /etc/pam.d/system-auth-ac
If the line indicates the hash algorithm is not set to sha256 or sha512, this is a finding.</t>
  </si>
  <si>
    <t>Check all password hashes in /etc/passwd or /etc/shadow begin with '$5$' or '$6$'.
Procedure:
# cut -d ':' -f2 /etc/passwd
# cut -d ':' -f2 /etc/shadow
Any password hashes present not beginning with '$5$' or '$6$',  is a finding.</t>
  </si>
  <si>
    <t>Check the ocredit setting.
Procedure:
Check the password ocredit option
# grep pam_cracklib.so /etc/pam.d/system-auth
Confirm the ocredit option is set to -1 as in the example:
password required pam_cracklib.so ocredit=-1
There may be other options on the line. If no such line is found, or the ocredit is not -1 this is a finding.</t>
  </si>
  <si>
    <t>Check the maxrepeat setting.
Procedure:
Check the password maxrepeat configuration
# grep pam_cracklib.so /etc/pam.d/system-auth
If the maxrepeat option is missing, this is a finding.
If the maxrepeat option is set to more than 3, this is a finding.</t>
  </si>
  <si>
    <t>Check the max days field (the 5th field) of /etc/shadow.
# more /etc/shadow
If the max days field is equal to 0 or greater than 60 for any user, this is a finding.</t>
  </si>
  <si>
    <t>Ask the SA if there are any automated processing accounts on the system. If there are automated processing accounts on the system, ask the SA if the passwords for those automated accounts are changed at least once a year or are locked. If SA indicates passwords for automated processing accounts are not changed once per year or are not locked, this is a finding.</t>
  </si>
  <si>
    <t>Check /etc/pam.d/system-auth for a pam_cracklib parameter difok. 
Procedure:
# grep difok /etc/pam.d/system-auth
If difok is not present, or has a value less than 4, this is a finding.
Check for system-auth-ac inclusions.
# grep -c system-auth-ac /etc/pam.d/*
If the system-auth-ac file is included anywhere
# more /etc/pam.d/system-auth-ac | grep difok
If system-auth-ac is included anywhere and difok is not present, or has a value less than 4, this is a finding.
Ensure the passwd command uses the system-auth settings.
# grep system-auth /etc/pam.d/passwd
If a line "password include system-auth" is not found then the password checks in system-auth will not be applied to new passwords.</t>
  </si>
  <si>
    <t>Indications of inactive accounts are those that have no entries in the "last" log. Check the date in the "last" log to verify it is within the last 35 days or the maximum numbers of days set by the site if more restrictive. If an inactive account is not disabled via an entry in the password field in the /etc/passwd or /etc/shadow (or equivalent), check the /etc/passwd file to check if the account has a valid shell. 
The passwd command can also be used to list a status for an account.  For example, the following may be used to provide status information on each local account:
# cut -d: -f1 /etc/passwd | xargs -n1 passwd -S
If an inactive account is found not disabled, this is a finding.</t>
  </si>
  <si>
    <t>Check /etc/pam.d/system-auth for pam_cracklib configuration.
Procedure:
# grep pam_cracklib /etc/pam.d/system-auth*
If pam_cracklib is not present. This is a finding.
If pam_cracklib is present only in /etc/pam.d/system-auth-ac:
ensure that /etc/pam.d/system-auth includes /etc/pam.d/system-auth-ac.
#grep system-auth-ac /etc/pam.d/system-auth
This should return:
auth include system-auth-ac
account include system-auth-ac
password include system-auth-ac
session include system-auth-ac
/etc/pam.d/system-auth-ac should only be included by /etc/pam.d/system-auth. All other pam files should include /etc/pam.d/system-auth. 
If pam_cracklib is not defined in /etc/pam.d/system-auth either directly or through inclusion of system-auth-ac, this is a finding.
Ensure the passwd command uses the system-auth settings.
# grep system-auth /etc/pam.d/passwd
If a line "password include system-auth" is not found then the password checks in system-auth will not be applied to new passwords, this is a finding.</t>
  </si>
  <si>
    <t># ls /etc/security/opasswd
If /etc/security/opasswd does not exist, then this is a finding.
# grep password /etc/pam.d/system-auth| grep pam_unix.so | grep remember
If the "remember" option in /etc/pam.d/system-auth is not 5 or greater, this is a finding.
Check for system-auth-ac inclusions.
# grep -c system-auth-ac /etc/pam.d/*
If the system-auth-ac file is included anywhere
# more /etc/pam.d/system-auth-ac | grep password | grep pam_unix.so | grep remember
If in /etc/pam.d/system-auth-ac is referenced by another file and the "remember" option is not set to 5 or greater this is a finding.</t>
  </si>
  <si>
    <t>Check /etc/pam.d/su uses pam_wheel.
# grep pam_wheel /etc/pam.d/su
If pam_wheel is not present, or is commented out, this is a finding.</t>
  </si>
  <si>
    <t>Check the system for duplicate UID 0 assignments by listing all accounts assigned UID 0.
Procedure:
# cat /etc/passwd | awk -F":" '{print$1":"$3":"}' | grep ":0:"
If any accounts other than root are assigned UID 0, this is a finding.</t>
  </si>
  <si>
    <t>Check the mode of the root home directory.
Procedure:
# grep "^root" /etc/passwd | awk -F":" '{print $6}'
# ls -ld &lt;root home directory&gt;
If the mode of the directory is not equal to 0700, this is a finding. If the home directory is /, this check will be marked "Not Applicable".</t>
  </si>
  <si>
    <t>Check the root account's home directory has no extended ACL.
# grep "^root" /etc/passwd | awk -F":" '{print $6}'
# ls -ld &lt;root home directory&gt;
If the permissions include a '+' the directory has an extended ACL. If the file has an extended ACL and it has not been documented with the IAO, this is a finding.</t>
  </si>
  <si>
    <t>To view the root user's PATH, log in as the root user, and execute:
# env | grep PATH
This variable is formatted as a colon-separated list of directories. If there is an empty entry, such as a leading or trailing colon, or two consecutive colons, this is a finding. If an entry starts with a character other than a slash (/), this is a finding. If directories beyond those in the vendor's default root path are present. This is a finding.</t>
  </si>
  <si>
    <t>Check the LD_LIBRARY_PATH environment variable is empty or not defined for the root user.
# echo $LD_LIBRARY_PATH
If a path list is returned, this is a finding.</t>
  </si>
  <si>
    <t>Check the LD_PRELOAD environment variable is empty or not defined for the root user.
# echo $LD_PRELOAD
If a path list is returned, this is a finding.</t>
  </si>
  <si>
    <t>Check for world-writable permissions on all directories in the root user's executable search path.
Procedure:
# ls -ld `echo $PATH | sed "s/:/ /g"`
If any of the directories in the PATH variable are world-writable, this is a finding.</t>
  </si>
  <si>
    <t>Check /etc/securetty
# more /etc/securetty
If the file does not exist, or contains more than "console" or a single "tty" device this is a finding.</t>
  </si>
  <si>
    <t>Check if root is used for direct logins.
Procedure:
# last root | grep -v reboot
If any direct login records for root are listed, this is a finding.</t>
  </si>
  <si>
    <t>Check the log files to determine if access to the root account is being logged.
Procedure:
Examine /etc/syslog.conf to confirm the location to which "authpriv" messages will be directed. The default syslog.conf uses /var/log/messages and /var/log/secure but this needs to be confirmed.
# grep @ /etc/syslog.conf
If a line starting with "*.*" is returned then all syslog messages will be sent to system whose address appears after the "@". In this case syslog may or may not be configured to also log "authpriv" messages locally.
# grep authpriv /etc/syslog.conf
If any lines are returned which do not start with "#" the "authpriv" messages will be sent to the indicated files or remote systems.
Try to "su -" and enter an incorrect password.
If there are no records indicating the authentication failure, this is a finding.</t>
  </si>
  <si>
    <t>Determine if root has logged in over an unencrypted network connection.
First determine if root has logged in over a network.
Procedure:
# last | grep "^root " | egrep -v "reboot|console" | more
Next determine if the SSH daemon is running.
Procedure:
# ps -ef |grep sshd
If root has logged in over the network and sshd is not running, this is a finding.</t>
  </si>
  <si>
    <t>Check system directories for uneven file permissions.
Procedure:
# ls -lL /etc /bin /usr/bin /usr/lbin /usr/usb /sbin /usr/sbin
Uneven file permissions exist if the file owner has less permissions than the group or other user classes. If any of the files in the above listed directories contain uneven file permissions, this is a finding.</t>
  </si>
  <si>
    <t>Check the system for files with no assigned owner.
Procedure:
# find / -nouser 
If any files have no assigned owner, this is a finding.
Caution should be used when centralized authorization is used because valid files may appear as unowned due to communication issues.</t>
  </si>
  <si>
    <t>Search the system for files without a valid group-owner.
# find / -nogroup 
If any files are found, this is a finding.</t>
  </si>
  <si>
    <t>Check the mode of network services daemons.
# find /usr/sbin -type f -perm +022 -exec stat -c %a:%n {} \;
This will return the octal permissions and name of all files that are group or world writable.
If any network services daemon listed is world or group writable (either or both of the 2 lowest order digits contain a 2, 3 or 6), this is a finding.
Note: Network daemons not residing in these directories (such as httpd or sshd) must also be checked for the correct permissions.</t>
  </si>
  <si>
    <t>Check network services daemon files have no extended ACLs.
# ls -la /usr/sbin
If the permissions include a '+', the file has an extended ACL. If the file has an extended ACL and it has not been documented with the IAO, this is a finding.
Note: Network daemons not residing in these directories must also be checked.</t>
  </si>
  <si>
    <t>Check the permissions for files in /etc, /bin, /usr/bin, /usr/lbin, /usr/usb, /sbin, and /usr/sbin. 
Procedure:
# DIRS="/etc /bin /usr/bin /usr/lbin /usr/usb /sbin /usr/sbin";for DIR in $DIRS;do find $DIR -type f -perm +022 -exec stat -c %a:%n {} \;;done
This will return the octal permissions and name of all group or world writable files.  If any file listed is world or group writable (either or both of the 2 lowest order digits contain a 2, 3 or 6), this is a finding.
Note: Elevate to Severity Code I if any file listed is world-writable.</t>
  </si>
  <si>
    <t>Check all system command files have no extended ACLs.
# ls -lL /etc /bin /usr/bin /usr/lbin /usr/usb /sbin /usr/sbin
If the permissions include a '+', the file has an extended ACL. If the file has an extended ACL and it has not been documented with the IAO, this is a finding.</t>
  </si>
  <si>
    <t>Check the ownership of system files, programs, and directories.
Procedure:
# ls -lLa /etc /bin /usr/bin /usr/lbin /usr/usb /sbin /usr/sbin
If any of the system files, programs, or directories are not owned by a system account, this is a finding.</t>
  </si>
  <si>
    <t>Check the group-ownership of system files, programs, and directories.
Procedure:
# ls -lLa /etc /bin /usr/bin /usr/lbin /usr/usb /sbin /usr/sbin
If any system file, program, or directory is not owned by a system group, this is a finding.</t>
  </si>
  <si>
    <t>Check the mode of log files.
Procedure:
# ls -lL /var/log /var/log/syslog /var/adm
With the exception of /var/log/wtmp, if any of the log files have modes more permissive than 0640, this is a finding.</t>
  </si>
  <si>
    <t>Verify system log files have no extended ACLs.
Procedure:
# ls -lL /var/log
If the permissions include a '+', the file has an extended ACL. If an extended ACL exists, verify with the SA if the ACL is required to support authorized software and provides the minimum necessary permissions. If an extended ACL exists providing access beyond the needs of authorized software, this is a finding.</t>
  </si>
  <si>
    <t>Check the mode of the manual page files.
Procedure:
# ls -lL /usr/share/man /usr/share/info /usr/share/infopage
If any of the manual page files have a mode more permissive than 0644, this is a finding.</t>
  </si>
  <si>
    <t>Verify all manual page files have no extended ACLs.
# ls -lL /usr/share/man /usr/share/info /usr/share/infopage
If the permissions include a '+', the file has an extended ACL this is a finding.</t>
  </si>
  <si>
    <t>Check the mode of library files.
Procedure:
# DIRS="/usr/lib /lib";for DIR in $DIRS;do find $DIR -type f -perm +022 -exec stat -c %a:%n {} \;;done
This will return the octal permissions and name of all  group or world writable files.
If any file listed is world or group writable (either or both of the 2 lowest order digits contain a 2, 3 or 6), this is a finding.</t>
  </si>
  <si>
    <t>Verify system libraries have no extended ACLs.
# ls -lL /usr/lib/* /lib/* | grep "+ "
If the permissions include a '+', the file has an extended ACL.  If the file has an extended ACL and has not been approved by the IAO, this is a finding.</t>
  </si>
  <si>
    <t>Perform the following to check NIS file ownership:
# ls -la /var/yp/*;
If the file ownership is not root, sys, or bin, this is a finding.</t>
  </si>
  <si>
    <t>Perform the following to check NIS file ownership:
# ls -la /var/yp/*
If the file group ownership is not root, sys, or bin, this is a finding.</t>
  </si>
  <si>
    <t>Perform the following to check NIS file permissions.
# ls -la /var/yp/*
If the file's mode is more permissive than 0755, this is a finding.</t>
  </si>
  <si>
    <t>Verify NIS/NIS+/yp files have no extended ACLs.
# ls -lL /var/yp/*
If the permissions include a '+', the file has an extended ACL. If the file has an extended ACL and it has not been documented with the IAO, this is a finding.</t>
  </si>
  <si>
    <t>Verify the /etc/resolv.conf file is owned by root.
# ls -l /etc/resolv.conf
If the file is not owned by root, this is a finding.</t>
  </si>
  <si>
    <t>Check the group ownership of the resolv.conf file.
Procedure:
# ls -lL /etc/resolv.conf
If the file is not group-owned by root, bin, or sys, this is a finding.</t>
  </si>
  <si>
    <t>Check the mode of the /etc/resolv.conf file.
# ls -l /etc/resolv.conf
If the file mode is not 0644, this is a finding.</t>
  </si>
  <si>
    <t>Verify /etc/resolv.conf has no extended ACL.
# ls -l /etc/resolv.conf
If the permissions include a '+', the file has an extended ACL. If the file has an extended ACL and it has not been documented with the IAO, this is a finding.</t>
  </si>
  <si>
    <t>Verify the /etc/hosts file is owned by root.
# ls -l /etc/hosts
If the file is not owned by root, this is a finding.</t>
  </si>
  <si>
    <t>Check the mode of the /etc/hosts file.
# ls -l /etc/hosts
If the file mode is not 0644, this is a finding.</t>
  </si>
  <si>
    <t>Verify  /etc/hosts has no extended ACL.
# ls -l /etc/hosts
If the permissions include a '+', the file has an extended ACL. If the file has an extended ACL and it has not been documented with the IAO, this is a finding.</t>
  </si>
  <si>
    <t>Verify the /etc/nsswitch.conf file is owned by root.
# ls -l /etc/nsswitch.conf
If the file is not owned by root, this is a finding.</t>
  </si>
  <si>
    <t>Check the group ownership of the nsswitch.conf file.
Procedure:
# ls -lL /etc/nsswitch.conf
If the file is not group-owned by root, bin or sys, this is a finding.</t>
  </si>
  <si>
    <t>Check the mode of the /etc/nsswitch.conf file.
# ls -l /etc/nsswitch.conf
If the file mode is not 0644, this is a finding.</t>
  </si>
  <si>
    <t>Verify /etc/nsswitch.conf has no extended ACL.
# ls -l /etc/nsswitch.conf
If the permissions include a '+', the file has an extended ACL. If the file has an extended ACL and it has not been documented with the IAO, this is a finding.</t>
  </si>
  <si>
    <t>Verify the /etc/passwd file is owned by root.
# ls -l /etc/passwd
If the file is not owned by root, this is a finding.</t>
  </si>
  <si>
    <t>Check the group ownership of the passwd file.
Procedure:
# ls -lL /etc/passwd
If the file is not group-owned by root, bin or sys, this is a finding.</t>
  </si>
  <si>
    <t>Verify /etc/passwd has no extended ACL.
# ls -l /etc/passwd
If the permissions include a '+', the file has an extended ACL. If the file has an extended ACL and it has not been documented with the IAO, this is a finding.</t>
  </si>
  <si>
    <t>Verify the /etc/group file is owned by root.
# ls -l /etc/group
If the file is not owned by root, this is a finding.</t>
  </si>
  <si>
    <t>Check the group ownership of the /etc/group file.
Procedure:
# ls -lL /etc/group
If the file is not group-owned by root, bin or sys, this is a finding.</t>
  </si>
  <si>
    <t>Check the mode of the /etc/group file.
# ls -l /etc/group
If the file mode is more permissive than 0644, this is a finding.</t>
  </si>
  <si>
    <t>Verify /etc/group has no extended ACL.
# ls -l /etc/group
If the permissions include a '+', the file has an extended ACL. If the file has an extended ACL and it has not been documented with the IAO, this is a finding.</t>
  </si>
  <si>
    <t>Verify /etc/shadow has no extended ACL.
# ls -l /etc/shadow
If the permissions include a '+', the file has an extended ACL. If the file has an extended ACL and it has not been documented with the IAO, this is a finding.</t>
  </si>
  <si>
    <t>Check the /etc/group file for password hashes.
# cut -d : -f 2 /etc/group | egrep -v '^(x|!)$'
If any password hashes are returned, this is a finding.</t>
  </si>
  <si>
    <t>Check the home directory mode of each user in /etc/passwd.
Procedure:
# cut -d: -f6 /etc/passwd|sort|uniq|xargs -n1 ls -ld
If a user home directory's mode is more permissive than 0750, this is a finding.
Note: Application directories are allowed and may need 0755 permissions (or greater) for correct operation.</t>
  </si>
  <si>
    <t>Verify user home directories have no extended ACLs.
# cut -d : -f 6 /etc/passwd | xargs -n1 ls -ld 
If the permissions include a '+', the file has an extended ACL this is a finding.</t>
  </si>
  <si>
    <t>Check the ownership of each user home directory listed in the /etc/passwd file.
Procedure:
# cut -d : -f 6 /etc/passwd | xargs -n1 ls -ld 
If any user home directory is not owned by the assigned user, this is a finding.</t>
  </si>
  <si>
    <t>Check the group ownership for each user in the /etc/passwd file.
Procedure:
# cut -d : -f 6 /etc/passwd | xargs -n1 ls -ld 
If any user home directory is not group-owned by the assigned user's primary group, this is a finding. Home directories for application accounts requiring different group ownership must be documented using site-defined procedures.</t>
  </si>
  <si>
    <t>For each user in the /etc/passwd file, check for the presence of files and directories within the user's home directory not owned by the home directory owner.
Procedure:
# find /&lt;usershomedirectory&gt; ! -fstype nfs ! -user &lt;username&gt; ! \( -name .bashrc -o -name .bash_login -o -name .bash_logout -o -name .bash_profile -o -name .cshrc -o -name .kshrc -o -name .login -o -name .logout -o -name .profile -o -name .tcshrc -o -name .env -o -name .dtprofile -o -name .dispatch -o -name .emacs -o -name .exrc \) -exec ls -ld {} \;
If user home directories contain files or directories not owned by the home directory owner, this is a finding.</t>
  </si>
  <si>
    <t>Check the contents of user home directories for files group-owned by a group of which the home directory's owner is not a member.
1. List the user accounts.
# cut -d : -f 1 /etc/passwd
2. For each user account, get a list of GIDs for files in the user's home directory.
# find ~username -printf %G\\n | sort | uniq
3. Obtain the list of GIDs where the user is a member.
# id -G username
4. Check the GID lists. If there are GIDs in the file list not present in the user list, this is a finding.</t>
  </si>
  <si>
    <t>For each user in the /etc/passwd file, check for files and directories with a mode more permissive than 0750.
Procedure:
# find /&lt;usershomedirectory&gt; ! -fstype nfs ! \( -name .bashrc -o -name .bash_login -o -name .bash_logout -o -name .bash_profile -o -name .cshrc -o -name .kshrc -o -name .login -o -name .logout -o -name .profile -o -name .tcshrc -o -name .env -o -name .dtprofile -o -name .dispatch -o -name .emacs -o -name .exrc \) \( -perm -0001 -o -perm -0002 -o -perm -0004 -o -perm -0020 -o -perm -2000 -o -perm -4000 \) -exec ls -ld {} \;
If user home directories contain files or directories more permissive than 0750, this is a finding.</t>
  </si>
  <si>
    <t>Check the contents of user home directories for files with extended ACLs.
# cut -d : -f 6 /etc/passwd | xargs -n1 -IDIR ls -alLR DIR
If the permissions include a '+', the file has an extended ACL. If the file has an extended ACL and it has not been documented with the IAO, this is a finding.</t>
  </si>
  <si>
    <t>Check run control script modes.
# cd /etc
# ls -lL rc*
# cd /etc/init.d
# ls -l
If any run control script has a mode more permissive than 0755, this is a finding.</t>
  </si>
  <si>
    <t>Verify run control scripts have no extended ACLs.
# ls -lL /etc/rc* /etc/init.d
If the permissions include a '+', the file has an extended ACL. If the file has an extended ACL and it has not been documented with the IAO, this is a finding.</t>
  </si>
  <si>
    <t>Verify run control scripts' library search paths.
# grep -r PATH /etc/rc* /etc/init.d
This variable is formatted as a colon-separated list of directories. If there is an empty entry, such as a leading or trailing colon, or two consecutive colons, this is a finding. If an entry begins with a character other than a slash (/), this is a relative path, this is a finding.</t>
  </si>
  <si>
    <t>Verify run control scripts' library search paths.
# grep -r LD_LIBRARY_PATH /etc/rc* /etc/init.d
This variable is formatted as a colon-separated list of directories. If there is an empty entry, such as a leading or trailing colon, or two consecutive colons, this is a finding. If an entry begins with a character other than a slash (/) this is a relative path, this is a finding.</t>
  </si>
  <si>
    <t>Verify run control scripts' library preload list.
# grep -r LD_PRELOAD /etc/rc* /etc/init.d
This variable is formatted as a colon-separated list of paths. If there is an empty entry, such as a leading or trailing colon, or two consecutive colons, this is a finding. If an entry begins with a character other than a slash (/) this is a relative path, this is a finding.</t>
  </si>
  <si>
    <t>Check run control scripts' ownership.
# ls -lL /etc/rc* /etc/init.d
Alternatively:
# find /etc -name "[SK][0-9]*"|xargs stat -L -c %U:%n
If any run control script is not owned by root or bin, this is a finding.</t>
  </si>
  <si>
    <t>Check run control scripts' group ownership.
Procedure:
# ls -lL /etc/rc* /etc/init.d
Alternatively:
# find /etc -name "[SK][0-9]*"|xargs stat -L -c %G:%n|egrep -v "^(root|sys|bin|other):"
If any run control script is not group-owned by root, sys, bin, or other system groups, this is a finding.</t>
  </si>
  <si>
    <t>Determine the programs executed by system start-up files. Determine the ownership of the executed programs. 
# cat /etc/rc*/* /etc/init.d/* | more
# ls -l &lt;executed program&gt;
Alternatively:
# for FILE in `egrep -r "/" /etc/rc.* /etc/init.d|awk '/^.*[^\/][0-9A-Za-z_\/]*/{print $2}'|egrep "^/"|sort|uniq`;do if [ -e $FILE ]; then stat -L -c '%U:%n' $FILE;fi;done
This provides a list of files referenced by initialization scripts and their associated UIDs.
If any file is run by an initialization file and is not owned by root, sys, bin, or in rare cases, an application account, this is a finding.</t>
  </si>
  <si>
    <t>Check global initialization files permissions:
# ls -l /etc/bashrc
# ls -l /etc/csh.cshrc
# ls -l /etc/csh.login
# ls -l /etc/csh.logout
# ls -l /etc/environment
# ls -l /etc/ksh.kshrc
# ls -l /etc/profile
# ls -l /etc/suid_profile
# ls -l /etc/profile.d/*
If global initialization files are more permissive than 0644, this is a finding.</t>
  </si>
  <si>
    <t>Check global initialization files for extended ACLs:
# ls -l /etc/bashrc /etc/csh.cshrc /etc/csh.login /etc/csh.logout /etc/environment /etc/ksh.kshrc /etc/profile /etc/suid_profile /etc/profile.d/* 2&gt;null|grep "\+ "
If the permissions include a '+', the file has an extended ACL. If the file has an extended ACL and it has not been documented with the IAO, this is a finding.</t>
  </si>
  <si>
    <t>Check the ownership of global initialization files.
Procedure:
# ls -lL etc/bashrc /etc/csh.cshrc /etc/csh.login /etc/csh.logout /etc/environment /etc/ksh.kshrc /etc/profile /etc/suid_profile /etc/profile.d/*
This should show information for each file. Examine to ensure the owner is always root
or:
# ls etc/bashrc /etc/csh.cshrc /etc/csh.login /etc/csh.logout /etc/environment /etc/ksh.kshrc /etc/profile /etc/suid_profile /etc/profile.d/* 2&gt;null|xargs stat -L -c %U:%n|egrep -v "^root"
This will show you only the owner and filename of files not owned by root.
If any global initialization file is not owned by root, this is a finding.</t>
  </si>
  <si>
    <t>Check the group ownership of global initialization files.
Procedure:
# ls -lL etc/bashrc /etc/csh.cshrc /etc/csh.login /etc/csh.logout /etc/environment /etc/ksh.kshrc /etc/profile /etc/suid_profile /etc/profile.d/* 
This should show information for each file. Examine to ensure the group is always root
or:
# ls -lL etc/bashrc /etc/csh.cshrc /etc/csh.login /etc/csh.logout /etc/environment /etc/ksh.kshrc /etc/profile /etc/suid_profile /etc/profile.d/* 2&gt;null|sed "s/^[^\/]*//"|xargs stat -L -c %G:%n|egrep -v "^(root|sys|bin|other):"
will show you only the group and filename of files not owned by one of the approved groups.
If any global initialization file is not group-owned by root, sys, bin, other, system, or the system default, this is a finding.</t>
  </si>
  <si>
    <t>Check global initialization files for the presence of "mesg -n" or "mesg n".
Procedure:
# grep "mesg" etc/bashrc /etc/csh.cshrc /etc/csh.login /etc/csh.logout /etc/environment /etc/ksh.kshrc /etc/profile /etc/suid_profile /etc/profile.d/* 
If no global initialization files contain "mesg -n" or "mesg n", this is a finding.</t>
  </si>
  <si>
    <t>Check skeleton files for extended ACLs:
# ls -alL /etc/skel
If the permissions include a '+', the file has an extended ACL. If the file has an extended ACL and it has not been documented with the IAO, this is a finding.</t>
  </si>
  <si>
    <t>Check skeleton files ownership.
# ls -alL /etc/skel
If a skeleton file is not owned by root or bin, this is a finding.</t>
  </si>
  <si>
    <t>Verify the skeleton files are group-owned by root.
Procedure:
# ls -alL /etc/skel
If a skeleton file is not group-owned by root, bin, sys, system, or other this is a finding.</t>
  </si>
  <si>
    <t>Check the global initialization files' executable search paths.
Procedure:
# grep PATH /etc/bashrc /etc/csh.cshrc /etc/csh.login /etc/csh.logout /etc/environment /etc/ksh.kshrc /etc/profile /etc/suid_profile /etc/profile.d/*
This variable is formatted as a colon-separated list of directories. If there is an empty entry, such as a leading or trailing colon, or two consecutive colons, this is a finding. If an entry begins with a character other than a slash (/) this is a relative path, this is a finding.</t>
  </si>
  <si>
    <t>Check the global initialization files' library search paths.
Procedure:
# grep LD_LIBRARY_PATH /etc/bashrc /etc/csh.cshrc /etc/csh.login /etc/csh.logout /etc/environment /etc/ksh.kshrc /etc/profile /etc/suid_profile /etc/profile.d/*
This variable is formatted as a colon-separated list of directories. If there is an empty entry, such as a leading or trailing colon, or two consecutive colons, this is a finding. If an entry begins with a character other than a slash (/) this is a relative path, this is a finding.</t>
  </si>
  <si>
    <t>Check the global initialization files' library preload list.
# grep -r LD_PRELOAD /etc/bashrc /etc/csh.cshrc /etc/csh.login /etc/csh.logout /etc/environment /etc/ksh.kshrc /etc/profile /etc/suid_profile /etc/profile.d/*
This variable is formatted as a colon-separated list of paths. If there is an empty entry, such as a leading or trailing colon, or two consecutive colons, this is a finding. If an entry begins with a character other than a slash (/) this is a relative path, this is a finding.</t>
  </si>
  <si>
    <t>Check the ownership of local initialization files.
Procedure:
# ls -al /&lt;usershomedirectory&gt;/.login
# ls -al /&lt;usershomedirectory&gt;/.cshrc
# ls -al /&lt;usershomedirectory&gt;/.logout
# ls -al /&lt;usershomedirectory&gt;/.profile
# ls -al /&lt;usershomedirectory&gt;/.bash_profile
# ls -al /&lt;usershomedirectory&gt;/.bashrc
# ls -al /&lt;usershomedirectory&gt;/.bash_logout
# ls -al /&lt;usershomedirectory&gt;/.env
# ls -al /&lt;usershomedirectory&gt;/.dtprofile
# ls -al /&lt;usershomedirectory&gt;/.dispatch
# ls -al /&lt;usershomedirectory&gt;/.emacs
# ls -al /&lt;usershomedirectory&gt;/.exrc
# find /&lt;usershomedirectory&gt;/.dt ! -fstype nfs ! -user &lt;username&gt; -exec ls -ld {} \;
If local initialization files are not owned by the home directory's user, this is a finding.</t>
  </si>
  <si>
    <t>Check user home directories for local initialization files group-owned by a group other than the user's primary group or root.
Procedure:
# FILES=" .login .cshrc .logout .profile .bash_profile .bashrc .bash_logout .env .dtprofile .dispatch .emacs .exrc";
# for PWLINE in `cut -d: -f4,6 /etc/passwd`; do HOMEDIR=$(echo ${PWLINE}|cut -d: -f2);GROUP=$(echo ${PWLINE} | cut -d: -f1);for INIFILE in $FILES;do stat -c %g/%G:%n ${HOMEDIR}/${INIFILE} 2&gt;null|egrep -v "${GROUP}";done;done
If any file is not group-owned by root or the user's primary GID, this is a finding.</t>
  </si>
  <si>
    <t>Check the modes of local initialization files.
Procedure:
# ls -al /&lt;usershomedirectory&gt;/.bashrc
# ls -al /&lt;usershomedirectory&gt;/.bash_login
# ls -al /&lt;usershomedirectory&gt;/.bash_logout
# ls -al /&lt;usershomedirectory&gt;/.bash_profile
# ls -al /&lt;usershomedirectory&gt;/.cshrc
# ls -al /&lt;usershomedirectory&gt;/.kshrc
# ls -al /&lt;usershomedirectory&gt;/.login
# ls -al /&lt;usershomedirectory&gt;/.logout
# ls -al /&lt;usershomedirectory&gt;/.profile
# ls -al /&lt;usershomedirectory&gt;/.tcshrc
# ls -al /&lt;usershomedirectory&gt;/.env
# ls -al /&lt;usershomedirectory&gt;/.dtprofile (permissions should be 0755)
# ls -al /&lt;usershomedirectory&gt;/.dispatch
# ls -al /&lt;usershomedirectory&gt;/.emacs
# ls -al /&lt;usershomedirectory&gt;/.exrc
# find /&lt;usershomedirectory&gt;/.dt ! -fstype nfs \( -perm -0002 -o -perm -0020 \) -exec ls -ld {} \; (permissions not to be more
permissive than 0755)
If local initialization files are more permissive than 0740 or the .dt directory is more permissive than 0755 or the .dtprofile file is more permissive than 0755, this is a finding.</t>
  </si>
  <si>
    <t>Check user home directories for local initialization files with extended ACLs.
# cut -d : -f 6 /etc/passwd | xargs -n1 -IDIR ls -alL DIR/.bashrc DIR/.bash_login DIR/.bash_logout DIR/.bash_profile DIR/.cshrc DIR/.kshrc DIR/.login DIR/.logout DIR/.profile DIR/.env DIR/.dtprofile DIR/.dispatch DIR/.emacs DIR/.exrc
If the permissions include a '+', the file has an extended ACL. If the file has an extended ACL and it has not been documented with the IAO, this is a finding.</t>
  </si>
  <si>
    <t>Verify local initialization files have executable search path containing only absolute paths or relative paths are necessary and documented.
Procedure:
# cut -d: -f6 /etc/passwd |xargs -n1 -IDIR find DIR -name ".*" -type f -maxdepth 1 -exec grep -l PATH {} \;
This variable is formatted as a colon-separated list of directories. If there is an empty entry, such as a leading or trailing colon, or two consecutive colons, this is a finding. If an entry begins with a character other than a slash (/) this is a relative path, ask the SA or IAO if the relative path is required for the operation of a specific application. If it is not, this is a finding.</t>
  </si>
  <si>
    <t>Verify local initialization files have library search path containing only absolute paths.
Procedure:
# cut -d: -f6 /etc/passwd |xargs -n1 -IDIR find DIR -name ".*" -type f -maxdepth 1 -exec grep -H LD_LIBRARY_PATH {} \;
This variable is formatted as a colon-separated list of directories. If there is an empty entry, such as a leading or trailing colon, or two consecutive colons, this is a finding. If an entry begins with a character other than a slash (/) this is a relative path, this is a finding.</t>
  </si>
  <si>
    <t>Verify local initialization files have library preload list containing only absolute paths.
Procedure:
# cut -d: -f6 /etc/passwd |xargs -n1 -IDIR find DIR -name ".*" -type f -maxdepth 1 -exec grep -H LD_PRELOAD {} \;
This variable is formatted as a colon-separated list of paths. If there is an empty entry, such as a leading or trailing colon, or two consecutive colons, this is a finding. If an entry begins with a character other than a slash (/) this is a relative path, this is a finding.</t>
  </si>
  <si>
    <t>Check local initialization files for any executed world-writable programs or scripts and scripts executing from world writable directories.
Procedure:
For each home directory on the system make a list of files referenced within any local initialization script.
Show the mode for each file and its parent directory.
# FILES=".bashrc .bash_login .bash_logout .bash_profile .cshrc .kshrc .login .logout .profile .tcshrc .env .dtprofile .dispatch .emacs .exrc";
# for HOMEDIR in `cut -d: -f6 /etc/passwd|sort|uniq`;do for INIFILE in $FILES;do REFLIST=`egrep " [\"~]?/" ${HOMEDIR}/${INIFILE} 2&gt;null|sed "s/.*\([~ \"]\/[\.0-9A-Za-z_\/\-]*\).*/\1/"`;for REFFILE in $REFLIST;do FULLREF=`echo $REFFILE|sed "s:\~:${HOMEDIR}:g"|sed "s:^\s*::g"`;dirname $FULLREF|xargs stat -c "dir:%a:%n";stat -c "file:%a:%n" $FULLREF;done;done;done|sort|uniq
This command outputs a list of files and directories and their associated access modes.
If any local initialization file executes a world-writable program or script or a script from a world-writable directory, this is a finding.</t>
  </si>
  <si>
    <t>Check system configuration files for plus (+) entries.
Procedure:
# find / -name .rhosts
# grep + /&lt;directorylocation&gt;/.rhosts
# find / -name .shosts
# grep + /&lt;directorylocation&gt;/.shosts
# find / -name hosts.equiv
# grep + /&lt;directorylocation&gt;/hosts.equiv
# find / -name shosts.equiv
# grep + /&lt;directorylocation&gt;/shosts.equiv
# grep + /etc/passwd
# grep + /etc/shadow
# grep + /etc/group
If the .rhosts, .shosts, hosts.equiv, shosts.equiv, /etc/passwd, /etc/shadow, and/or /etc/group files contain a plus (+) and do not define entries for NIS+ netgroups, this is a finding.</t>
  </si>
  <si>
    <t>Check the system for the existence of any .netrc files.
Procedure:
# find / -name .netrc
If any .netrc file exists, this is a finding.</t>
  </si>
  <si>
    <t>Locate and examine all r-commands access control files.
Procedure:
# find / -name .rhosts
# more /&lt;directorylocation&gt;/.rhosts
# find / -name .shosts
# more /&lt;directorylocation&gt;/.shosts
# find / -name hosts.equiv
# more /&lt;directorylocation&gt;/hosts.equiv
# find / -name shosts.equiv
# more /&lt;directorylocation&gt;/shosts.equiv
If any .rhosts, .shosts, hosts.equiv, or shosts.equiv file contains other than host-user pairs, this is a finding.</t>
  </si>
  <si>
    <t>Check for the existence of the files.
# find / -name .rhosts
# find / -name .shosts
# find / -name hosts.equiv
# find / -name shosts.equiv
If .rhosts, .shosts, hosts.equiv, or shosts.equiv are found and their use has not been documented and approved by the IAO, this is a finding.</t>
  </si>
  <si>
    <t>Procedure:
# ls -l /etc/hosts.equiv
# ls -l /etc/ssh/shosts.equiv
# find / -name .rhosts
# ls -al &lt;home directory&gt;/.rhosts
# find / -name .shosts
# ls -al &lt;home directory&gt;/.shosts
# find / -name .netrc
# ls -al &lt;home directory&gt;/.netrc
If the .rhosts, .shosts, hosts.equiv, or shosts.equiv files have permissions greater than 600, then this is a finding.
If the /etc/hosts.equiv, or /etc/ssh/shosts.equiv files are not owned by root, this is a finding.
Any .rhosts, .shosts and .netrc files outside of home directories have no meaning and are not subject to this rule
If the ~/.rhosts or ~/.shosts are not owned by the owner of the home directory where they are immediately located or by root, this is a finding.</t>
  </si>
  <si>
    <t>Check the PAM configuration for rhosts_auth.
Example:
# grep rhosts_auth /etc/pam.d/*
If a rhosts_auth entry is found, this is a finding.</t>
  </si>
  <si>
    <t>Confirm the login shells referenced in the /etc/passwd file are listed in the /etc/shells file.
Procedure:
# for USHELL in `cut -d: -f7 /etc/passwd`; do if [ $(grep -c "${USHELL}" /etc/shells) == 0 ]; then echo "${USHELL} not in /etc/shells"; fi; done
The /usr/bin/false, /bin/false, /dev/null, /sbin/nologin, /bin/sync, /sbin/halt, /sbin/shutdown, (and equivalents), and sdshell will be considered valid shells for use in the /etc/passwd file, but will not be listed in the /etc/shells file.
If a shell referenced in /etc/passwd is not listed in the shells file, excluding the above mentioned shells, this is a finding.</t>
  </si>
  <si>
    <t>Check the ownership of the system shells.
# cat /etc/shells | xargs -n1 ls -l
If any shell is not owned by root or bin, this is a finding.</t>
  </si>
  <si>
    <t>If /etc/shells exists, check the group ownership of each shell referenced.
Procedure:
# cat /etc/shells | xargs -n1 ls -l
Otherwise, check any shells found on the system.
Procedure:
# find / -name "*sh" | xargs -n1 ls -l
If a shell is not group-owned by root, bin, sys, or system, this is a finding.</t>
  </si>
  <si>
    <t>If /etc/shells exists, check the group ownership of each shell referenced.
# cat /etc/shells | xargs -n1 ls -l
Otherwise, check any shells found on the system.
# find / -name "*sh" | xargs -n1 ls -l
If a shell has a mode more permissive than 0755, this is a finding.</t>
  </si>
  <si>
    <t>If /etc/shells exists, check the permissions of each shell referenced.
# cat /etc/shells | xargs -n1 ls -lL
Otherwise, check any shells found on the system.
# find / -name "*sh" | xargs -n1 ls -lL
If the permissions include a '+', the file has an extended ACL. If the file has an extended ACL and it has not been documented with the IAO, this is a finding.</t>
  </si>
  <si>
    <t>Ask the SA for the automated or manual process used to check for extraneous device files.  
Review the process to determine if the system is checked for extraneous device files on a weekly basis.  If no weekly automated or manual process is in place, this is a finding.  If the process is not identifying extraneous device files, this is a finding.</t>
  </si>
  <si>
    <t>Find all world-writable device files existing anywhere on the system.
Procedure:
# find / -perm -2 -a \( -type b -o -type c \) &gt; devicelist
Check the permissions on the directories above subdirectories containing device files. If any of the device files or their parent directories are world-writable, excepting device files specifically intended to be world-writable such as /dev/null, this is a finding.</t>
  </si>
  <si>
    <t>Check the system for world-writable device files.
Procedure:
# find / -perm -2 -a \( -type b -o -type c \) -exec ls -ld {} \;
Ask the SA to identify any device files used for backup purposes.
If any device file(s) used for backup are writable by users other than root or the designated backup user, this is a finding.</t>
  </si>
  <si>
    <t>Check the mode of audio devices.
# ls -lL /dev/audio* /dev/snd/*
If the mode of audio devices are more permissive than 660, this is a finding.</t>
  </si>
  <si>
    <t>Check the permissions of audio devices.
# ls -lL /dev/audio* /dev/snd/*
If the permissions include a '+', the file has an extended ACL. If the file has an extended ACL and it has not been documented with the IAO, this is a finding.</t>
  </si>
  <si>
    <t>Check the owner of audio devices.
# ls -lL /dev/audio* /dev/snd/*
If the owner of any audio device file is not root, this is a finding.</t>
  </si>
  <si>
    <t>Check the group-owner of audio devices.
Procedure:
# ls -lL /dev/audio* /dev/snd/*
If the group-owner of an audio device is not root, sys, bin, or system, this is a finding.</t>
  </si>
  <si>
    <t>List all setuid files on the system.
Procedure:
# find / -perm -4000 -exec ls -l {} \; | more
Note: Executing these commands may result in large listings of files; the output may be redirected to a file for easier analysis.
Ask the SA or IAO if files with the setuid bit set have been documented.  Documentation must include the owner, group-owner, mode, ACL, and location of the files.  If any undocumented file has its setuid bit set, this is a finding.</t>
  </si>
  <si>
    <t>Ask the SA for the weekly automated or manual process used to generate a list of setuid files on the system and compare it with the prior list.  If no such process is in place, this is a finding.
Review the process.  If the process does not identify and report changes in setuid files, this is a finding.</t>
  </si>
  <si>
    <t>Check /etc/mtab and verify the "nosuid" mount option is used on file systems mounted from removable media, network shares, or any other file system not containing approved setuid or setgid files. If any of these files systems do not mount with the "nosuid" option, it is a finding.</t>
  </si>
  <si>
    <t>Check /etc/mtab and verify the "nodev" mount option is used on any filesystems mounted from removable media or network shares. If any filesystem mounted from removable media or network shares does not have this option, this is a finding.</t>
  </si>
  <si>
    <t>List all setgid files on the system.
Procedure:
# find / -perm -2000 -exec ls -l {} \; | more
Note: Executing these commands may result in large listings of files; the output may be redirected to a file for easier analysis.
Ask the SA or IAO if files with the setgid bit set have been documented.  Documentation must include owner, group-owner, mode, ACL, and location.  If any undocumented file has its setgid bit set, this is a finding.</t>
  </si>
  <si>
    <t>Ask the SA if a weekly automated or manual process is used to generate a list of setgid files on the system and compare it with the prior list. If no such process is in place, this is a finding.</t>
  </si>
  <si>
    <t>Check the system for world-writable files.
Procedure:
# find / -perm -2 -a \( -type d -o -type f \) -exec ls -ld {} \;
If any world-writable files are located, except those required for system operation such as /tmp and /dev/null, this is a finding.</t>
  </si>
  <si>
    <t>Check all world-writable directories have the sticky bit set.
Procedure:
# find / -type d -perm -002 ! -perm -1000 &gt; wwlist
If the sticky bit is not set on a world-writable directory, this is a finding.</t>
  </si>
  <si>
    <t>Check the group-ownership of public directories.
Procedure:
# find / -type d -perm -1002 -exec ls -ld {} \;
If any public directory is not group-owned by root, sys, bin, or an application group, this is a finding.</t>
  </si>
  <si>
    <t>Check global initialization files for the configured umask value.
Procedure:
# grep umask /etc/* 
Check local initialization files for the configured umask value.
Procedure: 
# cut -d: -f6 /etc/passwd |xargs -n1 -IDIR find DIR -name ".*" -type f -maxdepth 1 -exec grep umask {} \;
If the system and user default umask is not 077, this a finding. 
Note: If the default umask is 000 or allows for the creation of world-writable files this becomes a Severity Code I finding.</t>
  </si>
  <si>
    <t>Determine if default system accounts (such as those for sys, bin, uucp, nuucp, daemon, smtp) have been disabled.
# cat /etc/shadow
If an account's password field (which is the second field in the /etc/shadow file) is "*", "*LK*", or is prefixed with a '!', the account is locked or disabled.
If there are any unlocked default system accounts this is a finding.</t>
  </si>
  <si>
    <t>Determine if auditing is enabled.
# ps -ef |grep auditd 
If the auditd process is not found, this is a finding.</t>
  </si>
  <si>
    <t>Perform the following to determine the location of audit logs and then check the ownership.
Procedure:
# grep "^log_file" /etc/audit/auditd.conf|sed s/^[^\/]*//|xargs stat -c %U:%n
If any audit log file is not owned by root, this is a finding.</t>
  </si>
  <si>
    <t>Check the group ownership of the audit logs.
Procedure:
# grep "^log_file" /etc/audit/auditd.conf|sed s/^[^\/]*//|xargs stat -c %G:%n
If any audit log file is not group-owned by root, bin, sys, or system, this is a finding.</t>
  </si>
  <si>
    <t>Perform the following to determine the location of audit logs and then check the mode of the files.
Procedure:
# grep "^log_file" /etc/audit/auditd.conf|sed s/^[^\/]*//|xargs stat -c %a:%n
If any audit log file has a mode more permissive than 0640, this is a finding.</t>
  </si>
  <si>
    <t>Check the system audit log files for extended ACLs.
Procedure:
# grep "^log_file" /etc/audit/auditd.conf|sed s/^[^\/]*//|xargs ls -l
If the permissions include a '+', the file has an extended ACL. If the file has an extended ACL and it has not been documented with the IAO, this is a finding.</t>
  </si>
  <si>
    <t>Verify the audit tool executables are owned by root.
# ls -l /sbin/auditctl /sbin/auditd /sbin/ausearch /sbin/aureport /sbin/autrace /sbin/audispd 
If any listed file is not owned by root, this is a finding.</t>
  </si>
  <si>
    <t>Verify the audit tool executables are group-owned by root, bin, sys, or system.
Procedure:
# ls -lL /sbin/auditctl /sbin/auditd /sbin/ausearch /sbin/aureport /sbin/autrace /sbin/audispd 
If any listed file is not group-owned by root, bin, sys, or system, this is a finding.</t>
  </si>
  <si>
    <t>Check the mode of audit tool executables.
# ls -l /sbin/auditctl /sbin/auditd /sbin/ausearch /sbin/aureport /sbin/autrace /sbin/audispd 
If any listed file has a mode more permissive than 0750, this is a finding.</t>
  </si>
  <si>
    <t>Check the permissions of audit tool executables.
# ls -l /sbin/auditctl /sbin/auditd /sbin/ausearch /sbin/aureport /sbin/autrace /sbin/audispd 
If the permissions include a '+' the file has an extended ACL, this is a finding.</t>
  </si>
  <si>
    <t>Verify auditd is configured to audit failed file access attempts.
There must be an audit rule for each of the access syscalls logging all failed accesses (-F success=0) or there must both an "-F exit=-EPERM" and "-F exit=-EACCES" for each access syscall.
Procedure:
# cat /etc/audit/audit.rules | grep -e "-a exit,always" | grep -e "-S creat" | grep -e "-F success=0"
# cat /etc/audit/audit.rules | grep -e "-a exit,always" | grep -e "-S creat" | grep -e "-F exit=-EPERM"
# cat /etc/audit/audit.rules | grep -e "-a exit,always" | grep -e "-S creat" | grep -e "-F exit=-EACCES"
If an "-S creat" audit rule with "-F success" does not exist and no separate rules containing "-F exit=-EPERM" and "-F exit=-EACCES" for "creat" exist, then this is a finding.</t>
  </si>
  <si>
    <t>Check the system audit configuration to determine if file and directory deletions are audited.
# cat /etc/audit.rules /etc/audit/audit.rules | grep -e "-a exit,always" | grep -i "unlink"
If no results are returned, or the results do not contain "-S unlink", this is a finding.</t>
  </si>
  <si>
    <t>Determine if execution of the useradd and groupadd executable are audited.
# auditctl -l | egrep '(useradd|groupadd)'
If either useradd or groupadd are not listed with a permissions filter of at least 'x', this is a finding.
Determine if /etc/passwd, /etc/shadow, /etc/group, and /etc/gshadow are audited for appending.
# auditctl -l | egrep '(/etc/passwd|/etc/shadow|/etc/group|/etc/gshadow)'
If any of these are not listed with a permissions filter of at least 'a', this is a finding.</t>
  </si>
  <si>
    <t>Determine if execution of the usermod and groupmod executable are audited.
# auditctl -l | egrep '(usermod|groupmod)'
If either useradd or groupadd are not listed with a permissions filter of at least 'w', this is a finding.
Determine if /etc/passwd, /etc/shadow, /etc/group, and /etc/gshadow are audited for writing.
# auditctl -l | egrep '(/etc/passwd|/etc/shadow|/etc/group|/etc/gshadow)'
If any of these are not listed with a permissions filter of at least 'w', this is a finding.</t>
  </si>
  <si>
    <t>Determine if execution of the passwd executable is audited.
# auditctl -l | grep /usr/bin/passwd
If passwd is not listed with a permissions filter of at least 'x', this is a finding.</t>
  </si>
  <si>
    <t>Determine if execution of the userdel and groupdel executable are audited.
# auditctl -l | egrep '(userdel|groupdel)'
If either userdel or groupdel are not listed with a permissions filter of at least 'x', this is a finding.</t>
  </si>
  <si>
    <t>The message types that are always recorded to /var/log/audit/audit.log include LOGIN,USER_LOGIN,USER_START,USER_END among others and do not need to be added to audit_rules. 
The log files /var/log/faillog and /var/log/lastlog must be protected from tampering of the login records.
Procedure:
#egrep "faillog|lastlog" /etc/audit/audit.rules|grep "-p (wa|aw)"
If both /var/log/faillog and /var/log/lastlog entries do not exist, this is a finding.</t>
  </si>
  <si>
    <t>Check the system's audit configuration.
Procedure:
# cat /etc/audit.rules /etc/audit/audit.rules | grep -e "-a exit,always" | grep -i " chmod "
If "-S chmod" is not in the result, this is a finding</t>
  </si>
  <si>
    <t>Determine if the init_module syscall is audited.
# cat /etc/audit/audit.rules | grep -e "-a exit,always" | grep -i "init_module"
If the result does not contain "-S init_module", this is a finding.</t>
  </si>
  <si>
    <t>Check for any crontab entries that rotate audit logs.
Procedure:
# crontab -l
If such a cron job is found, this is not a finding.
Otherwise, query the SA. If there is a process automatically rotating audit logs, this is not a finding. If the SA manually rotates audit logs, this is a finding, because if the SA is not there, it will not be accomplished. If the audit output is not archived daily, to tape or disk, this is a finding. This can be ascertained by looking at the audit log directory and, if more than one file is there, or if the file does not have today's date, this is a finding.</t>
  </si>
  <si>
    <t>Verify the system is configured to forward all audit records to a remote server. If the system is not configured to provide this function, this is a finding.
Procedure:
Ensure the audit option for the kernel is enabled.
# grep "audit" /boot/grub/grub.conf
If the kernel does not have the "audit=1" option specified, this is a finding.
Ensure the kernel auditing is active.
# grep "active" /etc/audisp/plugins.d/syslog.conf
If the "active" setting is either missing or not set to "yes", this is a finding.
Ensure all audit records are forwarded to a remote server.
# grep "\*.\*" /etc/syslog.conf |grep "@" (for syslog)
or:
# grep "\*.\*" /etc/rsyslog.conf | grep "@" (for rsyslog)
If neither of these lines exist, it is a finding.</t>
  </si>
  <si>
    <t>Check for the existence of the cron.allow and cron.deny files.
# ls -lL /etc/cron.allow
# ls -lL /etc/cron.deny
If neither file exists, this is a finding.</t>
  </si>
  <si>
    <t>Check mode of the cron.allow file.
Procedure:
# ls -lL /etc/cron.allow
If the file has a mode more permissive than 0600, this is a finding.</t>
  </si>
  <si>
    <t>Check the permissions of the cron.allow file.
# ls -l /etc/cron.allow
If the permissions include a '+', the file has an extended ACL. If the file has an extended ACL and it has not been documented with the IAO, this is a finding.</t>
  </si>
  <si>
    <t>List all cronjobs on the system. 
Procedure:
# ls /var/spool/cron
# ls /etc/cron.d /etc/crontab /etc/cron.daily /etc/cron.hourly /etc/cron.monthly /etc/cron.weekly
or 
# ls /etc/cron*|grep -v deny
If cron jobs exist under any of the above directories, use the following command to search for programs executed by cron:
# more &lt;cron job file&gt;
Perform a long listing of each program file found in the cron file to determine if the file is group-writable or world-writable.
# ls -la &lt;cron program file&gt;
If cron executes group-writable or world-writable files, this is a finding.</t>
  </si>
  <si>
    <t>List all cronjobs on the system. 
Procedure:
# ls /var/spool/cron
# ls /etc/cron.d /etc/crontab /etc/cron.daily /etc/cron.hourly /etc/cron.monthly /etc/cron.weekly
or 
# ls /etc/cron*|grep -v deny
If cron jobs exist under any of the above directories, use the following command to search for programs executed by at:
# more &lt;cron job file&gt;
Perform a long listing of each directory containing program files found in the cron file to determine if the directory is world-writable.
# ls -ld &lt;cron program directory&gt;
If cron executes programs in world-writable directories, this is a finding.</t>
  </si>
  <si>
    <t>List all crontabs on the system. 
# ls -lL /var/spool/cron
# ls -lL /etc/cron.d /etc/crontab /etc/cron.daily /etc/cron.hourly /etc/cron.monthly /etc/cron.weekly
or 
# ls -lL /etc/cron*|grep -v deny
If any crontab is not owned by root or the creating user, this is a finding.</t>
  </si>
  <si>
    <t>Check the group ownership of the crontab files.
Procedure:
# ls -lL /var/spool/cron
# ls -lL /etc/cron.d /etc/crontab /etc/cron.daily /etc/cron.hourly /etc/cron.monthly /etc/cron.weekly
or 
# ls -lL /etc/cron*|grep -v deny
If the group owner is not root or the crontab owner's primary group, this is a finding.</t>
  </si>
  <si>
    <t>Check the cron.allow and cron.deny files for the system.
# more /etc/cron.allow
# more /etc/cron.deny
If a default system account (such as bin, sys, adm, or others, traditionally UID less than 500) is listed in the cron.allow file, or not listed in the cron.deny file and if no cron.allow file exists, this is a finding.</t>
  </si>
  <si>
    <t>Check the mode of the crontab files.
# ls -lL /var/spool/cron/
# ls -lL /etc/cron.d/
# ls -lL /etc/crontab
If any crontab file has a mode more permissive than 0600, this is a finding.</t>
  </si>
  <si>
    <t>Check the permissions of the crontab files.
Procedure:
# ls -lL /var/spool/cron
# ls -lL /etc/cron.d /etc/crontab /etc/cron.daily /etc/cron.hourly /etc/cron.monthly /etc/cron.weekly
or 
# ls -lL /etc/cron*|grep -v deny
If the permissions include a '+', the file has an extended ACL. If the file has an extended ACL and it has not been documented with the IAO, this is a finding.</t>
  </si>
  <si>
    <t>Check the mode of the crontab directories.
Procedure:
# ls -ld /var/spool/cron
# ls -ld /etc/cron.d /etc/crontab /etc/cron.daily /etc/cron.hourly /etc/cron.monthly /etc/cron.weekly
or 
# ls -ld /etc/cron*|grep -v deny
If the mode of any of the crontab directories is more permissive than 0755, this is a finding.</t>
  </si>
  <si>
    <t>Check the permissions of the crontab directories.
Procedure:
# ls -ld /var/spool/cron
# ls -ld /etc/cron.d /etc/crontab /etc/cron.daily /etc/cron.hourly /etc/cron.monthly /etc/cron.weekly
or 
# ls -ld /etc/cron*|grep -v deny
If the permissions include a '+' the directory has an extended ACL. If the file has an extended ACL and it has not been documented with the IAO, this is a finding.</t>
  </si>
  <si>
    <t>Check the owner of the crontab directories.
Procedure:
# ls -ld /var/spool/cron
# ls -ld /etc/cron.d /etc/crontab /etc/cron.daily /etc/cron.hourly /etc/cron.monthly /etc/cron.weekly
or 
# ls -ld /etc/cron*|grep -v deny
If the owner of any of the crontab directories is not root or bin, this is a finding.</t>
  </si>
  <si>
    <t>Check the group owner of cron and crontab directories.
Procedure:
# ls -ld /var/spool/cron
# ls -ld /etc/cron.d /etc/crontab /etc/cron.daily /etc/cron.hourly /etc/cron.monthly /etc/cron.weekly
or 
# ls -ld /etc/cron*|grep -v deny
If a directory is not group-owned by root, sys, bin, or cron, this is a finding.</t>
  </si>
  <si>
    <t># grep cron /etc/syslog.conf
If cron logging is not configured, this is a finding.
Check the configured cron log file found in the cron entry of /etc/syslog (normally /var/log/cron).
# ls -lL /var/log/cron
If this file does not exist, or is older than the last cron job, this is a finding.</t>
  </si>
  <si>
    <t>Check the mode of the cron log file.
Procedure:
Check the configured cron log file found in the cron entry in /etc/syslog (normally /var/log/cron).
# grep cron /etc/syslog.conf
# ls -lL /var/log/cron
If the mode is more permissive than 0600, this is a finding.</t>
  </si>
  <si>
    <t>Check the permissions of the file.
Procedure:
Check the configured cron log file found in the cron entry in /etc/syslog (normally /var/log/cron).
# grep cron /etc/syslog.conf
# ls -lL /var/log/cron
If the permissions include a '+', the file has an extended ACL. If the file has an extended ACL and it has not been documented with the IAO, this is a finding.</t>
  </si>
  <si>
    <t>Check the mode of the cron.deny file.
# ls -lL /etc/cron.deny
If the cron.deny file does not exist this is not a finding.
If the cron.deny file exists and the mode is more permissive than 0600, this is a finding.</t>
  </si>
  <si>
    <t>Check the permissions of the file.
# ls -lL /etc/cron.deny
If the permissions include a '+', the file has an extended ACL. If the file has an extended ACL and it has not been documented with the IAO, this is a finding.</t>
  </si>
  <si>
    <t>Determine if there are any crontabs by viewing a long listing of the directory. If there are crontabs, examine them to determine what cron jobs exist. Check for any programs  specifying an umask more permissive than 077:
Procedure:
# ls -lL /var/spool/cron
# ls -lL /etc/cron.d /etc/cron.daily /etc/cron.hourly /etc/cron.monthly /etc/cron.weekly
or 
# ls -lL /etc/cron.*|grep -v deny
# cat &lt;crontab file&gt;
# grep umask &lt;cron program&gt;
If there are no cron jobs present, this vulnerability is not applicable. If any cron job contains an umask more permissive than 077, this is a finding.</t>
  </si>
  <si>
    <t># ls -lL /etc/cron.allow
If the cron.allow file is not owned by root, sys, or bin, this is a finding.</t>
  </si>
  <si>
    <t>Check the permissions of the file.
# ls -lL /etc/at.allow
If the permissions include a '+', the file has an extended ACL. If the file has an extended ACL and it has not been documented with the IAO, this is a finding.</t>
  </si>
  <si>
    <t>Check the group ownership of the file.
Procedure:
# ls -lL /etc/cron.allow
If the file exists and is not group-owned by root, bin, sys or cron, this is a finding.</t>
  </si>
  <si>
    <t>Check the permissions of the file.
# ls -lL /etc/at.deny
If the file has a mode more permissive than 0600, this is a finding.</t>
  </si>
  <si>
    <t>Check the permissions of the file.
# ls -lL /etc/at.deny
If the permissions include a '+', the file has an extended ACL. If the file has an extended ACL and it has not been documented with the IAO, this is a finding.</t>
  </si>
  <si>
    <t># ls -lL /etc/cron.deny
If the cron.deny file is not owned by root, sys, or bin, this is a finding.</t>
  </si>
  <si>
    <t>Check the group ownership of the file.
Procedure:
# ls -lL /etc/cron.deny
If the file is not group-owned by root, bin, sys, this is a finding.</t>
  </si>
  <si>
    <t>Check for the existence of at.allow and at.deny files.
# ls -lL /etc/at.allow
# ls -lL /etc/at.deny
If neither file exists, this is a finding.</t>
  </si>
  <si>
    <t># more /etc/at.deny
If the at.deny file exists and is empty, this is a finding.</t>
  </si>
  <si>
    <t># more /etc/at.allow
If default accounts (such as bin, sys, adm, and others) are listed in the at.allow file, this is a finding.</t>
  </si>
  <si>
    <t>Check the mode of the at.allow file.
# ls -lL /etc/at.allow
If the at.allow file has a mode more permissive than 0600, this is a finding.</t>
  </si>
  <si>
    <t>List the "at" jobs on the system.
Procedure:
# ls -la /var/spool/at
For each "at" job file, determine which programs are executed.
Procedure:
# more &lt;at job file&gt;
Check the each program executed by "at" for group- or world-writable permissions.
Procedure:
# ls -la &lt;at program file&gt;
If "at" executes group or world-writable programs, this is a finding.</t>
  </si>
  <si>
    <t>List any "at" jobs on the system.
Procedure:
# ls /var/spool/at
For each "at" job, determine which programs are executed by "at."
Procedure:
# more &lt;at job file&gt;
Check the directory containing each program executed by "at" for world-writable permissions.
Procedure:
# ls -la &lt;at program file directory&gt;
If "at" executes programs in world-writable directories, this is a finding.</t>
  </si>
  <si>
    <t>Check the mode of the "at" directory.
Procedure:
# ls -ld /var/spool/at
If the directory mode is more permissive than 0755, this is a finding.</t>
  </si>
  <si>
    <t>Check the permissions of the directory.
# ls -lLd /var/spool/at
If the permissions include a '+', the file has an extended ACL. If the file has an extended ACL and it has not been documented with the IAO, this is a finding.</t>
  </si>
  <si>
    <t>Check the ownership of the "at" directory:
Procedure:
# ls -ld /var/spool/at
If the directory is not owned by root, sys, bin, daemon, or cron, this is a finding.
Fix Text: Change the owner of the "at" directory to root, bin, sys, or system.</t>
  </si>
  <si>
    <t>Check the group ownership of the file.
Procedure:
# ls -lL /var/spool/at
If the file is not group-owned by root, bin, sys, daemon or cron, this is a finding.</t>
  </si>
  <si>
    <t>Determine what "at" jobs exist on the system.
Procedure:
# ls /var/spool/at
If there are no "at" jobs present, this is not applicable.
Determine if any of the "at" jobs or any scripts referenced execute the "umask" command. Check for any umask setting more permissive than 077.
# grep umask &lt;at job or referenced script&gt;
If any "at" job or referenced script sets umask to a value more permissive than 077, this is a finding.</t>
  </si>
  <si>
    <t># ls -lL /etc/at.allow
If the at.allow file is not owned by root, sys, or bin, this is a finding.</t>
  </si>
  <si>
    <t>Check the group ownership of the file.
Procedure:
# ls -lL /etc/at.allow
If the file is not group-owned by root, bin, sys, or cron, this is a finding.</t>
  </si>
  <si>
    <t># ls -lL /etc/at.deny
If the at.deny file is not owned by root, sys, or bin, this is a finding.</t>
  </si>
  <si>
    <t>Check the group ownership of the file.
Procedure:
# ls -lL /etc/at.deny
If the file is not group-owned by root, bin, sys, or cron, this is a finding.</t>
  </si>
  <si>
    <t># ulimit -c
If the above command does not return 0 and the enabling of core dumps has not been documented and approved by the IAO, this a finding.</t>
  </si>
  <si>
    <t>Verify the kdump service is not running.
Procedure:
# service kdump status
If "Kdump is operational" is returned, this is a finding.</t>
  </si>
  <si>
    <t>Check the ownership of the kernel core dump data directory.
# ls -ld /var/crash
If the kernel core dump data directory is not owned by root, this is a finding.</t>
  </si>
  <si>
    <t>Determine the kernel core dump data directory and check its ownership.
Procedure:
Examine /etc/kdump.conf. The "path" parameter, which defaults to /var/crash, determines the path relative to the crash dump device. The crash device is specified with a filesystem type and device, such as "ext3 /dev/sda2". Using this information, determine where this path is currently mounted on the system.
# ls -ld &lt;kernel dump data directory&gt;
If the directory is not group-owned by root, bin, sys, or system, this is a finding.</t>
  </si>
  <si>
    <t>Determine the kernel core dump data directory and check its permissions.
Procedure:
Examine /etc/kdump.conf. The "path" parameter, which defaults to /var/crash, determines the path relative to the crash dump device. The crash device is specified with a filesystem type and device, such as "ext3 /dev/sda2". Using this information, determine where this path is currently mounted on the system.
# ls -l &lt;kernel dump directory&gt;
If the directory has a mode more permissive than 0700, this is a finding.</t>
  </si>
  <si>
    <t>Determine the kernel core dump data directory and check its permissions.
Procedure:
Examine /etc/kdump.conf. The "path" parameter, which defaults to /var/crash, determines the path relative to the crash dump device. The crash device is specified with a filesystem type and device, such as "ext3 /dev/sda2". Using this information, determine where this path is currently mounted on the system.
# ls -l &lt;kernel dump directory&gt;
If the permissions include a '+', the file has an extended ACL. If the file has an extended ACL and it has not been documented with the IAO, this is a finding.</t>
  </si>
  <si>
    <t>Verify "exec_shield" and "randomize_va_space" have not been changed from the default "1" settings.
Procedure:
#sysctl kernel.exec-shield
If the return value is not: 
kernel.exec-shield = 1
this is a finding.
#sysctl kernel.randomize_va_space
If the return value is not: 
kernel.randomize_va_space = 1
this is a finding.</t>
  </si>
  <si>
    <t>Verify the system does not accept source-routed IPv4 packets.
Procedure:
# grep [01] /proc/sys/net/ipv4/conf/*/accept_source_route|egrep "default|all"
If all of the returned lines do not end with 0, this is a finding.
Note: The same setting is used by Linux for both the local acceptance and forwarding of source-routed IPv4 packets.</t>
  </si>
  <si>
    <t># cat /proc/sys/net/ipv4/tcp_max_syn_backlog
If the result is not 1280 or greater, this is a finding.</t>
  </si>
  <si>
    <t>Verify the system does not respond to ICMP TIMESTAMP_REQUESTs
Procedure:
# grep "timestamp" /etc/sysconfig/iptables
This should return entries for "timestamp-reply" and "timestamp_request". Both should end with "-j DROP'. If either does not exist or does not "DROP" the message, this is a finding.</t>
  </si>
  <si>
    <t>Verify the system does not respond to ICMP ECHO_REQUESTs set to broadcast addresses.
Procedure:
# cat /proc/sys/net/ipv4/icmp_echo_ignore_broadcasts
If the result is not 1, this is a finding.</t>
  </si>
  <si>
    <t>Verify the system does not respond to ICMP TIMESTAMP_REQUESTs set to broadcast addresses.
Procedure:
# cat /proc/sys/net/ipv4/icmp_echo_ignore_broadcasts
If the result is not 1, this is a finding.
Note: The same parameter controls both ICMP ECHO_REQUESTs and TIMESTAMP_REQUESTs.</t>
  </si>
  <si>
    <t>Verify the system does not accept source-routed IPv4 packets.
Procedure:
# grep [01] /proc/sys/net/ipv4/conf/*/accept_source_route|egrep "default|all"
If all of the resulting lines do not end with "0", this is a finding.</t>
  </si>
  <si>
    <t>Verify the system does not use proxy ARP.
# grep [01] /proc/sys/net/ipv4/conf/*/proxy_arp|egrep "default|all"
If all of the resulting lines do not end with "0", this is a finding.</t>
  </si>
  <si>
    <t>Verify the system does not accept IPv4 ICMP redirect messages.
# grep [01] /proc/sys/net/ipv4/conf/*/accept_redirects|egrep "default|all"
If all of the resulting lines do not end with "0", this is a finding.</t>
  </si>
  <si>
    <t>Verify the system does not send IPv4 ICMP redirect messages.
# grep [01] /proc/sys/net/ipv4/conf/*/send_redirects|egrep "default|all"
If all of the resulting lines do not end with "0", this is a finding.</t>
  </si>
  <si>
    <t>Verify the system logs martian packets.
# grep [01] /proc/sys/net/ipv4/conf/*/log_martians|egrep "default|all"
If all of the resulting lines do not end with "1", this is a finding.</t>
  </si>
  <si>
    <t>Verify the system configured to use TCP syncookies when experiencing a TCP SYN flood.
# cat /proc/sys/net/ipv4/tcp_syncookies
If the result is not "1", this is a finding.</t>
  </si>
  <si>
    <t>Determine if the /home path is a separate filesystem.
# grep "/home " /etc/fstab
If no result is returned, /home is not on a separate filesystem this is a finding.</t>
  </si>
  <si>
    <t>Determine if the /var path is a separate filesystem.
# grep /var /etc/fstab
If no result is returned, /var is not on a separate filesystem this is a finding.</t>
  </si>
  <si>
    <t>Determine if the /var/log/audit path is a separate filesystem.
# grep /var/log/audit /etc/fstab
If no result is returned, /var/log/audit is not on a separate filesystem this is a finding.</t>
  </si>
  <si>
    <t>Determine if the /tmp path is a separate filesystem.
# egrep "[\t ]/tmp[\t ]" /etc/fstab
If no result is returned, /tmp is not on a separate filesystem this is a finding.</t>
  </si>
  <si>
    <t>Logging should be enabled for those types of file systems not turning on logging by default. 
Procedure:
# mount
JFS, VXFS, HFS, XFS, reiserfs, EXT3 and EXT4 all turn logging on by default and will not be a finding. The ZFS file system uses other mechanisms to provide for file system consistency, and will not be a finding. For other file systems types, if the root file system does not support journaling this is a finding. If the 'nolog' option is set on the root file system that does support journaling, this is a finding.</t>
  </si>
  <si>
    <t>Verify local filesystems use journaling.
# mount | grep '^/dev/' | egrep -v 'type (ext3|ext4|jfs|reiserfs|xfs|iso9660|udf)'
If a mount is listed, this is a finding.</t>
  </si>
  <si>
    <t>Check /etc/syslog.conf and verify the authpriv facility is logging both the "notice" and "info" priority messages.
Procedure:
For a given action all messages of a higher severity or "priority" are logged. The three lowest priorities in ascending order are "debug", "info" and "notice". A priority of "info" will include "notice". A priority of "debug" includes both "info" and "notice".
Enter/Input:
# grep "authpriv.debug" /etc/syslog.conf
# grep "authpriv.info" /etc/syslog.conf
# grep "authpriv\.\*" /etc/syslog.conf
If an "authpriv.*", "authpriv.debug", or "authpriv.info" entry is not found, this is a finding.</t>
  </si>
  <si>
    <t># ps -ef |grep xinetd
If xinetd is not running, this check is not a finding.
# grep -v "^#" /etc/xinetd.conf
# grep disable /etc/xinetd.d/* |grep no
If no active services are found, and the inetd daemon is running, this is a finding.</t>
  </si>
  <si>
    <t>Check the owner of the xinetd configuration files.
Procedure:
# ls -lL /etc/xinetd.conf 
# ls -laL /etc/xinetd.d
This is a finding if any of the above files or directories are not owned by root or bin.</t>
  </si>
  <si>
    <t>Check the group ownership of the xinetd configuration files and directories.
Procedure:
# ls -alL /etc/xinetd.conf /etc/xinetd.d
If a file or directory is not group-owned by root, bin, sys, or system, this is a finding.</t>
  </si>
  <si>
    <t>Check the mode of the xinetd configuration files.
Procedure:
# ls -lL /etc/xinetd.conf 
# ls -lL /etc/xinetd.d
If the mode of the file(s) is more permissive than 0640, this is a finding.</t>
  </si>
  <si>
    <t>Check the permissions of the xinetd configuration files. 
Procedure:
# ls -alL /etc/xinetd.conf
If the permissions include a '+', the file has an extended ACL. If the file has an extended ACL and it has not been documented with the IAO, this is a finding.</t>
  </si>
  <si>
    <t>Check the group ownership of the services file.
Procedure:
# ls -lL /etc/services
If the file is not group-owned by root, bin, sys, or system, this is a finding</t>
  </si>
  <si>
    <t>Check the mode of the services file.
Procedure:
# ls -lL /etc/services
If the services file has a mode more permissive than 0644, this is a finding</t>
  </si>
  <si>
    <t>Check the permissions of the /etc/services file.
# ls -lL /etc/services
If the permissions include a '+', the file has an extended ACL. If the file has an extended ACL and it has not been documented with the IAO, this is a finding.</t>
  </si>
  <si>
    <t>The /etc/xinetd.conf file and each file in the /etc/xinetd.d directory file should be examined for the following: 
Procedure:
log_type = SYSLOG authpriv
log_on_success = HOST PID USERID EXIT
log_on_failure = HOST USERID
If xinetd is running and logging is not enabled, this is a finding.</t>
  </si>
  <si>
    <t>Check the status of the portmap service.
# service portmap status
If the service is running, this is a finding.</t>
  </si>
  <si>
    <t>Check if the portmap package is installed.
# rpm -qa | grep portmap
If a package is found, this is a finding.</t>
  </si>
  <si>
    <t>Check to see if rshd is configured to run on startup.
Procedure:
# grep disable /etc/xinetd.d/rsh
If /etc/xinetd.d/rsh exists and rsh is found to be enabled, this is a finding.</t>
  </si>
  <si>
    <t>Check the rlogind configuration.
# cat /etc/xinetd.d/rlogin
If the file exists and does not contain "disable = yes" this is a finding.</t>
  </si>
  <si>
    <t># grep disable /etc/xinetd.d/rexec
If the service file exists and is not disabled, this is a finding.</t>
  </si>
  <si>
    <t>The telnet service included in the RHEL distribution is part of krb5-workstation. There are two versions of telnetd server provided. The xinetd.d file ekrb5-telnet allows only connections authenticated through kerberos. The xinetd.d krb5-telnet allows normal telnet connections as well as kerberized connections. Both are set to "disable = yes" by default. Ensure that neither is running.
Procedure:
Check if telnetd is running:
# ps -ef |grep telnetd
If the telnet daemon is running, this is a finding.
Check if telnetd is enabled on startup:
# chkconfig --list|grep telnet
If an entry with "on" is found, this is a finding.</t>
  </si>
  <si>
    <t># grep disable /etc/xinetd.d/finger
If the finger service is not disabled, this is a finding.</t>
  </si>
  <si>
    <t>Determine if any network analysis tools are installed.
Procedure:
# find / -name ethereal
# find / -name wireshark
# find / -name tshark
# find / -name nc
# find / -name tcpdump
# find / -name snoop
If any network analysis tools are found, this is a finding</t>
  </si>
  <si>
    <t>RHEL uses "cups" print service. Verify remote host access is limited.
Procedure:
# grep -i Listen /etc/cups/cupsd.conf 
The /etc/cups/cupsd.conf file must not contain a Listen *:&lt;port&gt; or equivalent line.
If the network address of the "Listen" line is unrestricted, this is a finding.
# grep -i "Allow From" /etc/cups/cupsd.conf 
The "Allow From" line within the "&lt;Location /&gt;" element should limit access to the printers to @LOCAL and specific hosts.
If the "Allow From" line contains "All" this is a finding</t>
  </si>
  <si>
    <t>Check the ownership of the print service configuration file.
Procedure:
# ls -lL /etc/cups/printers.conf;
If no print service configuration file is found, this is not applicable.
If the owner of the file is not root, this is a finding</t>
  </si>
  <si>
    <t>Check the group ownership of the /etc/cups/printers.conf file.
Procedure:
# ls -lL /etc/cups/printers.conf
If the file is not group-owned by lp, this is a finding.</t>
  </si>
  <si>
    <t>Check the mode of the print service configuration file.
Procedure:
# ls -lL /etc/cups/printers.conf
If no print service configuration file is found, this is not applicable.
If the mode of the print service configuration file is more permissive than 0664, this is a finding.</t>
  </si>
  <si>
    <t>Check the permissions of the /etc/cups/printers.conf file.
# ls -lL /etc/cups/printers.conf
If the permissions include a '+', the file has an extended ACL. If the file has an extended ACL and it has not been documented with the IAO, this is a finding.</t>
  </si>
  <si>
    <t># ls -lL /bin/traceroute
If the traceroute command is not owned by root, this is a finding.</t>
  </si>
  <si>
    <t>Check the group ownership of the traceroute file.
Procedure:
# ls -lL /bin/traceroute
If the traceroute command is not group-owned by root, sys, bin, or system, this is a finding.</t>
  </si>
  <si>
    <t># ls -lL /bin/traceroute
If the traceroute command has a mode more permissive than 0700, this is a finding.</t>
  </si>
  <si>
    <t>Check the permissions of the /bin/traceroute file.
# ls -lL /bin/traceroute
If the permissions include a '+', the file has an extended ACL. If the file has an extended ACL and it has not been documented with the IAO, this is a finding.</t>
  </si>
  <si>
    <t>Look in the root account home directory for a .mozilla directory. If none exists, this is not a finding. If there is one, verify with the root users and the IAO the intent of the browsing.  If the browsing is not limited to authorized local services administration, this is a finding.</t>
  </si>
  <si>
    <t>Check the ownership of the alias files.
Procedure:
for sendmail:
# ls -lL /etc/aliases
# ls -lL /etc/aliases.db
If all the files are not owned by root, this is a finding.
for postfix:
Verify the location of the alias file.
# postconf alias maps
This will return the location of the "aliases" file, by default "/etc/postfix/aliases"
# ls -lL &lt;postfix aliases file&gt;
# ls -lL &lt;postfix aliases.db file&gt;
If all the files are not owned by root, this is a finding.</t>
  </si>
  <si>
    <t>Check the group ownership of the alias files.
Procedure:
for sendmail:
# ls -lL /etc/aliases
If the files are not group-owned by root, this is a finding.
# ls -lL /etc/aliases.db
If the file is not group-owned by the same system group as sendmail, which is smmsp by default, this is a finding.
for postfix:
Verify the location of the alias file.
# postconf alias maps
This will return the location of the "aliases" file, by default "/etc/postfix/aliases"
# ls -lL &lt;postfix aliases file&gt;
If the files are not group-owned by root, this is a finding.
# ls -lL &lt;postfix aliases.db file&gt;
If the file is not group-owned by root, this is a finding.</t>
  </si>
  <si>
    <t>Check the permissions of the alias file.
Procedure:
for sendmail:
# ls -lL /etc/aliases /etc/aliases.db
If an alias file has a mode more permissive than 0644, this is a finding.
for postfix:
Verify the location of the alias file.
# postconf alias maps
This will return the location of the "aliases" file, by default "/etc/postfix/aliases"
# ls -lL &lt;postfix aliases file&gt; &lt;postfix aliases.db file&gt;
If an alias file has a mode more permissive than 0644, this is a finding.</t>
  </si>
  <si>
    <t>Check the permissions of the alias file.
Procedure:
for sendmail:
# ls -lL /etc/aliases /etc/aliases.db
If the permissions include a '+', the file has an extended ACL. If the file has an extended ACL and it has not been documented with the IAO, this is a finding.
for postfix:
Verify the location of the alias file.
# postconf alias maps
This will return the location of the "aliases" file, by default "/etc/postfix/aliases"
# ls -lL &lt;postfix aliases file&gt; &lt;postfix aliases.db file&gt;
If the permissions include a '+', the file has an extended ACL. If the file has an extended ACL and it has not been documented with the IAO, this is a finding.</t>
  </si>
  <si>
    <t>Verify the ownership of files referenced within the sendmail aliases file.
Procedure:
# more /etc/aliases
Examine the aliases file for any utilized directories or paths.
# ls -lL &lt;directory or file path&gt;
Check the owner for any paths referenced. 
Check if the file or parent directory is owned by root. If not, this is a finding.</t>
  </si>
  <si>
    <t>Examine the contents of the /etc/aliases file.
Procedure:
# more /etc/aliases
Examine the aliases file for any utilized directories or paths.
# ls -lL &lt;file referenced from aliases&gt;
Check the permissions for any paths referenced. 
If the group owner of any file is not root, bin, sys, or system, this is a finding.</t>
  </si>
  <si>
    <t>Examine the contents of the /etc/aliases file.
Procedure:
# more /etc/aliases
Examine the aliases file for any referenced programs, which are specified with the pipe (|) symbol.
# ls -lL &lt;file referenced from aliases&gt;
Check the permissions for any paths referenced. 
If any file referenced from the aliases file has a mode more permissive than 0755, this is a finding.</t>
  </si>
  <si>
    <t>Examine the contents of the /etc/aliases file.
Procedure:
# more /etc/aliases
Examine the aliases file for any utilized directories or paths.
# ls -lL &lt;file referenced from aliases&gt;
Check the permissions for any paths referenced. 
If the permissions include a '+', the file has an extended ACL. If the file has an extended ACL and it has not been documented with the IAO, this is a finding.</t>
  </si>
  <si>
    <t>Check if sendmail logging is set to level nine:
Procedure:
for sendmail:
# grep "O L" /etc/mail/sendmail.cf
OR
# grep LogLevel /etc/mail/sendmail.cf
If logging is set to less than nine, this is a finding.
for Postfix:
This rule is not applicable to postfix which does not use "log levels" in the same fashion as sendmail.</t>
  </si>
  <si>
    <t>Check the syslog configuration file for mail.crit logging configuration.
Procedure:
# grep "mail\." /etc/syslog.conf 
If syslog is not configured to log critical sendmail messages ("mail.crit" or "mail.*"), this is a finding.</t>
  </si>
  <si>
    <t>Locate any mail log files by checking the syslog configuration file.
Procedure:
The check procedure is the same for both sendmail and Postfix.
Identify any log files configured for the "mail" service (excluding mail.none) at any severity level and check the ownership 
# egrep "mail\.[^n][^/]*" /etc/syslog.conf|sed 's/^[^/]*//'|xargs ls -lL
If any mail log file is not owned by root, this is a finding.</t>
  </si>
  <si>
    <t>Check the mode of the SMTP service log file.
Procedure:
The check procedure is the same for both sendmail and Postfix.
Identify any log files configured for the "mail" service (excluding mail.none) at any severity level and check the permissions 
# egrep "mail\.[^n][^/]*" /etc/syslog.conf|sed 's/^[^/]*//'|xargs ls -lL
If the log file permissions are greater than 0644, this is a finding.</t>
  </si>
  <si>
    <t>Examine /etc/syslog.conf and determine the log file(s) receiving logs for "mail.crit", "mail.debug", mail.*, or "*.crit".
Procedure:
This check is applicable to both Postfix or sendmail servers.
Check the permissions on these log files.Identify any log files configured for "*.crit" and the "mail" service (excluding mail.none) and at any severity level.
# egrep "(\*.crit|mail\.[^n][^/]*)" /etc/syslog.conf|sed 's/^[^/]*//'|xargs ls -lL
If the permissions include a '+', the file has an extended ACL. If the file has an extended ACL and it has not been documented with the IAO, this is a finding.</t>
  </si>
  <si>
    <t>Check if Help is disabled. This rule is for "sendmail" only and not applicable to "Postfix".
Procedure:
# telnet localhost 25
&gt; help
If the help command returns any sendmail version information, this is a finding.</t>
  </si>
  <si>
    <t>To check for the version of either sendmail or Postfix being displayed in the greeting:
# telnet localhost 25
If a version number is displayed, this is a finding.</t>
  </si>
  <si>
    <t>Check forwarding capability from sendmail.
Procedure:
grep "0 ForwardPath" /etc/mail/sendmail.cf
If the entry contains a file path, this is a finding.
Search for any .forward in users home directories on the system by:
# for pwline in `cut -d: -f1,6 /etc/passwd`; do homedir=`echo ${pwline}|cut -d: -f2`;username=`echo ${pwline} | cut -d: -f1`;echo $username `stat -c %n $homedir/.forward 2&gt;null`; done|egrep "\.forward"
If any users have a .forward file in their home directory, this is a finding.</t>
  </si>
  <si>
    <t>Determine the version of the SMTP service software.
Procedure:
#rpm -q sendmail
RedHat sendmail 8.13.8-8 is the latest required version.
If the RedHat sendmail is installed and the version is not at least 8.13.8-8, this is a finding.
#rpm -q postfix
RedHat postfix-2.5.1-0.4.rhel5 is the latest required version.
If the postfix is installed and the version is not at least 2-5.1-0.4, this is a finding.</t>
  </si>
  <si>
    <t>Check for an enabled "debug" command provided by the SMTP service.
Procedure:
# telnet localhost 25
debug
If the command does not return a 500 error code of "command unrecognized" or a 550 error code of "access denied", this is a finding.
The RHEL distribution ships with sendmail Version 8.13.8 which is not vulnerable. This should never be a finding.</t>
  </si>
  <si>
    <t>Check the SMTP service for an active "decode" command.
Procedure:
# telnet localhost 25
decode
If the command does not return a 500 error code of "command unrecognized", this is a finding.</t>
  </si>
  <si>
    <t>This vulnerability is applicable only to sendmail. If Postfix is the SMTP service for the system this will never be a finding.
Procedure:
Determine if EXPN is disabled.
# grep -v "^#" /etc/mail/sendmail.cf |grep -i PrivacyOptions
If nothing is returned or the returned line does not contain "noexpn", this is a finding.</t>
  </si>
  <si>
    <t>Determine if VRFY is disabled.
Procedure:
# telnet localhost 25
vrfy root
If the command does not return a 500 error code of "command unrecognized", this is a finding.
or:
# grep -v "^#" /etc/mail/sendmail.cf |grep -i vrfy
Verify the VRFY command is disabled with an entry in the sendmail.cf file. The entry could be any one of "Opnovrfy", "novrfy", or "goaway", which could also have other options included, such as "noexpn". The "goaway" argument encompasses many things, such as "novrfy" and "noexpn".
If no setting to disable VRFY is found, this is a finding.</t>
  </si>
  <si>
    <t>Log into the sendmail server with telnet and test the "wiz" command.
Procedure:
# telnet localhost 25
Trying 127.0.0.1...
Connected to locahost.localdomain (127.0.0.1).
Escape character ...
Once the telnet greeting is complete type:
wiz
If you do not get a "Command unrecognized: " message, this is a finding.</t>
  </si>
  <si>
    <t>If the system uses sendmail examine the configuration files. 
Determine if sendmail only binds to loopback addresses by examining the "DaemonPortOptions" configuration options.
Procedure:
# grep -i "O DaemonPortOptions" /etc/mail/sendmail.cf
 If there are uncommented DaemonPortOptions lines, and all such lines specify system loopback addresses, this is not a finding.
 Otherwise, determine if sendmail is configured to allow open relay operation.
 Procedure:
 # grep -i promiscuous_relay /etc/mail/sendmail.mc
 If the promiscuous relay feature is enabled, this is a finding.
If the system uses Postfix, locate the main.cf file.
Procedure:
# find / -name main.cf
Determine if Postfix only binds to loopback addresses by examining the "inet_interfaces" line.
Procedure:
# grep inet_interfaces &lt;/path/to/main.cf&gt;
If "inet_interfaces" is set to "loopback-only" or contains only loopback addresses such as 127.0.0.1 and [::1], Postfix is not listening on external network interfaces, and this is not a finding.
Otherwise, determine if Postfix is configured to restrict clients permitted to relay mail by examining the "smtpd_client_restrictions" line.
Procedure:
# grep smtpd_client_restrictions &lt;/path/to/main.cf&gt;
If the "smtpd_client_restrictions" line is missing, or does not contain "reject", this is a finding. If the line contains "permit" before "reject", this is a finding. 
If the system is using other SMTP software, consult the software's documentation for procedures to verify mail relaying is restricted.</t>
  </si>
  <si>
    <t>Perform the following to determine if unencrypted FTP is enabled:
# chkconfig --list gssftp
# chkconfig --list vsftpd
If any of these services are found, ask the SA if these services are encrypted. If they are not, this is a finding.</t>
  </si>
  <si>
    <t>Attempt to log into this host with a user name of anonymous and a password of guest (also try the password of guest@mail.com). If the logon is successful and the use of anonymous ftp has not been documented and approved by the IAO, this is a finding.
Procedure:
# ftp localhost
Name: anonymous
530 Guest login not allowed on this machine.</t>
  </si>
  <si>
    <t>Use the command "ftp" to connect the system's FTP service. Attempt to log into this host with a user name of anonymous and a password of guest (also try the password of guest@mail.com). If the logon is not successful, this check is Not Applicable.
Ask the SA if the system is located on a DMZ network. If the system is not located on a DMZ network, this is a finding.</t>
  </si>
  <si>
    <t>Check for the existence of the ftpusers file.
Procedure:
For gssftp:
# ls -l /etc/ftpusers
For vsftp:
# ls -l /etc/vsftpd.ftpusers
or
# ls -l /etc/vsftpd/ftpusers
If the appropriate ftpusers file for the running FTP service does not exist, this is a finding.</t>
  </si>
  <si>
    <t>Check the contents of the ftpusers file. 
For gssftp:
# more /etc/ftpusers
For vsftp:
# more /etc/vsftpd.ftpusers /etc/vfsftpd/ftpusers
If the system has accounts not allowed to use FTP and not listed in the ftpusers file, this is a finding.</t>
  </si>
  <si>
    <t>Check the ownership of the ftpusers file.
Procedure:
For gssftp:
# ls -l /etc/ftpusers
For vsftp:
# ls -l /etc/vsftpd.ftpusers /etc/vsftpd/ftpusers
If the ftpusers file is not owned by root, this is a finding</t>
  </si>
  <si>
    <t>Check the group ownership of the ftpusers file.
Procedure:
# ls -lL /etc/ftpusers /etc/vsftpd.ftpusers /etc/vsftpd/ftpusers
If the file is not group-owned by root, bin, sys, or system, this is a finding.</t>
  </si>
  <si>
    <t>Check the permissions of the ftpusers file.
Procedure:
For gssftp:
# ls -l /etc/ftpusers
For vsftp:
# ls -l /etc/vsftpd.ftpusers /etc/vsftpd/ftpusers
If the ftpusers file has a mode more permissive than 0640, this is a finding.</t>
  </si>
  <si>
    <t>Check the permissions of the /etc/ftpusers file. 
# ls -lL /etc/ftpusers /etc/vsftpd.ftpusers /etc/vsftpd/ftpusers
If the permissions include a '+', the file has an extended ACL. If the file has an extended ACL and it has not been documented with the IAO, this is a finding.</t>
  </si>
  <si>
    <t>Find if logging is applied to the ftp daemon. The procedure depends on the implementation of ftpd used by the system. 
Procedures:
For vsftpd: 
If vsftpd is started by xinetd:
#grep vsftpd /etc/xinetd.d/*
This will indicate the xinetd.d startup file
#grep server_args &lt;vsftpd xinetd.d startup file&gt;
This will indicate the vsftpd config file used when starting through xinetd. 
If the line is missing then "/etc/vsftpd/vsftpd.conf", the default config file, is used.
#grep xferlog_enable &lt;vsftpd config file&gt;
If "xferlog_enable" is missing or is not set to "yes", this is a finding.
If vsftp is not started by xinetd:
#grep xferlog_enable /etc/vsftpd/vsftpd.conf
If "xferlog_enable" is missing or is not set to "yes", this is a finding.
For gssftp:
Find if the -l option will be applied when xinetd starts gssftp
# grep server_args /etc/xinetd.d/gssftp
If the line is missing or does not contain at least one -l, this is a finding.</t>
  </si>
  <si>
    <t>Check the shell for the anonymous FTP account.
Procedure:
# grep "^ftp" /etc/passwd
This is a finding if the seventh field is empty (the entry ends with a ':') or if the seventh field does not contain one of the following:
/bin/false
/dev/null
/usr/bin/false
/bin/true
/sbin/nologin</t>
  </si>
  <si>
    <t>Check the umask setting for FTP users.
Procedure:
For gssftp:
Assuming an anonymous ftp user has been defined with no user initialization script invoked to change the umask
# ftp localhost
Name: (localhost:root): anonymous
Password: anything
ftp&gt;umask
If the umask value returned is not 077, this is a finding.
or:
# grep "server_args" /etc/xinetd.d/gssftp
The default umask for FTP is "023" if the server _args entry does not contain "-u 077" this is a finding.
For vsftp:
# grep "_mask" /etc/vsftpd/vsftpd.conf
The default "local_umask" setting is 077. If this has been changed, or the "anon_umask" setting is not 077, this is a finding.</t>
  </si>
  <si>
    <t># grep server_args /etc/xinetd.d/tftp
If the "-s" parameter is not specified, this is a finding.</t>
  </si>
  <si>
    <t>Check the mode of the TFTP daemon.
Procedure:
# grep "server " /etc/xinetd.d/tftp
# ls -lL &lt;in.tftpd binary&gt; 
If the mode of the file is more permissive than 0755, this is a finding.</t>
  </si>
  <si>
    <t>Check the /etc/passwd file to determine if TFTP is configured properly.
Procedure:
Check if TFTP if used.
# grep disable /etc/xinetd.d/tftp
If the file does not exist or the returned line indicates "yes", then this is not a finding.
Otherwise, if the returned line indicates "no" then TFTP is enabled and must use a dedicated "tftp" user.
# grep user /etc/xinetd.d/tftp
If the returned line indicates a user other than the dedicated "tftp" user, this is a finding.
# grep tftp /etc/passwd
If a "tftp" user account does not exist and TFTP is active, this is a finding.
Check the user shell for the "tftp" user. If it is not /bin/false or equivalent, this is a finding.
Check the home directory assigned to the "tftp" user. If no home directory is set, or the directory specified is not dedicated to the use of the TFTP service, this is a finding.</t>
  </si>
  <si>
    <t>Determine if the TFTP daemon is active.
# chkconfig --list | grep tftp
If TFTP is found enabled ("on") and not documented using site-defined procedures, it is a finding.</t>
  </si>
  <si>
    <t>Check for .Xauthority or .xauth files being utilized by looking for such files in the home directory of a user.
Procedure:
Verify Xwindows is used on the system. 
# egrep "^x:5.*X11" /etc/inittab
If no line is returned the boot process does not start Xwindows. If Xwindows is not configured to run, this rule is not applicable. 
Look for xauthority files in user home directory.
# cd ~someuser
# ls -la|egrep "(\.Xauthority|\.xauth)"
If the .Xauthority or .xauth (followed by apparently random characters) files do not exist, ask the SA if the user is using Xwindows. If the user is utilizing Xwindows and none of these files exist, this is a finding.</t>
  </si>
  <si>
    <t>Check the file permissions for the .Xauthority files.
Procedure:
# ls -la |egrep "(\.Xauthority|\.xauth)"
If the file mode is more permissive than 0600, this is finding.</t>
  </si>
  <si>
    <t>Check the file permissions for the .Xauthority files.  These files will be located in user home directories.
Procedure:
# ls -la ~username |egrep "(\.Xauthority|\.xauth)"
If the permissions include a '+', the file has an extended ACL. If the file has an extended ACL and it has not been documented with the IAO, this is a finding.</t>
  </si>
  <si>
    <t>If Xwindows is not used on the system, this is not applicable.
Check the output of the "xhost" command from an X terminal.
Procedure:
# xhost
If the output reports access control is enabled (and possibly lists the hosts able to receive X window logins), this is not a finding. If the xhost command returns a line indicating access control is disabled, this is a finding.
Note: It may be necessary to define the display if the command reports it cannot open the display. 
Procedure:
$ DISPLAY=MachineName:0.0; export DISPLAY
MachineName may be replaced with an Internet Protocol Address. Repeat the check procedure after setting the display.</t>
  </si>
  <si>
    <t>Determine if the X server is running.
Procedure:
# ps -ef |grep X
Determine if xauth is being used.
Procedure:
# xauth
xauth&gt; list
If the above command sequence does not show any host other than the localhost, then xauth is not being used.
Search the system for an X*.hosts file, where "*" is a display number used to limit X window connections. If no files are found, X*.hosts files are not being used. If the X*.hosts files contain any unauthorized hosts, this is a finding.
If both xauth and X*.hosts files are not being used, this is a finding.</t>
  </si>
  <si>
    <t>Check the X window system access is limited to authorized clients.
Procedure:
# xauth
xauth&gt; list
Ask the SA if the clients listed are authorized. If any are not, this is a finding.</t>
  </si>
  <si>
    <t>Determine if the X window system is running.
Procedure:
# ps -ef |grep Xorg
Ask the SA if the X window system is an operational requirement. If it is not, this is a finding.</t>
  </si>
  <si>
    <t># service uucp status
if UUCP is "running", this is a finding.</t>
  </si>
  <si>
    <t>Check the SNMP configuration for default passwords.
Procedure:
Examine the default install location /etc/snmp/snmpd.conf
or:
# find / -name snmpd.conf 
# more &lt;snmpd.conf file&gt; 
Identify any community names or user password configuration. If any community name or password is set to a default value such as "public", "private", "snmp-trap", or "password", or any value which does not meet DISA password requirements, this is a finding.</t>
  </si>
  <si>
    <t>Check the SNMP daemon is not configured to use the v1 or v2c security models.
Procedure:
Examine the default install location /etc/snmpd.conf
or:
# find / -name snmpd.conf 
# grep -E '(v1|v2c|community|com2sec)' &lt;snmp.conf file&gt; | grep -v '^#'
If any configuration is found, this is a finding.</t>
  </si>
  <si>
    <t>Verify the SNMP daemon uses SHA for SNMPv3 users.
Procedure:
Examine the default install location /etc/snmp/snmpd.conf
or:
# find / -name snmpd.conf 
# grep -v '^#' &lt;snmpd.conf file&gt; | grep -i createuser | grep -vi SHA
If any line is present this is a finding.</t>
  </si>
  <si>
    <t>Check the mode of the SNMP daemon configuration file.
Procedure:
Examine the default install location /etc/snmp/snmpd.conf
or:
# find / -name snmpd.conf
# ls -lL &lt;snmpd.conf file&gt;
If the snmpd.conf file has a mode more permissive than 0600, this is a finding.</t>
  </si>
  <si>
    <t>Check the modes for all Management Information Base (MIB) files on the system.
Procedure:
# find / -name *.mib 
# ls -lL &lt;mib file&gt;
Any file returned with a mode 0640 or less permissive is a finding.</t>
  </si>
  <si>
    <t>Check the file permissions for the MIB files.
# find / -name *.mib 
# ls -lL &lt;mib file&gt;
If the permissions include a '+', the file has an extended ACL. If the file has an extended ACL and it has not been documented with the IAO, this is a finding.</t>
  </si>
  <si>
    <t>Determine the owner of the SNMP configuration file.
Procedure:
Find the snmpd.conf file. The default install location is /etc/snmp/snmpd.conf but may be different depending on the SNMP agent installed.
# find / -name snmpd.conf 
# ls -lL &lt;snmpd.conf&gt;
If the snmpd.conf file is not owned by root, this is a finding.</t>
  </si>
  <si>
    <t>Check the group ownership of the SNMP configuration file.
Procedure:
Examine the default install location /etc/snmp/snmpd.conf
or:
# find / -name snmpd.conf 
# ls -lL &lt;snmpd.conf&gt;
If the file is not group-owned by root, bin, sys, or system, this is a finding.</t>
  </si>
  <si>
    <t>Check the permissions of the SNMP configuration file.
Procedure:
Examine the default install location /etc/snmp/snmpd.conf
or:
# find / -name snmpd.conf 
# ls -lL &lt;snmpd.conf&gt;
If the permissions include a '+', the file has an extended ACL. If the file has an extended ACL and it has not been documented with the IAO, this is a finding.</t>
  </si>
  <si>
    <t>Ask the SA if this is an NMS server. If it is an NMS server, then ask what other applications run on it. If there is anything other than network management software and DBMS software used only for the storage and inquiry of NMS data, this is a finding.</t>
  </si>
  <si>
    <t>Check the permissions of the syslog configuration file.
# ls -lL /etc/syslog.conf
If the permissions include a '+', the file has an extended ACL. If the file has an extended ACL and it has not been documented with the IAO, this is a finding.</t>
  </si>
  <si>
    <t>Check /etc/syslog.conf ownership:
# ls -lL /etc/syslog.conf
If /etc/syslog.conf is not owned by root, this is a finding.</t>
  </si>
  <si>
    <t>Check /etc/syslog.conf group ownership.
Procedure:
# ls -lL /etc/syslog.conf
If /etc/syslog.conf is not group owned by root, sys, bin, or system, this is a finding.</t>
  </si>
  <si>
    <t>Ask the SA if the loghost server is collecting data for hosts outside the local enclave. If it is, this is a finding.</t>
  </si>
  <si>
    <t>Examine the syslog.conf file for any references to remote log hosts.
# grep -v "^#" /etc/syslog.conf | grep '@'
Destination locations beginning with an '@' represent log hosts. If the log host name is a local alias such as "loghost", consult the /etc/hosts or other name databases as necessary to obtain the canonical name or address for the log host. Determine if the host referenced is a log host documented using site-defined procedures. If an undocumented log host is referenced, this is a finding.</t>
  </si>
  <si>
    <t>Ask the SA if the system is an authorized syslog server.  If the system is an authorized syslog server, this is not applicable.
Determine if the system's syslog service is configured to accept remote messages.
# ps -ef | grep syslogd
If the '-r' option is present, the system is configured to accept remote syslog messages, and this is a finding.</t>
  </si>
  <si>
    <t>Locate the sshd_config file: 
# more /etc/ssh/sshd_config
Examine the file. If the variables 'Protocol 2,1' or 'Protocol 1' are defined on a line without a leading comment, this is a finding.
If the SSH server is F-Secure, the variable name for SSH 1 compatibility is 'Ssh1Compatibility', not 'protocol'. If the variable 'Ssh1Compatiblity' is set to 'yes', then this is a finding.</t>
  </si>
  <si>
    <t>Ask the SA to identify which interfaces on the system are designated for management traffic.  If all interfaces on the system are authorized for management traffic, this is not applicable.
Check the SSH daemon configuration for listening network addresses.
# grep -i Listen /etc/ssh/sshd_config | grep -v '^#'
If no configuration is returned, or if a returned 'Listen' configuration contains addresses not designated for management traffic, this is a finding.</t>
  </si>
  <si>
    <t>Check the SSH daemon configuration for allowed ciphers.
# grep -i ciphers /etc/ssh/sshd_config | grep -v '^#' 
If no lines are returned, or the returned ciphers list contains any cipher not starting with "3des" or "aes", this is a finding</t>
  </si>
  <si>
    <t>Check the SSH daemon configuration for allowed MACs.
Procedure:
# grep -i macs /etc/ssh/sshd_config | grep -v '^#' 
If no lines are returned, or the returned MACs list contains any MAC other than "hmac-sha1", this is a finding.</t>
  </si>
  <si>
    <t>Check the SSH client configuration for allowed ciphers.
# grep -i ciphers /etc/ssh/ssh_config | grep -v '^#' 
If no lines are returned, or the returned ciphers list contains any cipher not starting with "3des" or "aes", this is a finding.</t>
  </si>
  <si>
    <t>Check the SSH client configuration for allowed ciphers.
# grep -i ciphers /etc/ssh/ssh_config | grep -v '^#' 
If no lines are returned, or the returned ciphers list contains any cipher ending with "cbc", this is a finding.</t>
  </si>
  <si>
    <t>Check the SSH client configuration for allowed MACs.
# grep -i macs /etc/ssh/ssh_config | grep -v '^#' 
If no lines are returned, or the returned MACs list contains any MAC other than "hmac-sha1", this is a finding.</t>
  </si>
  <si>
    <t>There are two ways in which access to SSH may restrict users or groups.
Check if /etc/pam.d/sshd is configured to require daemon style login control.
# grep pam_access.so /etc/pam.d/sshd|grep "required"|grep "account"| grep -v '^#' 
If no lines are returned, sshd is not configured to use pam_access.
Check the SSH daemon configuration for the AllowGroups setting.
# egrep -i "AllowGroups|AllowUsers" /etc/ssh/sshd_config | grep -v '^#' 
If no lines are returned, sshd is not configured to limit access to users/groups.
If sshd is not configured to limit access either through pam_access or the use "AllowUsers" or "Allowgroups", this is a finding.</t>
  </si>
  <si>
    <t>Ask the SA if GSSAPI authentication is used for SSH authentication to the system. If so, this is not applicable.
Check the SSH daemon configuration for the GSSAPIAuthentication setting.
# grep -i GSSAPIAuthentication /etc/ssh/sshd_config | grep -v '^#' 
If no lines are returned, or the setting is set to "yes", this is a finding.</t>
  </si>
  <si>
    <t>The default setting for GSSAPIAuthentication  is "no" . Check for a change from the default.
# grep -i GSSAPIAuthentication /etc/ssh/ssh_config | grep -v '^#'
If the setting is "yes" this is a finding.</t>
  </si>
  <si>
    <t>Ask the SA if Kerberos authentication is used by the system. If it is, this is not applicable.
Check the SSH daemon configuration for the KerberosAuthentication setting.
# grep -i KerberosAuthentication /etc/ssh/sshd_config | grep -v '^#' 
If no lines are returned, or the setting is set to "yes", this is a finding.</t>
  </si>
  <si>
    <t>Check the SSH daemon configuration for the StrictModes setting.
# grep -i StrictModes /etc/ssh/sshd_config | grep -v '^#' 
If the setting is not present, or not set to "yes", this is a finding.</t>
  </si>
  <si>
    <t>Check the SSH daemon configuration for the UsePrivilegeSeparation setting.
# grep -i UsePrivilegeSeparation /etc/ssh/sshd_config | grep -v '^#' 
If the setting is not present, or not set to "yes", this is a finding.</t>
  </si>
  <si>
    <t>Check the SSH daemon configuration for the RhostsRSAAuthentication setting.
# grep -i RhostsRSAAuthentication /etc/ssh/sshd_config | grep -v '^#' 
If the setting is set to "yes", this is a finding.</t>
  </si>
  <si>
    <t>Check the SSH daemon configuration for the compression setting.
# grep -i Compression /etc/ssh/sshd_config | egrep "no|delayed"
If the setting is missing or is commented out, this is a finding.
If the setting is present but is not set to "no" or "delayed", this is a finding.</t>
  </si>
  <si>
    <t>Check the TCP wrappers configuration files to determine if sshd is configured to use TCP wrappers.
Procedure:
# grep sshd /etc/hosts.deny
# grep sshd /etc/hosts.allow
If no entries are returned, the TCP wrappers are not configured for sshd, this is a finding.</t>
  </si>
  <si>
    <t>Verify the SSH daemon is configured for logon warning banners.
Procedure:
An exact match is required to have a valid warning banner.  Check for the following login banner.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t>
  </si>
  <si>
    <t>Check the system for an IPv4 default route. If the system is a VM host and acts as a router solely for the benefit of its client systems, then this rule is not applicable.
Procedure:
# netstat -r |grep default
If a default route is not defined, this is a finding.</t>
  </si>
  <si>
    <t>Check for a default route for IPv6. If the system is a VM host and acts as a router solely for the benefit of its client systems, then this rule is not applicable.
# ip -6 route list | grep default
If the system uses IPv6, and no results are returned, this is a finding.</t>
  </si>
  <si>
    <t>If the system is a VM host and acts as a router solely for the benefit of its client systems, then this rule is not applicable.
Ask the SA if the system is a designated router. If it is not, this is not applicable.
Check the system for non-routing network services.
Procedure:
# netstat -a | grep -i listen
# ps -ef
If non-routing services, including Web servers, file servers, DNS servers, or applications servers, but excluding management services such as SSH and SNMP, are running on the system, this is a finding.</t>
  </si>
  <si>
    <t>Check for any running routing protocol daemons. If the system is a VM host and acts as a router solely for the benefits of its client systems, then this rule is not applicable.
# chkconfig --list |grep :on|egrep '(ospf|route|bgp|zebra|quagga)'
If any routing protocol daemons are listed, this is a finding.</t>
  </si>
  <si>
    <t>Check if the system is configured for IPv4 forwarding. If the system is a VM host and acts as a router solely for the benefits of its client systems, then this rule is not applicable.
Procedure:
# cat /proc/sys/net/ipv4/ip_forward
If the value is set to "1", IPv4 forwarding is enabled this is a finding.</t>
  </si>
  <si>
    <t>Check if the system is configured for IPv6 forwarding.
# grep [01] /proc/sys/net/ipv6/conf/*/forwarding|egrep "default|all"
If all of the resulting lines do not end with 0, this is a finding.</t>
  </si>
  <si>
    <t>Check the owner of the exports file.
Example:
# ls -lL /etc/exports
If the export configuration file is not owned by root, this is a finding.</t>
  </si>
  <si>
    <t>Check the group ownership of the NFS export configuration file.
Procedure:
# ls -lL /etc/exports
If the file is not group-owned by root, bin, sys, or system, this is a finding.</t>
  </si>
  <si>
    <t># ls -lL /etc/exports
If the file has a mode more permissive than 0644, this is a finding.</t>
  </si>
  <si>
    <t>Check the permissions of the NFS export configuration file.
# ls -lL /etc/exports
If the permissions include a '+', the file has an extended ACL. If the file has an extended ACL and it has not been documented with the IAO, this is a finding.</t>
  </si>
  <si>
    <t>Check for NFS exported file systems.
Procedure:
# cat /etc/exports
For each file system displayed, check the ownership.
# ls -lLa &lt;exported file system path&gt;
If the files and directories are not owned by root, this is a finding.</t>
  </si>
  <si>
    <t>List the exports.
# cat /etc/exports
For each file system displayed, check the ownership.
# ls -ldL &lt;exported file system path&gt;
If the directory is not group-owned by root, bin, sys, or system, this is a finding.</t>
  </si>
  <si>
    <t>Check if the 'anonuid' and 'anongid' options are set correctly for exported file systems.
List exported filesystems:
# exportfs -v 
Each of the exported file systems should include an entry for the 'anonuid=' and 'anongid=' options set to "-1" or an equivalent (60001, 65534, or 65535). If appropriate values for 'anonuid' or 'anongid' are not set, this is a finding.</t>
  </si>
  <si>
    <t>Check the permissions on exported NFS file systems.
Procedure:
# exportfs -v
If the exported file systems do not contain the 'rw' or 'ro' options specifying a list of hosts or networks, this is a finding.</t>
  </si>
  <si>
    <t>List the exports.
# cat /etc/exports
If any export contains "no_root_squash" or does not contain "root_squash" or "all_squash", this is a finding.</t>
  </si>
  <si>
    <t>Check the system for NFS mounts not using the "nosuid" option.
Procedure:
# mount -v | grep " type nfs " | egrep -v "nosuid"
If the mounted file systems do not have the "nosuid" option, this is a finding.</t>
  </si>
  <si>
    <t>If an IM client is installed, ask the SA if it has access to any public domain IM servers. If it does have access to public servers, this is a finding.</t>
  </si>
  <si>
    <t>Ask the SA if any peer-to-peer file-sharing applications are installed. Some examples of these applications include:
- Napster
- Kazaa
- ARES
- Limewire
- IRC Chat Relay
- BitTorrent
If any of these applications are installed, this is a finding.</t>
  </si>
  <si>
    <t>Check the system for a running Samba server.
Procedure:
# ps -ef |grep smbd
If the Samba server is running, ask the SA if the Samba server is operationally required. If it is not, this is a finding.</t>
  </si>
  <si>
    <t>SWAT is a tool for configuring Samba and should only be found on a system with a requirement for Samba. If SWAT is used, it must be utilized with SSL to ensure a secure connection between the client and the server.
Procedure:
# grep -H "bin/swat" /etc/xinetd.d/*|cut -d: -f1 |xargs grep "only_from"
If the value of the "only_from" line in the "xinetd.d" file which starts "/usr/sbin/swat" is not "localhost" or the equivalent, this is a finding.</t>
  </si>
  <si>
    <t>Check the ownership of the /etc/samba/smb.conf file.
Procedure:
# ls -l /etc/samba/smb.conf
If an smb.conf file is not owned by root, this is a finding.</t>
  </si>
  <si>
    <t>Check the group ownership of the "smb.conf" file.
Procedure:
# ls -lL /etc/samba/smb.conf
If the "smb.conf" file is not group-owned by root, bin, sys, or system, this is a finding.</t>
  </si>
  <si>
    <t>Check the mode of the smb.conf file.
Procedure:
# ls -lL /etc/samba/smb.conf
If the "smb.conf" has a mode more permissive than 0644, this is a finding.</t>
  </si>
  <si>
    <t>Check the permissions of the Samba configuration file.
# ls -lL /etc/samba/smb.conf
If the permissions include a '+', the file has an extended ACL. If the file has an extended ACL and it has not been documented with the IAO, this is a finding.</t>
  </si>
  <si>
    <t>Check the ownership of the "smbpasswd" file.
# ls -l /etc/samba/passdb.tdb /etc/samba/secrets.tdb
If the "smbpasswd"  file is not owned by root, this is a finding.</t>
  </si>
  <si>
    <t>Check "smbpasswd" ownership:
# ls -lL /etc/samba/passdb.tdb /etc/samba/secrets.tdb
If the "smbpasswd" file is not group-owned by root, this is a finding.</t>
  </si>
  <si>
    <t>Check the mode of files maintained using "smbpasswd".
Procedure:
# ls -lL /etc/samba/passdb.tdb /etc/samba/secrets.tdb
If a "smbpasswd" maintained file has a mode more permissive than 0600, this is a finding.</t>
  </si>
  <si>
    <t>Check the permissions of the Samba password files.
Procedure:
# ls -lL /etc/samba/passdb.tdb /etc/samba/secrets.tdb
If the permissions include a '+', the file has an extended ACL. If the file has an extended ACL and it has not been documented with the IAO, this is a finding.</t>
  </si>
  <si>
    <t>Examine the "smb.conf" file.
# more /etc/samba/smb.conf
If the "hosts" option is not present to restrict access to a list of authorized hosts and networks, this is a finding.</t>
  </si>
  <si>
    <t>Check the security mode of the Samba configuration.
# grep -i security /etc/samba/smb.conf 
If the security mode is "share", this is a finding.</t>
  </si>
  <si>
    <t>Check the encryption setting of Samba.
# grep -i 'encrypt passwords' /etc/samba/smb.conf 
If the setting is not present, or not set to 'yes', this is a finding.</t>
  </si>
  <si>
    <t>Check the access to shares for Samba.
# grep -i 'guest ok' /etc/samba/smb.conf 
If the setting exists and is set to 'yes', this is a finding.</t>
  </si>
  <si>
    <t># ps -ef | egrep "innd|nntpd"
If an Internet Network News server is running, this is a finding.</t>
  </si>
  <si>
    <t>RHEL uses the InternetNewsDaemon (innd) news server. The file corresponding to "/etc/news/hosts.nntp" is "/etc/news/incoming.conf". Check the permissions for "/etc/news/incoming.conf".
# ls -lL /etc/news/incoming.conf
If "/etc/news/incoming.conf" has a mode more permissive than 0600, this is a finding.</t>
  </si>
  <si>
    <t>Check the permissions of the file.
# ls -lL /etc/news/hosts.nntp
If the permissions include a '+', the file has an extended ACL. If the file has an extended ACL and it has not been documented with the IAO, this is a finding.</t>
  </si>
  <si>
    <t>RHEL uses the InternetNewsDaemon (innd) news server. The file that corresponds to "/etc/news/hosts.nntp.nolimit" is "/etc/news/infeed.conf". Check the permissions for "/etc/news/infeed.conf".
# ls -lL /etc/news/infeed.conf
If "/etc/news/infeed.conf" has a mode more permissive than 0600, this is a finding.</t>
  </si>
  <si>
    <t>Check the permissions for "/etc/news/hosts.nntp.nolimit".
# ls -lL /etc/news/hosts.nntp.nolimit
If the permissions include a '+', the file has an extended ACL. If the file has an extended ACL and it has not been documented with the IAO, this is a finding.</t>
  </si>
  <si>
    <t>Check the permissions for "/etc/news/readers.conf".
# ls -lL /etc/news/readers.conf
If /etc/news/readers.conf has a mode more permissive than 0600, this is a finding.</t>
  </si>
  <si>
    <t>Check the permissions of the file.
# ls -lL /etc/news/nnrp.access
If the permissions include a '+', the file has an extended ACL. If the file has an extended ACL and it has not been documented with the IAO, this is a finding.</t>
  </si>
  <si>
    <t>Check "/etc/news/passwd.nntp" permissions:
# ls -lL /etc/news/passwd.nntp
If "/etc/news/passwd.nntp" has a mode more permissive than 0600, this is a finding.</t>
  </si>
  <si>
    <t>Check the permissions of the file.
# ls -lL /etc/news/passwd.nntp
If the mode includes a '+', the file has an extended ACL. If the file has an extended ACL and it has not been documented with the IAO, this is a finding.</t>
  </si>
  <si>
    <t>Check the ownership of the files in "/etc/news".
Procedure:
# ls -al /etc/news
If any files are not owned by root or news, this is a finding.</t>
  </si>
  <si>
    <t>Check "/etc/news" files group ownership:
Procedure:
# ls -al /etc/news
If "/etc/news" files are not group-owned by root or news, this is a finding.</t>
  </si>
  <si>
    <t>Perform the following to determine if NIS is active on the system:
# ps -ef | grep ypbind
If NIS is found active on the system, this is a finding.</t>
  </si>
  <si>
    <t>Check the domain name for NIS maps.
Procedure:
# domainname
If the name returned is simple to guess, such as the organization name, building or room name, etc., this is a finding.
If the system does not use NIS, this is not applicable.</t>
  </si>
  <si>
    <t>Ask the SA or IAO if a host-based intrusion detection application is loaded on the system. The preferred intrusion detection system is McAfee HBSS available through Cybercom. 
Procedure:
Examine the system to see if the Host Intrusion Prevention System (HIPS) is installed
#rpm -qa | grep MFEhiplsm
If the MFEhiplsm package is installed, HBSS is being used on the system.
If another host-based intrusion detection system is loaded on the system
# find / -name &lt;daemon name&gt; 
Where &lt;daemon name&gt; is the name of the primary application daemon to determine if the application is loaded on the system. 
Determine if the application is active on the system.
Procedure:
# ps -ef | grep &lt;daemon name&gt; 
If no host-based intrusion detection system is installed on the system, this is a finding.</t>
  </si>
  <si>
    <t>For each security tool on the system, determine if the tool is configured to notify the IAO and SA of any detected security problem. If such notifications are not configured, this is a finding.</t>
  </si>
  <si>
    <t>Check the root crontab (crontab -l) and the global crontabs in "/etc/crontab", "/etc/cron.*" for the presence of an rpm verification command such as:
rpm -qVa | awk '$2!="c" {print $0}'
If no such cron job is found, this is a finding.
If the result of the cron job indicates packages which do not pass verification exist, this is a finding.</t>
  </si>
  <si>
    <t>If using an Advanced Intrusion Detection Environment (AIDE), verify that the configuration contains the "ACL" option for all monitored files and directories.
Procedure:
Check for the default location /etc/aide/aide.conf
or:
# find / -name aide.conf
# egrep "[+]?acl" &lt;aide.conf file&gt;
If the option is not present. This is a finding.
If using a different file integrity tool, check the configuration per tool documentation.</t>
  </si>
  <si>
    <t>If using an Advanced Intrusion Detection Environment (AIDE), verify the configuration contains the "xattrs" option for all monitored files and directories.
Procedure:
Check for the default location /etc/aide/aide.conf
or:
# find / -name aide.conf
# egrep "[+]?xattrs" &lt;aide.conf file&gt;
If the option is not present. This is a finding.
If using a different file integrity tool, check the configuration per tool documentation.</t>
  </si>
  <si>
    <t>If using an Advanced Intrusion Detection Environment (AIDE), verify the configuration contains the "sha256" or "sha512" options for all monitored files and directories.
Procedure:
Check for the default location /etc/aide/aide.conf
or:
# find / -name aide.conf
# egrep "[+]?(sha256|sha512)" &lt;aide.conf file&gt;
If the option is not present. This is a finding.
If one of these options is not present. This is a finding.
If using a different file integrity tool, check the configuration per tool documentation.</t>
  </si>
  <si>
    <t>The tcp_wrappers package is provided with the RHEL distribution. Other access control programs may be available but will need to be checked manually. 
Determine if tcp_wrappers is installed.
# rpm -qa | grep tcp_wrappers
If no package is listed, this is a finding.</t>
  </si>
  <si>
    <t>The tcp_wrappers package is provided with the RHEL distribution. Other access control programs may be available but will need to be checked manually.
Normally, tcpd logs to the mail facility in "/etc/syslog.conf". Determine if syslog is configured to log events by tcpd.
Procedure:
# more /etc/syslog.conf
Look for entries similar to the following:
mail.debug                         /var/adm/maillog
mail.none                   /var/adm/maillog
mail.*                               /var/log/mail
authpriv.info                         /var/log/messages
The above entries would indicate mail alerts are being logged. If no entries for mail exist, then tcpd is not logging this is a finding.
If an alternate access control program is used and it does not provide logging of access attempts, this is a finding.</t>
  </si>
  <si>
    <t>Check for the existence of the "/etc/hosts.allow" and "/etc/hosts.deny" files.
Procedure:
# ls -la /etc/hosts.allow
# ls -la /etc/hosts.deny
If either file does not exist, this is a finding.
Check for the presence of a "default deny" entry.
Procedure:
# grep "ALL: ALL" /etc/hosts.deny
If the "ALL: ALL" entry is not present the "/etc/hosts.deny" file, any TCP service from a host or network not matching other rules will be allowed access. If the entry is not in "/etc/hosts.deny", this is a finding.</t>
  </si>
  <si>
    <t>Check for the existence of a cron job to execute the McAfee command line scan tool (uvscan) daily. Other tools may be available but will have to be manually reviewed if they are installed. In addition, the definitions files should not be older than 7 days. 
Check if uvscan scheduled to run:
# grep uvscan /var/spool/cron/*
# grep uvscan /etc/cron.d/*
# grep uvscan /etc/cron.daily/*
# grep uvscan /etc/cron.hourly/*
# grep uvscan /etc/cron.monthly/*
# grep uvscan /etc/cron.weekly/*
If a virus scanner is not being run daily and an exception has not been documented with the IAO, this is a finding.
Perform the following command to ensure the virus definition signature files are not older than 7 days.
The default uvscan install directory is /usr/local/uvscan.
# cd &lt;uvscan install directory&gt;
# ls -la avvscan.dat avvnames.dat avvclean.dat
If the virus definitions are older than 7 days, this is a finding.</t>
  </si>
  <si>
    <t>Verify the SCTP protocol handler is prevented from dynamic loading.
# grep 'install sctp /bin/true' /etc/modprobe.conf /etc/modprobe.d/*
If no result is returned, this is a finding.</t>
  </si>
  <si>
    <t>Ask the SA if RDS is required by application software running on the system. If so, this is not applicable.
Verify the RDS protocol handler is prevented from dynamic loading.
# grep 'install rds /bin/true' /etc/modprobe.conf /etc/modprobe.d/*
If no result is returned, this is a finding.</t>
  </si>
  <si>
    <t>If the IPv6 protocol handler is bound to the network stack, and the system does not need IPv6, this is a finding.
# grep NETWORKING_IPV6 /etc/sysconfig/network
If the line is set to "yes", this is a finding.</t>
  </si>
  <si>
    <t>If this system uses IPv6, this is not applicable.
Verify the IPv6 protocol handler is prevented from dynamic loading.
# grep 'install ipv6 /bin/true' /etc/modprobe.conf /etc/modprobe.d/*
If no result is returned, this is a finding.</t>
  </si>
  <si>
    <t>Check the system for any active 6to4 tunnels without specific remote addresses.
# ip tun list | grep "remote any" | grep "ipv6/ip"
If any results are returned the "tunnel" is the first field.
If any results are returned, this is a finding.</t>
  </si>
  <si>
    <t>Check for any IP tunnels.
# ip tun list
# ip -6 tun list
If any tunnels are listed, this is a finding.</t>
  </si>
  <si>
    <t>Verify no interface is configured to use DHCP.
# grep -i bootproto=dhcp /etc/sysconfig/network-scripts/ifcfg-*
If any configuration is found, this is a finding.</t>
  </si>
  <si>
    <t>Verify the DHCP client is configured to not send dynamic DNS updates.
Procedure:
# grep do-forward-updates /etc/dhclient.conf
If the file is not present, does not contain this configuration, or has the setting set to "true", this is a finding.</t>
  </si>
  <si>
    <t>Verify the system is configured to ignore IPv6 ICMP redirect messages.
# cat /proc/sys/net/ipv6/conf/all/accept_redirects
If the returned value is not "0", this is a finding.</t>
  </si>
  <si>
    <t>Determine if the system is configured to forward IPv6 source-routed packets.
Procedure:
# egrep "net.ipv6.conf.*forwarding" /etc/sysctl.conf
If there are no entries found or the value of the entries is not = "0", this is a finding.</t>
  </si>
  <si>
    <t>Check for an iptables rule that drops inbound IPv6 ICMP ECHO_REQUESTs sent to the all-hosts multicast address.
Procedure:
# less /etc/sysconfig/ip6tables
Check for a rule in, or referenced by, the INPUT chain such as:
-A INPUT -p icmpv6 -d ff02::1 --icmpv6-type 128 -j DROP
If such a rule does not exist, this is a finding.</t>
  </si>
  <si>
    <t>Check the system for the 'ldd' executable.
Procedure:
# ls -lL /usr/bin/ldd
If the returned line is set to "yes", this is a finding.</t>
  </si>
  <si>
    <t>Verify the source of the LDAP certificates
Check if the system is using NSS LDAP.
# grep -v '^#' /etc/nsswitch.conf | grep ldap
If no lines are returned, this vulnerability is not applicable.
Verify with the SA that the system is connected to the GIG.
If the system part of a stand alone network which is not connected to the GIG this vulnerability is not applicable.
Verify a certificate is used for client authentication to the server.
# grep -i '^tls_cert' /etc/ldap.conf
If no line is found, this is a finding.
List the certificate issuer.
# openssl x509 -text -in &lt;cert&gt;
If the certificate is not issued by DoD PKI or a DoD-approved external PKI, this is a finding.</t>
  </si>
  <si>
    <t>Check if the system is using NSS LDAP.
# grep -v '^#' /etc/nsswitch.conf | grep ldap
If no lines are returned, this vulnerability is not applicable.
Verify a server certificate is required and verified by the NSS LDAP configuration.
# grep -i '^tls_checkpeer' /etc/ldap.conf
If no line is returned, or the value is not "yes", this is a finding.</t>
  </si>
  <si>
    <t>Check for the "bindpw" option being used in the "/etc/ldap.conf" file.
# grep bindpw /etc/ldap.conf
If an uncommented "bindpw" option is returned then a cleartext password is in the file, this is a finding.</t>
  </si>
  <si>
    <t>Check the permissions of the file.
# ls -lL /etc/ldap.conf
If the mode of the file is more permissive than 0644, this is a finding.</t>
  </si>
  <si>
    <t>Check the ownership of the file.
# ls -lL /etc/ldap.conf
If the file is not owned by root, this is a finding.</t>
  </si>
  <si>
    <t>Check the group ownership of the file.
Procedure:
# ls -lL /etc/ldap.conf
If the file is not group-owned by root, bin, sys, or system, this is a finding.</t>
  </si>
  <si>
    <t>Check the permissions of the file.
# ls -lL /etc/ldap.conf
If the mode includes a '+', the file has an extended ACL. If the file has an extended ACL and it has not been documented with the IAO, this is a finding.</t>
  </si>
  <si>
    <t>Determine if LDAP is used for account information on the system.
# grep -i ldap /etc/nsswitch.conf
If no un-commented reference to "ldap" is identified, LDAP is not used for account information on the system and this is not applicable.
Determine the certificate authority file and/or directory.
# grep -i '^tls_cacert' /etc/ldap.conf
For each file or directory returned, check the ownership.
# ls -lLd &lt;certpath&gt;
If the owner of any file or directory is not root, this is a finding.</t>
  </si>
  <si>
    <t>Determine the certificate authority file and/or directory.
# grep -i '^tls_cacert' /etc/ldap.conf
For each file or directory returned, check the group ownership.
# ls -lLd &lt;certpath&gt;
If the group-owner of any file or directory is not root, bin, sys, or system, this is a finding.</t>
  </si>
  <si>
    <t>Determine the certificate authority file and/or directory.
Procedure:
# grep -i '^tls_cacert' /etc/ldap.conf
For each file or directory returned, check the permissions.
Procedure:
# ls -lLd &lt;certpath&gt;
If the mode of the file is more permissive than 0644 (or 0755 for directories), this is a finding.</t>
  </si>
  <si>
    <t>Determine the certificate authority file and/or directory.
# grep -i '^tls_cacert' /etc/ldap.conf
For each file or directory returned, check the permissions.
# ls -lLd &lt;certpath&gt;
If the mode of the file or directory contains a '+', an extended ACL is present. If the file has an extended ACL and it has not been documented with the IAO, this is a finding.</t>
  </si>
  <si>
    <t>Verify exec-shield is enabled if present.
# cat /proc/sys/kernel/exec-shield
If the file is present and contains a value of "0", this is a finding.</t>
  </si>
  <si>
    <t>If the autofs service is needed, this vulnerability is not applicable.
Check if the autofs service is running.
# service autofs status
If the service is running, this is a finding.</t>
  </si>
  <si>
    <t>If the system needs USB, this vulnerability is not applicable.
Check if the directory "/proc/bus/usb" exists. If so, this is a finding.</t>
  </si>
  <si>
    <t>If the system needs USB storage, this vulnerability is not applicable.
Check if usb-storage is prevented from loading.
# grep 'install usb-storage /bin/true' /etc/modprobe.conf /etc/modprobe.d/*
If no results are returned, this is a finding.</t>
  </si>
  <si>
    <t>Determine if the system is using a local firewall.
# chkconfig --list iptables
If the service is not "on" in the standard runlevel (ordinarily 3 or 5), this is a finding.</t>
  </si>
  <si>
    <t>Check the firewall rules for a default deny rule.
# iptables --list
Example of a rule meeting this criteria:
REJECT    all  --  anywhere          anywhere         reject-with icmp-host-prohibited
A rule using DROP is also acceptable.  The default rule should be the last rule of a table and match all traffic.
If there is no default deny rule, this is a finding.</t>
  </si>
  <si>
    <t>Determine if the system is configured to boot from devices other than the system startup media. If so, this is a finding.</t>
  </si>
  <si>
    <t>On systems with a BIOS or system controller, verify a supervisor or administrator password is set. If a password is not set, this is a finding.
If the BIOS or system controller supports user-level access in addition to supervisor/administrator access, determine if this access is enabled. If so, this is a finding.</t>
  </si>
  <si>
    <t>Check the /etc/gshadow file is owned by root.
# ls -l /etc/gshadow
If the file is not owned by root, this is a finding.</t>
  </si>
  <si>
    <t>Check the /etc/gshadow file is group-owned by root.
# ls -l /etc/gshadow
If the file is not group-owned by root, this is a finding.</t>
  </si>
  <si>
    <t>Check the mode of the /etc/gshadow file.
# ls -l /etc/gshadow
If the file mode is more permissive than 0400, this is a finding.</t>
  </si>
  <si>
    <t>Check  /etc/gshadow has no extended ACL.
# ls -l /etc/gshadow
If the permissions include a '+', the file has an extended ACL. If the file has an extended ACL and it has not been documented with the IAO, this is a finding.</t>
  </si>
  <si>
    <t>Check the /etc/gshadow file for password hashes.
# cut -d : -f 2 /etc/gshadow | egrep -v '^(x|!!)$'
If any password hashes are returned, this is a finding.</t>
  </si>
  <si>
    <t>Perform the following to check for unnecessary privileged accounts:
# grep "^shutdown" /etc/passwd
# grep "^halt" /etc/passwd
# grep "^reboot" /etc/passwd
If any unnecessary privileged accounts exist this is a finding.</t>
  </si>
  <si>
    <t>Verify the options of the running Xwindows server are correct.
Procedure:
Get the running xserver information
# ps -ef |grep X
If the response contains /usr/bin/Xorg:0 
      /usr/bin/Xorg:0 -br -audit 0 -auth /var/gdm/:0.Xauth -nolisten tcp vt7
this is indicative of Xorg starting through gdm. This is the default on RHEL.
Examine the Xorg line:
If the "-auth" option is missing this would be a finding.
If the "-audit" option is missing or not set to 4, this is a finding.
If the "-s" option is missing or greater than 15, this is a finding.
If the response to the grep contains X:0 
/usr/bin/X:0
this indicates the X server was started with the xinit command with no associated .xserverrc in the home directory of the user. No options are selected by default. This is a finding.
Otherwise if there are options on the X:0 line:
If the "-auth" option is missing this is a finding 
If the "-audit" option is missing or not set to 4, this is a finding.
If the "-s" option is missing or greater than 15, this is a finding.</t>
  </si>
  <si>
    <t>Verify the options of the running Xwindows server are correct.
Procedure:
Get the running xserver information
# ps -ef |grep X
If the response contains /usr/bin/Xorg:0 
      /usr/bin/Xorg:0 -br -audit 0 -auth /var/gdm/:0.Xauth -nolisten tcp vt7
this is indicative of Xorg starting through gdm. This is the default window manager on RHEL.
If the "-ac" option is found, this is a finding.
If the "-core" option is found, this is a finding.
If the "-nolock" option is found, this is a finding.
If the response to the grep contains X:0 
/usr/bin/X:0
Examine the X:0 line:
If the "-ac" option is found, this is a finding.
If the "-core" option is found, this is a finding.
If the "-nolock" option is found, this is a finding.</t>
  </si>
  <si>
    <t>Check access configuration ownership:
# ls -lL /etc/security/access.conf
If this file exists and is not owned by root, this is a finding.</t>
  </si>
  <si>
    <t>Check access configuration group ownership:
# ls -lL /etc/security/access.conf
If this file exists and has a group-owner that is not a privileged user, this is a finding.</t>
  </si>
  <si>
    <t>Check access configuration mode:
# ls -lL /etc/security/access.conf
If this file exists and has a mode more permissive than 0640, this is a finding.</t>
  </si>
  <si>
    <t>Check the permissions of the file.
# ls -lL /etc/security/access.conf
If the permissions of the file or directory contain a '+', an extended ACL is present. If the file has an extended ACL and it has not been documented with the IAO, this is a finding.</t>
  </si>
  <si>
    <t>Check /etc/sysctl.conf ownership.
# ls -lL /etc/sysctl.conf 
If /etc/sysctl.conf is not owned by root, this is a finding.</t>
  </si>
  <si>
    <t>Check /etc/sysctl.conf group ownership: 
# ls -lL /etc/sysctl.conf 
If /etc/sysctl.conf is not group-owned by root, this is a finding.</t>
  </si>
  <si>
    <t>Check /etc/sysctl.conf permissions:
# ls -lL /etc/sysctl.conf
If /etc/sysctl.conf has a mode more permissive than 0600, this is a finding.</t>
  </si>
  <si>
    <t>Check the permissions of the file.
# ls -lL /etc/sysctl.conf
If the permissions of the file or directory contain a '+', an extended ACL is present. If the file has an extended ACL and it has not been documented with the IAO, this is a finding.</t>
  </si>
  <si>
    <t>Determine if an NFS server is running on the system by:
# ps -ef |grep nfsd
If an NFS server is running, confirm it is not configured with the insecure_locks option by:
# exportfs -v
The example below would be a finding:
      /misc/export       speedy.example.com(rw,insecure_locks)</t>
  </si>
  <si>
    <t>Verify that reboot  using the CTRL-ALT-DELETE key sequence  has been disabled by performing:
# grep ctrlaltdel /etc/inittab
If the line returned does not specify "/usr/bin/logger", or is not commented out, this is a finding.</t>
  </si>
  <si>
    <t>Ensure the pam_console.so module is not configured in any files in /etc/pam.d by:
	#  cd /etc/pam.d
	#  grep pam_console.so *
Or
	# 	ls -la /etc/security/console.perms
If either the pam_console.so entry or the file /etc/security/console.perms is found then this is a finding.</t>
  </si>
  <si>
    <t>Check /etc/securetty group ownership:
# ls -lL /etc/securetty
If /etc/securetty is not group owned by root, sys, or bin, then this is a finding.</t>
  </si>
  <si>
    <t>Check /etc/securetty ownership.
Procedure:
# ls -lL /etc/securetty
If /etc/securetty is not owned by root, this is a finding.</t>
  </si>
  <si>
    <t>Check /etc/securetty permissions.
Procedure:
# ls -lL /etc/securetty
If /etc/securetty has a mode more permissive than 0600, this is a finding.</t>
  </si>
  <si>
    <t>Check for the audit=1 kernel parameter.
# grep 'audit=1' /proc/cmdline
If no results are returned, this is a finding.</t>
  </si>
  <si>
    <t>Check if SELinux is enabled with at least a "targeted" policy.
# grep ^SELINUX /etc/sysconfig/selinux
If the SELINUX option is not set to "enforcing", this is a finding.
If the SELINUXTYPE option is not set to "targeted" or "strict", this is a finding.
If the use of the system is incompatible with the confines of SELinux this rule may be waived.</t>
  </si>
  <si>
    <t>Verify a system integrity baseline exists. The Advanced Intrusion Detection Environment (AIDE) is included in the distribution of RHEL. Other host intrusion detection system (HIDS) software is available but must be checked manually.
Procedure:
# grep DBDIR /etc/aide.conf
If /etc/aide.conf does not exist AIDE has not been installed. Unless another HIDS is used on the system, this is a finding.
Examine the response for "database" this indicates the location of the system integrity baseline database used as input to a comparison. 
# ls -la &lt;DBDIR&gt;
If no "database" file as defined in /etc/aide.conf exists a system integrity baseline has not been created, this is a finding.
Examine /etc/aide.conf to ensure some form of cryptographic hash (i.e. md5,rmd168,sha256) is used for files. In the default /etc/aide.conf the "NORMAL" or "LSPP" rules which are used for virtually all files DO include some form of cryptographic hash.
If the site has defined rules to replace the functionality provided by the default "NORMAL" and "LSPP" rules but DOES NOT include cryptographic hashes, this is a finding.
Otherwise, if any element used to define the "NORMAL" and "LSPP" rules has been modified resulting in cryptographic hashes not being used, this is a finding.
If any other modification to the default /etc/aide.conf file have been made resulting in rules which do not include cryptographic hashes on appropriate files, this is a finding.</t>
  </si>
  <si>
    <t>Verify a system integrity baseline is maintained. The baseline has been updated to be consistent with the latest approved system configuration changes. The Advanced Intrusion Detection Environment (AIDE) is included in the distribution of RHEL-5. Other host intrusion detection system (HIDS) software is available but must be checked manually.
Procedure:
# grep DBDIR /etc/aide.conf
If /etc/aide.conf does not exist AIDE has not been installed. Unless another HIDS is used on the system, this is a finding.
Examine the response for "database" indicates the location of the system integrity baseline database used as input to a comparison. 
# ls -la &lt;DBDIR&gt;
If the no "database" file as defined in /etc/aide.conf a system integrity baseline has not been created, this is a finding.
Ask the SA when the last approved system configuration changes occurred. If the modification date of the AIDE database is prior to the last approved configuration change, this is a finding.</t>
  </si>
  <si>
    <t>Check the system for the unnecessary "games" accounts.
Procedure:
# grep ^games /etc/passwd
If this account exists, it is a finding.</t>
  </si>
  <si>
    <t>Check the system for the unnecessary "news" accounts.
Procedure:
# rpm -q inn
If the "inn" is installed the "news" user is necessary and this is not a finding.
# grep ^news /etc/passwd
If this account exists and "inn" is not installed, this is a finding.</t>
  </si>
  <si>
    <t>Check the system for the unnecessary "gopher" accounts.
Procedure:
# grep ^gopher /etc/passwd
If this account exists, it is a finding.</t>
  </si>
  <si>
    <t>Check the system for the unnecessary "ftp" accounts.
Procedure:
# rpm -q krb5-workstation
An ftp server is part of "krb5-workstation". If it is installed the "ftp" user is necessary and this is not a finding.
# rpm -q vsftp
If the "vsftp" ftp server is installed the "ftp" user is necessary and this is not a finding.
# grep ^ftp /etc/passwd
If this account exists and no ftp server is installed which requires it, this is a finding.</t>
  </si>
  <si>
    <t>For the Gnome screen saver, check the idle_delay setting.
Procedure:
# gconftool-2 --direct --config-source xml:readwrite:/etc/gconf/gconf.xml.mandatory --get /apps/gnome-screensaver/idle_delay
If this does not return 15 or less, this is a finding.</t>
  </si>
  <si>
    <t>For the Gnome screen saver, check the lock_enabled flag.
Procedure:
# gconftool-2 --direct --config-source xml:readwrite:/etc/gconf/gconf.xml.mandatory --get /apps/gnome-screensaver/lock_enabled
If this does not return "true", this is a finding.</t>
  </si>
  <si>
    <t>Check the ucredit setting.
# grep ucredit /etc/pam.d/system-auth
If ucredit is not set to -1, this is a finding.</t>
  </si>
  <si>
    <t>Verify the system-auth settings are being applied.
Procedure:
Verify the additional pam.d requirements are in use.
The file "/etc/pam.d/system-auth-ac" is auto generated by "authconfig". Any manual changes made to it will be lost next time "authconfig" is run. 
Check to see if the systems default of the symlink "/etc/pam.d/system-auth" pointing to "/etc/pam.d/system-auth-ac" has been changed.
# ls -l /etc/pam.d/system-auth
If the symlink points to "/etc/pam.d/system-auth-ac", manual changes cannot be protected. This is a finding.
# grep system-auth-ac /etc/pam.d/system-auth
The local system-auth file pointed to by "/etc/pam.d/system-auth" must contain "/etc/pam.d/system-auth-ac" for the auth, account, password, and session lines. If it does not then the parameters maintained by "authconfig" will not be applied, this is a finding.</t>
  </si>
  <si>
    <t>Check the dcredit setting.
Procedure:
Check the password dcredit option
# grep pam_cracklib.so /etc/pam.d/system-auth
Confirm the dcredit option is set to -1 as in the example:
password required pam_cracklib.so dcredit=-1
There may be other options on the line. If no such line is found, or the dcredit option is not -1 this is a finding.</t>
  </si>
  <si>
    <t>Verify the /etc/audit/auditd.conf has the disk_full_action and disk_error_action parameters set.
Procedure:
# grep disk_full_action /etc/audit/audit.conf
If the disk_full_action parameter is missing or set to "suspend" or "ignore" this is a finding.
# grep disk_error_action /etc/audit/audit.conf
If the disk_error_action parameter is missing or set to "suspend" or "ignore" this is a finding.</t>
  </si>
  <si>
    <t>Check that auditd is configured to audit failed file access attempts.
There must be an audit rule for each of the access syscalls that logs all failed accesses (-F success=0) or there must both an "-F exit=-EPERM" and "-F exit=-EACCES" for each access syscall.
Procedure:
# cat /etc/audit/audit.rules | grep -e "-a exit,always" | grep "-S open" | grep "-F success=0"
# cat /etc/audit/audit.rules | grep -e "-a exit,always" | grep "-S open" | grep "-F exit=-EPERM"
# cat /etc/audit/audit.rules | grep -e "-a exit,always" | grep "-S open" | grep "-F exit=-EACCES"
If an "-S open" audit rule with "-F success" does not exist and no separate rules containing "-F exit=-EPERM" and "-F exit=-EACCES" for "open" exist, then this is a finding.</t>
  </si>
  <si>
    <t>Verify auditd is configured to audit failed file access attempts.
There must be an audit rule for each of the access syscalls logging all failed accesses (-F success=0) or there must both an "-F exit=-EPERM" and "-F exit=-EACCES" for each access syscall.
Procedure:
# cat /etc/audit/audit.rules | grep -e "-a exit,always" | grep "-S openat" | grep "-F success=0"
# cat /etc/audit/audit.rules | grep -e "-a exit,always" | grep "-S openat" | grep "-F exit=-EPERM"
# cat /etc/audit/audit.rules | grep -e "-a exit,always" | grep "-S openat" | grep "-F exit=-EACCES"
If an "-S openat" audit rule with "-F success" does not exist and no separate rules containing "-F exit=-EPERM" and "-F exit=-EACCES" for "openat" exist, then this is a finding.</t>
  </si>
  <si>
    <t>Verify auditd is configured to audit failed file access attempts.
There must be an audit rule for each of the access syscalls logging all failed accesses (-F success=0) or
there must both an "-F exit=-EPERM" and "-F exit=-EACCES" for each access syscall.
Procedure:
# cat /etc/audit/audit.rules | grep -e "-a exit,always" | grep "-S truncate" | grep "-F success=0"
# cat /etc/audit/audit.rules | grep -e "-a exit,always" | grep "-S truncate" | grep "-F exit=-EPERM"
# cat /etc/audit/audit.rules | grep -e "-a exit,always" | grep "-S truncate" | grep "-F exit=-EACCES"
If an "-S truncate" audit rule with "-F success" does not exist and no separate rules containing "-F exit=-EPERM" and "-F exit=-EACCES" for "truncate" exist, then this is a finding.</t>
  </si>
  <si>
    <t>Verify auditd is configured to audit failed file access attempts.
There must be an audit rule for each of the access syscalls logging all failed accesses (-F success=0) or
there must both an "-F exit=-EPERM" and "-F exit=-EACCES" for each access syscall.
Procedure:
# cat /etc/audit/audit.rules | grep -e "-a exit,always" | grep "-S ftruncate" | grep "-F success=0"
# cat /etc/audit/audit.rules | grep -e "-a exit,always" | grep "-S ftruncate" | grep "-F exit=-EPERM"
# cat /etc/audit/audit.rules | grep -e "-a exit,always" | grep "-S ftruncate" | grep "-F exit=-EACCES"
If an "-S ftruncate" audit rule with "-F success" does not exist and no separate rules containing "-F exit=-EPERM" and "-F exit=-EACCES" for "ftruncate" exist, then this is a finding.</t>
  </si>
  <si>
    <t>Check /etc/audit/auditd.conf for the space_left_action and action_mail_accnt parameters. If the space_left_action or the action_mail_accnt parameters are set to blanks, this is a finding.
If the space_left_action is set to "syslog", the system logs the event, this is not a finding.
If the space_left_action is set to "exec", the system executes a designated script. If this script informs the SA of the event, this is not a finding.
If the space_left_action parameter is missing, this is a finding.
If the space_left_action parameter is set to "ignore" or "suspend" no logging would be performed after the event, this is a finding.
If the space_left_action parameter is set to "single" or "halt" this effectively stops the system causing a Denial of Service, this is a finding.
If the space_left_action is set to "email" and the action_mail_acct parameter is not set to the e-mail address of the system administrator, this is a finding. The action_mail_acct parameter, if missing, defaults to "root". Note that if the email address of the system administrator is on a remote system "sendmail" must be available.</t>
  </si>
  <si>
    <t>Check the system audit configuration to determine if file and directory deletions are audited.
# cat /etc/audit/audit.rules | grep -e "-a exit,always" | grep -i "rmdir"
If no results are returned, or the results do not contain "-S rmdir", this is a finding.</t>
  </si>
  <si>
    <t>Check the auditing configuration of the system.
Procedure:
# cat /etc/audit/audit.rules | grep -e "-a exit,always" | grep -i "sched_setscheduler"
If the result does not contain "-S sched_setscheduler", this is a finding.</t>
  </si>
  <si>
    <t>Check the auditing configuration of the system.
Procedure:
# cat /etc/audit/audit.rules | grep -i "audit.rules"
If no results are returned, or the line does not start with "-w", this is a finding.</t>
  </si>
  <si>
    <t>Check the auditing configuration of the system.
Procedure:
# cat /etc/audit/audit.rules | grep -e "-a exit,always" | grep -i "adjtime"
If the result does not contain "-S adjtime", this is a finding.</t>
  </si>
  <si>
    <t>Check the auditing configuration of the system.
Procedure:
# cat /etc/audit/audit.rules | grep -e "-a exit,always" | grep -i "settimeofday"
If the result does not contain "-S settimeofday", this is a finding.</t>
  </si>
  <si>
    <t>Check the auditing configuration of the system.
Procedure:
# cat /etc/audit/audit.rules | grep -e "-a exit,always" | grep -i "stime"
If the result does not contain "-S stime", this is a finding.</t>
  </si>
  <si>
    <t>Check the auditing configuration of the system.
Procedure:
# cat /etc/audit/audit.rules | grep -e "-a exit,always" | grep -i "clock_settime"
If the result does not contain "-S clock_settime", this is a finding.</t>
  </si>
  <si>
    <t>Check the auditing configuration of the system.
Procedure:
# cat /etc/audit/audit.rules | grep -e "-a exit,always" | grep -i "sethostname"
If the result does not contain "-S sethostname", this is a finding.</t>
  </si>
  <si>
    <t>Check the auditing configuration of the system.
Procedure:
# cat /etc/audit/audit.rules | grep -e "-a exit,always" | grep -i "setdomain"
If the result does not contain "-S setdomain", this is a finding.</t>
  </si>
  <si>
    <t>Check the auditing configuration of the system.
Procedure:
# cat /etc/audit/audit.rules | grep -e "-a exit,always" | grep -i "sched_setparam"
If the result does not contain "-S sched_setparam", this is a finding.</t>
  </si>
  <si>
    <t>Check the system's audit configuration.
Procedure:
# cat /etc/audit/audit.rules | grep -e "-a exit,always" | grep -i "fsetxattr"
If "-S fsetxattr" is not in the result, this is a finding.</t>
  </si>
  <si>
    <t>Check the system's audit configuration.
Procedure:
# cat /etc/audit/audit.rules | grep -e "-a exit,always" | grep -i "removexattr"
If "-S removexattr" is not in the result, this is a finding.</t>
  </si>
  <si>
    <t>Check the system's audit configuration.
Procedure:
# cat /etc/audit/audit.rules | grep -e "-a exit,always" | grep -i "lremovexattr"
If "-S lremovexattr" is not in the result, this is a finding.</t>
  </si>
  <si>
    <t>Check the system's audit configuration.
Procedure:
# cat /etc/audit/audit.rules | grep -e "-a exit,always" | grep -i "fremovexattr"
If "-S fremovexattr" is not in the result, this is a finding.</t>
  </si>
  <si>
    <t>Check the system's audit configuration.
Procedure:
# cat /etc/audit/audit.rules | grep -e "-a exit,always" | grep -i "fchmod"
If "-S fchmod" is not in the result, this is a finding</t>
  </si>
  <si>
    <t>Check the system's audit configuration.
Procedure:
# cat /etc/audit/audit.rules | grep -e "-a exit,always" | grep -i "fchmodat"
If "-S fchmodat" is not in the result, this is a finding.</t>
  </si>
  <si>
    <t>Check the system's audit configuration.
Procedure:
# cat /etc/audit/audit.rules | grep -e "-a exit,always" | grep -i "chown"
If "-S chown" is not in the result, this is a finding.
Additionally, the following rule is required in systems supporting the 32-bit syscall table (such as i686 and x86_64):
# cat /etc/audit/audit.rules | grep -e "-a exit,always" | grep -i "chown32"
If "-S chown32" is not in the result, this is a finding.</t>
  </si>
  <si>
    <t>Check the system's audit configuration.
Procedure:
# cat /etc/audit/audit.rules | grep -e "-a exit,always" | grep -i "fchown"
If "-S fchown" is not in the result, this is a finding.
Additionally, the following rule is required in systems supporting the 32-bit syscall table (such as i686 and x86_64):
# cat /etc/audit/audit.rules | grep -e "-a exit,always" | grep -i "fchown32"
If "-S fchown32" is not in the result, this is a finding.</t>
  </si>
  <si>
    <t>Check the system's audit configuration.
Procedure:
# cat /etc/audit/audit.rules | grep -e "-a exit,always" | grep -i "fchownat"
If "-S fchownat" is not in the result, this is a finding.</t>
  </si>
  <si>
    <t>Check the system's audit configuration.
Procedure:
# cat /etc/audit/audit.rules | grep -e "-a exit,always" | grep -i "lchown"
If "-S lchown" is not in the result, this is a finding.
Additionally, the following rule is required in systems supporting the 32-bit syscall table (such as i686 and x86_64):
# cat /etc/audit/audit.rules | grep -e "-a exit,always" | grep -i "lchown32"
If "-S lchown32" is not in the result, this is a finding.</t>
  </si>
  <si>
    <t>Check the system's audit configuration.
Procedure:
# cat /etc/audit/audit.rules | grep -e "-a exit,always" | grep -i "setxattr"
If "-S setxattr" is not in the result, this is a finding.</t>
  </si>
  <si>
    <t>Check the system's audit configuration.
Procedure:
# cat /etc/audit/audit.rules | grep -e "-a exit,always" | grep -i "lsetxattr"
If "-S lsetxattr" is not in the result, this is a finding.</t>
  </si>
  <si>
    <t>Determine if the delete_module syscall is audited.
# cat /etc/audit/audit.rules | grep -e "-a exit,always" | grep -i "delete_module"
If the result does not contain "-S delete_module", this is a finding.</t>
  </si>
  <si>
    <t>Determine if /sbin/insmod is audited.
# cat /etc/audit/audit.rules | grep "/sbin/insmod"
If the result does not start with "-w" and contain "-p x", this is a finding.</t>
  </si>
  <si>
    <t>Determine if the /sbin/modprobe file is audited.
# cat /etc/audit/audit.rules | grep "/sbin/modprobe"
If the result does not start with "-w" and contain "-p x", this is a finding.</t>
  </si>
  <si>
    <t>Determine if the /sbin/rmmod file is audited.
# cat /etc/audit/audit.rules | grep "/sbin/rmmod"
If the result does not start with "-w" and contain "-p x", this is a finding.</t>
  </si>
  <si>
    <t>Check the mode of scripts in cron job directories.
# ls -lL /etc/cron.daily/
# ls -lL /etc/cron.hourly/
# ls -lL /etc/cron.monthly/
# ls -lL /etc/cron.weekly/
If any cron script has a mode more permissive than 0700, this is a finding.</t>
  </si>
  <si>
    <t>Check the system for user-controlled network interfaces.
# grep -l '^USERCTL=yes' /etc/sysconfig/network-scripts/ifcfg* 
If any results are returned, this is a finding.</t>
  </si>
  <si>
    <t>Verify the system is not configured for bridging.
# ls /proc/sys/net/bridge
If the directory exists, this is a finding.
# lsmod | grep '^bridge '
If any results are returned, this is a finding.
Fix Text: Configure the system to not use bridging.</t>
  </si>
  <si>
    <t>Check the permissions of the xinetd configuration directories.
# ls -dlL /etc/xinetd.d
If the mode of the directory is more permissive than 0755, this is a finding.</t>
  </si>
  <si>
    <t>Check the permissions of the xinetd configuration files and directories.
# ls -alL /etc/xinetd.conf /etc/xinetd.d
If the permissions include a '+', the file has an extended ACL. If the file has an extended ACL and it has not been documented with the IAO, this is a finding.</t>
  </si>
  <si>
    <t>Check if the rsh-server package is installed.
Procedure:
# rpm -qa | grep rsh-server
If a package is found, this is a finding.</t>
  </si>
  <si>
    <t>Verify the SNMP daemon uses AES for SNMPv3 users.
Procedure:
Examine the default install location /etc/snmp/snmpd.conf
or:
# find / -name snmpd.conf 
# grep -v '^#' &lt;snmpd.conf file&gt; | grep -i createuser | grep -vi AES
If any line is present this is a finding.</t>
  </si>
  <si>
    <t>Verify the DCCP protocol handler is prevented from dynamic loading.
# grep 'install dccp /bin/true' /etc/modprobe.conf /etc/modprobe.d/*
If no result is returned, this is a finding.
# grep 'install dccp_ipv4 /bin/true' /etc/modprobe.conf /etc/modprobe.d/*
If no result is returned, this is a finding.
# grep 'install dccp_ipv6 /bin/true' /etc/modprobe.conf /etc/modprobe.d/*
If no result is returned, this is a finding.</t>
  </si>
  <si>
    <t>Verify the AppleTalk protocol handler is prevented from dynamic loading.
# grep 'install appletalk'  /etc/modprobe.conf /etc/modprobe.d/*
If anything is returned check that appletalk is disabled by having the executable set to  '/bin/true'. If an uncommented line containing "appletalk" is found which has not been disabled, this is a finding.</t>
  </si>
  <si>
    <t>Verify the TIPC protocol handler is prevented from dynamic loading.
# grep 'install tipc /bin/true' /etc/modprobe.conf /etc/modprobe.d/*
If no result is returned, this is a finding.</t>
  </si>
  <si>
    <t>Verify the Bluetooth protocol handler is prevented from dynamic loading.
# grep 'install bluetooth /bin/true' /etc/modprobe.conf /etc/modprobe.d/*
If no result is returned, this is a finding.</t>
  </si>
  <si>
    <t>Verify the Miredo service is not running.
# ps ax | grep miredo | grep -v grep
If the miredo process is running, this is a finding.</t>
  </si>
  <si>
    <t>Check if the system is using NSS LDAP. 
# grep -v '^#' /etc/nsswitch.conf | grep ldap
If no lines are returned, this vulnerability is not applicable.
Check if NSS LDAP is using TLS.
# grep '^ssl start_tls' /etc/ldap.conf
If no lines are returned, this is a finding.
Check if NSS LDAP TLS is using only FIPS 140-2 approved cryptographic algorithms.
# grep '^tls_ciphers' /etc/ldap.conf
If the line is not present, or contains ciphers not approved by FIPS 140-2, this is a finding.  FIPS approved ciphers include 3DES and AES.  FIPS approved hashes include the SHA hash family.</t>
  </si>
  <si>
    <t>Check if the system is using NSS LDAP.
# grep -v '^#' /etc/nsswitch.conf | grep ldap
If no lines are returned, this vulnerability is not applicable.
Verify the NSS LDAP client is configured to check certificates against a certificate revocation list.
# grep -i '^tls_crlcheck' /etc/ldap.conf
If the setting does not exist, or the value is not "all", this is a finding.</t>
  </si>
  <si>
    <t>Determine the certificate file.
# grep -i '^tls_cert' /etc/ldap.conf
Check the ownership.
# ls -lL &lt;certpath&gt;
If the owner of the file is not root, this is a finding.</t>
  </si>
  <si>
    <t>Determine the certificate file.
Procedure:
# grep -i '^tls_cert' /etc/ldap.conf
Check the group ownership.
Procedure:
# ls -lL &lt;certpath&gt;
If the group owner of the file is not root, bin, sys, or system, this is a finding.</t>
  </si>
  <si>
    <t>Determine the certificate file.
# grep -i '^tls_cacert' /etc/ldap.conf
Check the permissions.
# ls -lL &lt;certpath&gt;
If the mode of the file is more permissive than 0644, this is a finding.</t>
  </si>
  <si>
    <t>Determine the certificate file.
# grep -i '^tls_cert' /etc/ldap.conf
Check the permissions.
# ls -lL &lt;certpath&gt;
If the mode of the file contains a '+', an extended ACL is present. This is a finding.</t>
  </si>
  <si>
    <t>Determine the key file.
# grep -i '^tls_key' /etc/ldap.conf
Check the ownership.
# ls -lL &lt;keypath&gt;
If the owner of the file is not root, this is a finding.</t>
  </si>
  <si>
    <t>Determine the key file.
# grep -i '^tls_key' /etc/ldap.conf
Check the group ownership.
# ls -lL &lt;keypath&gt;
If the file is not group owned by root, bin, or sys, this is a finding.</t>
  </si>
  <si>
    <t>Determine the key file.
# grep -i '^tls_key' /etc/ldap.conf
Check the permissions.
# ls -lL &lt;keypath&gt;
If the mode of the file is more permissive than 0600, this is a finding.</t>
  </si>
  <si>
    <t>Determine the key file.
# grep -i '^tls_key' /etc/ldap.conf
Check the permissions.
# ls -lL &lt;keypath&gt;
If the permissions of the file contains a '+', an extended ACL is present. If the file has an extended ACL and it has not been documented with the IAO, this is a finding.</t>
  </si>
  <si>
    <t>If the system needs IEEE 1394 (Firewire), this is not applicable.
Check if the firewire module is not disabled.
# grep 'install ieee1394 /bin/true' /etc/modprobe.conf /etc/modprobe.d/*
If no results are returned, this is a finding.</t>
  </si>
  <si>
    <t>Determine if the system uses the GRUB boot loader;
# ls -l /boot/grub/grub.conf
If no grub.conf file exists, and the bootloader on the system has not been authorized, justified, and documented, this is a finding.</t>
  </si>
  <si>
    <t>Check the "/boot/grub/grub.conf" or "/boot/grub/menu.lst" files.
# more /boot/grub/menu.lst
Check for a password configuration line, such as:
password --md5 &lt;password-hash&gt;
This line should be just below the line beginning with "timeout". Please note &lt;password-hash&gt; will be replaced by the actual MD5 encrypted password. If the password line is not in either of the files, this is a finding.
For any bootloader other than GRUB which has been authorized, justified and documented for use on the system refer to the vendor documentation on password support. If the bootloader does not support encrypted passwords, this is a finding.</t>
  </si>
  <si>
    <t>Check GRUB for password configuration.
Procedure:
Check the /boot/grub/grub.conf or /boot/grub/menu.lst files.
# grep "password" /boot/grub/grub.conf /boot/grub/menu.lst
Check for a password configuration line, such as:
password --md5 &lt;password-hash&gt;
If the boot loader passwords are not protected using an MD5 hash or stronger, this is a finding.</t>
  </si>
  <si>
    <t>Check /boot/grub/grub.conf permissions:
# ls -lL /boot/grub/grub.conf
If /boot/grub/grub.conf has a mode more permissive than 0600, then this is a finding.
For any bootloader other than GRUB which has been authorized, justified and documented for use on the system refer to the vendor documentation for the location of the configuration file. If the bootloader configuration file has a mode more permissive than 0600, this is a finding.</t>
  </si>
  <si>
    <t>Check the permissions of the file.
# ls -lL /boot/grub/grub.conf
If the permissions of the file or directory contains a '+', an extended ACL is present. This is a finding.</t>
  </si>
  <si>
    <t>Check the ownership of the file.
# ls -lLd /boot/grub/grub.conf
If the owner of the file is not root, this is a finding.</t>
  </si>
  <si>
    <t>Check the group ownership of the file.
# ls -lLd /boot/grub/grub.conf
If the group-owner of the file is not root, bin, sys, or system this is a finding.</t>
  </si>
  <si>
    <t>Verify RPM signature validation is not disabled.
# grep nosignature /etc/rpmrc /usr/lib/rpm/rpmrc /usr/lib/rpm/redhat/rpmrc ~root/.rpmrc
If any configuration is found, this is a finding.
Verify YUM signature validation is not disabled.
# grep gpgcheck /etc/yum.conf /etc/yum.repos.d/*
If any "gpgcheck" setting is returned that is not equal to "1", this is a finding.</t>
  </si>
  <si>
    <t>Verify the YUM service is enabled.
# service yum-updatesd status
If the service is enabled, this is a finding.</t>
  </si>
  <si>
    <t>Check /etc/pam.d/system-auth for lcredit setting.
Procedure:
Check the password lcredit option
# grep pam_cracklib.so /etc/pam.d/system-auth
Confirm the lcredit option is set to -1 as in the example:
password required pam_cracklib.so lcredit=-1
There may be other options on the line. If no such line is found, or the lcredit is not -1 this is a finding.</t>
  </si>
  <si>
    <t>Determine if root's shell executable resides on a dedicated file system.
Procedure:
Find the location of the root user's shell
# grep "^root" /etc/passwd|cut -d: -f7|cut -d/ -f2
The result is the top level directory under / where the shell resides (e.g., usr)
Check if it is on a dedicated file system.
# grep /&lt;top level directory&gt; /etc/fstab
If /&lt;top level directory&gt; is on a dedicated file system, this is a finding.</t>
  </si>
  <si>
    <t>Verify no password hashes are present in /etc/passwd.
# cut -d : -f 2 /etc/passwd | grep -v '^(x|\*)$'
If any password hashes are returned, this is a finding.</t>
  </si>
  <si>
    <t>AIX Check Content</t>
  </si>
  <si>
    <t>Red Hat Check Content</t>
  </si>
  <si>
    <t>Solaris Check Content</t>
  </si>
  <si>
    <t>Perform:
	# /bin/tcbck
If TCB is not installed, the output will show an error code of 3001-101 and/or a text message indicating TCB is not installed, this is a finding.</t>
  </si>
  <si>
    <t>The securetcpip command is in /etc.  If it is not there, this is a finding.  
Perform:
	more /etc/security/config
If the stanza below is not there, this is a finding.
tcpip:
netrc = ftp, rexec
The stanza indicates the securetcpip command, which disables all the unsafe tcpip commands, (e.g., rsh, rlogin, tftp) has been executed.</t>
  </si>
  <si>
    <t>Perform the following command with no parameters to ensure the system is in trusted mode.
# /bin/tcbck
If TCB is not installed, the output will show an error code of 3001-101 and/or a text message indicating TCB is not installed.  If the output from the command indicates it is not in trusted mode, this is not reviewed.  Otherwise, check the root crontab to verify tcbck is executed weekly.  If it is not in the crontab, ask the SA if the check is run manually and to see the results of the check.</t>
  </si>
  <si>
    <t>Examine the /etc/security/user file.
	#	grep SYSTEM /etc/security/user
If the line contains SYSTEM=NONE, this is a finding.</t>
  </si>
  <si>
    <t>Verify the /etc/netsvc.conf file is owned by root. 
# ls -l /etc/netsvc.conf 
If the file is not owned by root, this is a finding.</t>
  </si>
  <si>
    <t>Check the group ownership of the /etc/netcsvc.conf file.
Procedure:
# ls -lL /etc/netsvc.conf
If the file is not group-owned by bin, sys, or system, this is a finding.</t>
  </si>
  <si>
    <t>Check the mode of the /etc/netsvc.conf file.
# ls -l /etc/netsvc.conf
If the file mode is more permissive than 0644, this is a finding.</t>
  </si>
  <si>
    <t>Verify there is no extended ACL on the  /etc/netsvc.conf file.
# aclget /etc/netsvc.conf 
If extended permissions are enabled,  this is a finding.</t>
  </si>
  <si>
    <t>Check the directed_broadcast option.
# /usr/sbin/no -o directed_broadcast
If the value returned is not 0,  this is a finding.</t>
  </si>
  <si>
    <t>Check the value of the tcp_icmpsecure parameter.
# /usr/sbin/no -o tcp_icmpsecure
If the value returned is not 1, this is a finding.</t>
  </si>
  <si>
    <t>Check the value of the tcp_tcpsecure parameter.
# /usr/sbin/no -o tcp_tcpsecure
If the value returned is not 7, this is a finding.</t>
  </si>
  <si>
    <t>Check the value of the ip_nfrag parameter.
# /usr/sbin/no -o ip_nfrag
If the result returned is less than 200,  this is a finding.</t>
  </si>
  <si>
    <t>Check the /etc/inetd.conf file for active bootp service.
# grep bootp /etc/inetd.conf |grep -v \#
If the bootp service is not disabled, this is a finding.</t>
  </si>
  <si>
    <t>Check for the existence of the /etc/ftpaccess.ctl file.
# ls -l /etc/ftpaccess.ctl
If the ftpaccess.ctl file does not exist, this is a finding.</t>
  </si>
  <si>
    <t>Check the ownership of the /etc/ftpaccess.ctl file.
# ls -l /etc/ftpaccess.ctl
If the ftpaccess.ctl file is not owned by root, this is a finding.</t>
  </si>
  <si>
    <t>Check the group ownership of the ftpaccess.ctl file.
# ls -lL /etc/ftpaccess.ctl
If the /etc/ftpaccess.ctl file is not group-owned by bin, sys, or system, this is a finding.</t>
  </si>
  <si>
    <t>Check the permissions of the /etc/ftpaccess.ctl file.
# ls -l /etc/ftpaccess.ctl
If the ftpaccess.ctl file has a mode more permissive than 0640, this is a finding.</t>
  </si>
  <si>
    <t>Check the permissions of the /etc/ftpaccess.ctl file.
#aclget /etc/ftpaccess.ctl 
Check if extended permissions are disabled.
If extended permissions are not disabled,  this is a finding.</t>
  </si>
  <si>
    <t>Check the auditing configuration of the system.
# more /etc/security/audit/events
Verify the following events are configured.
ACCT_Disable, ACCT_Enable, AUD_it, BACKUP_Export, DEV_Change, DEV_Configure, DEV_Create, FILE_Chpriv, FILE_Fchpriv, FILE_Mknod, FILE_Owner, FS_Chroot, FS_Mount, FS_Umount, PASSWORD_Check, PROC_Adjtime, PROC_Kill, PROC_Privilege, PROC_Setpgid, PROC_SetUserIDs, RESTORE_Import, TCBCK_Delete, USER_Change, USER_Create, USER_Reboot, USER_Remove, and USER_SetEnv
If any of these events are missing from the configuration, this is a finding.
Check the ACCT_Disable, ACCT_Enable, AUD_it, BACKUP_Export, DEV_Change, DEV_Configure, DEV_Create, FILE_Chpriv, FILE_Fchpriv, FILE_Mknod, FILE_Owner, FS_Chroot, FS_Mount, FS_Umount, PASSWORD_Check, PROC_Adjtime, PROC_Kill, PROC_Privilege, PROC_Setpgid, PROC_SetUserIDs, RESTORE_Import, TCBCK_Delete, USER_Change, USER_Create, USER_Reboot, USER_Remove, and USER_SetEnv audit events are defined in the audit classes' stanza 'classes:' of the /etc/security/audit/config file.
#more  /etc/security/audit/config
Make note of the audit class(es) that the ACCT_Disable, ACCT_Enable, AUD_it, BACKUP_Export, DEV_Change, DEV_Configure, DEV_Create, FILE_Chpriv, FILE_Fchpriv, FILE_Mknod, FILE_Owner, FS_Chroot, FS_Mount, FS_Umount, PASSWORD_Check, PROC_Adjtime, PROC_Kill, PROC_Privilege, PROC_Setpgid, PROC_SetUserIDs, RESTORE_Import, TCBCK_Delete, USER_Change, USER_Create, USER_Reboot, USER_Remove, and USER_SetEnv events are associated with.
If the ACCT_Disable, ACCT_Enable, AUD_it, BACKUP_Export, DEV_Change, DEV_Configure, DEV_Create, FILE_Chpriv, FILE_Fchpriv, FILE_Mknod, FILE_Owner, FS_Chroot, FS_Mount, FS_Umount, PASSWORD_Check, PROC_Adjtime, PROC_Kill, PROC_Privilege, PROC_Setpgid, PROC_SetUserIDs, RESTORE_Import, TCBCK_Delete, USER_Change, USER_Create, USER_Reboot, USER_Remove, and USER_SetEnv events are not associated with any audit classes in the classes: stanza, this is a finding.
Verify the audit class is associated with the default user and all other user ids listed in the users: stanza of the /etc/security/audit/config file.
#more /etc/security/audit/config
If the class(es) that the ACCT_Disable, ACCT_Enable, AUD_it, BACKUP_Export, DEV_Change, DEV_Configure, DEV_Create, FILE_Chpriv, FILE_Fchpriv, FILE_Mknod, FILE_Owner, FS_Chroot, FS_Mount, FS_Umount, PASSWORD_Check, PROC_Adjtime,PROC_Kill, PROC_Privilege, PROC_Setpgid, PROC_SetUserIds, RESTORE_Import, TCBCK_Delete, USER_Change, USER_Create, USER_Reboot, USER_Remove, and USER_SetEnv events are not associated with the default user and all the system users in the 'users:' stanza,  this is a finding.</t>
  </si>
  <si>
    <t>Determine if the system is configured to apply reverse source routing to TCP responses to source-routed packets.
# /usr/sbin/no -p nonlocsrcroute
If the value is not 0,  this is a finding.</t>
  </si>
  <si>
    <t># /usr/sbin/no -o ipsrcroutesend
If the result is not 0, this is a finding.</t>
  </si>
  <si>
    <t>Check the SSH daemon configuration for the MaxSessions setting.
# grep -i MaxSessions /etc/ssh/sshd_config | grep -v '^#' 
If the setting is not present, or not set to 1, this is a finding.</t>
  </si>
  <si>
    <t>If the system does not support proxy NDP, this is not applicable.
Determine if the system has proxy NDP enabled.
If IPv6 is enabled, determine if any non-local published NDP entries exist on the system.
# ndp -a
If any NDP entries contain non-local published entries, this is a finding.</t>
  </si>
  <si>
    <t># /usr/sbin/no -o ipsendredirects
If the value returned is not 0,  this is a finding.</t>
  </si>
  <si>
    <t>Determine if the system is configured to use reverse-path filtering. 
Examine the IPSec rules on the system.
# lsfilt -a
All systems must block inbound traffic destined to the loopback address from other network interfaces. 
Additionally, if the system is multihomed and the attached networks are isolated or perform symmetric routing, traffic with source addresses expected on one interface must be blocked when received on another interface.
If filtering is not configured on the system, this is a finding.</t>
  </si>
  <si>
    <t># /usr/sbin/no -o ipsrcrouterecv
If the value returned is not 0, this is a finding.</t>
  </si>
  <si>
    <t>Check the /etc/inetd.conf file for active TCP and UDP chargen service entries.
# grep chargen /etc/inetd.conf |grep -v \#
If the chargen service is enabled, this is a finding.</t>
  </si>
  <si>
    <t>Check the /etc/inetd.conf file for active CMSD service.
# grep 'rpc\.cmsd'  /etc/inetd.conf |grep -v \#
If the CMSD service is enabled, this is a finding.</t>
  </si>
  <si>
    <t>Check the /etc/inetd.conf file for active ttdbserver service.
# grep 'rpc\.ttdbserver' /etc/inetd.conf |grep -v \#
If the ttdbserver service is enabled, this is a finding.</t>
  </si>
  <si>
    <t>Check the /etc/inetd.conf file for active comsat service.
#grep comsat /etc/inetd.conf | grep -v \#
If the comsat service is enabled, this is a finding.</t>
  </si>
  <si>
    <t>Check the /etc/inetd.conf file for TCP and UDP daytime service.
#grep daytime /etc/inetd.conf | grep -v \#
If the daytime service is enabled, this is a finding.</t>
  </si>
  <si>
    <t>Check the /etc/inetd.conf file for TCP and UDP discard service entries.
#grep discard /etc/inetd.conf | grep -v \#
If the discard service is active, this is a finding.</t>
  </si>
  <si>
    <t>Check the /etc/inetd.conf for the dtspc service.
#grep dtspcd /etc/inetd.conf | grep -v \#
If the dtspc service is enabled, this is a finding.</t>
  </si>
  <si>
    <t>Check the /etc/inetd.conf for TCP and UDP echo service entries.
#grep echo /etc/inetd.conf | grep -v \#
If the echo service is enabled, this is a finding.</t>
  </si>
  <si>
    <t>Check the /etc/inetd.conf file for active IMAP service.
#grep imapd /etc/inetd.conf | grep -v \#
If the IMAP service is enabled, this is a finding.</t>
  </si>
  <si>
    <t>Check the '/etc/inetd.conf' file for active POP3 service.
#grep pop3 /etc/inetd.conf | grep -v \#
If the POP3 service is enabled,  this is a finding.</t>
  </si>
  <si>
    <t>Check the /etc/inetd.conf file for talk and ntalk services.
#grep talk /etc/inetd.conf | grep -v \#
If any TCP or UDP talk or ntalk services are enabled,  this is a finding.</t>
  </si>
  <si>
    <t>Check the /etc/inetd.conf for active netstat service.
grep netstat /etc/inetd.conf | grep -v \#
If the netstat service is active,  this is a finding.</t>
  </si>
  <si>
    <t>Check the /etc/inetd.conf file for active PCNFS service.
#grep pcnfsd /etc/inetd.conf | grep -v \#
If the PCNFS service is enabled,  this is a finding.</t>
  </si>
  <si>
    <t>Check the /etc/inetd.conf file for active systat service.
#grep systat /etc/inetd.conf | grep -v \#
If the systat service is enabled,  this is a finding.</t>
  </si>
  <si>
    <t>Check the /etc/inetd.conf file for TCP and UDP time service.
grep time /etc/inetd.conf | grep -v daytime | grep -v \#
If the time service is enabled,  this is a finding.</t>
  </si>
  <si>
    <t>Check the /etc/inetd.conf file for active rusersd service.
#grep rusersd /etc/inetd.conf | grep -v \#
If the rusersd service is enabled,  this is a finding.</t>
  </si>
  <si>
    <t>Check the /etc/inetd.conf file for active sprayd service.
# grep sprayd /etc/inetd.conf | grep -v \#
If the sprayd service is enabled,  this is a finding.</t>
  </si>
  <si>
    <t>Check the /etc/inetd.conf file for active rstatd service.
#grep rstatd /etc/inetd.conf | grep -v \#
If the rstatd service is enabled, this is a finding.</t>
  </si>
  <si>
    <t>Check to see if X display login managers are running.
#cat /etc/inittab | grep -e /etc/rc.dt -e xdm
If any X server login managers are running,  ask the SA if they are necessary for the operation of the system.  
If there is unnecessary X server login managers running, this is a finding.</t>
  </si>
  <si>
    <t>Ensure the root account for any bootable partitions has a password assigned in the /etc/security/passwd file.</t>
  </si>
  <si>
    <t># oslevel
Vendor supported versions are 5.3 and later at the time of writing.
AIX 5.3 End of support 30 April 2012
AIX 5.2 End of support 30 April 2009
AIX 5.1 End of support 1 April 2006
If the release is not supported, this is a finding.</t>
  </si>
  <si>
    <t>Obtain the list of available patches from IBM.
Verify the available patches and service packs have been installed on the system.
Check the currently running TL (Technology Levels and Service Packs).
#oslevel -s
Perform the following to obtain a list of installed patches.
# /usr/sbin/instfix -i
If there are patches available and applicable for the system that have not been installed, this is a finding.</t>
  </si>
  <si>
    <t>Verify if NTP running.
# lssrc -s xntpd 
 or
# ps -ef | egrep "xntpd|ntpd"
 or
# ntpq -p
Verify xntpd is started at boot time and scheduled to run.
#grep xntpd /etc/rc.tcpip | grep -v \#
If NTP is running use the following command.
# more /etc/ntp.conf and 
# ntpq -p
Confirm the servers and peers or multicastclient (as applicable) are local or an authoritative U.S. DoD source.
If a non-local/non-authoritative (U.S. DoD source) time-server is used, this is a finding.</t>
  </si>
  <si>
    <t>Check the root crontab for ntpdate jobs running at least daily. 
# crontab -l | grep ntpdate 
Columns 3, 4, and 5 must be an asterisk (*) for the job to be run daily. 
If this job exists, this is not a finding. 
OR 
Verify the auto-startup of xntpd in /etc/rc.tcpip.
# cat /etc/rc.tcpip | grep -v "^#" 
Check the system for a running NTP daemon, which is the preferred method. 
# ps -ef | grep ntp 
If an (x)ntpd process exists, this is not a finding. Otherwise, this is a finding.</t>
  </si>
  <si>
    <t>Check the system for a running NTP daemon. 
# ps -ef | grep ntp 
Verify the auto-startup of  xntpd in /etc/rc.tcpip.
 # cat /etc/rc.tcpip | grep -v "^#" 
Verify at least two external NTP servers are listed in the /etc/ntp.conf file. 
# cat /etc/ntp.conf | grep -v "^#" | grep -i server | egrep -v "127.127.1.1|127.127.1.0"
If xntpd is not invoked with at least two external NTP servers listed (127.127.1.0 or 127.127.1.1 are local clock references and therefore not allowed), this is a finding.</t>
  </si>
  <si>
    <t>Check the root crontab for ntpdate entries.
# crontab -l | grep ntpdate
If the ntpdate command is invoked with NTP servers outside of the enclave, this is a finding.
Check the NTP daemon configuration.
# grep '^server' ntp.conf
If an NTP server is listed outside of the enclave, this is a finding.</t>
  </si>
  <si>
    <t>Determine the owner of the ntp.conf file.
# ls -l /etc/ntp.conf
If the owner is not root, this is a finding.</t>
  </si>
  <si>
    <t>Check the group ownership of the NTP configuration file.
Procedure:
# ls -lL /etc/ntp.conf
If the group owner is not bin, sys, or system, this is a finding.</t>
  </si>
  <si>
    <t>Determine the mode of the ntp.conf file.
# ls -l /etc/ntp.conf
If the mode is more permissive than 0640, this is a finding.</t>
  </si>
  <si>
    <t>Check for an extended ACL on the NTP configuration file.
# aclget  /etc/ntp.conf
If extended permissions are not disabled, this is a finding.</t>
  </si>
  <si>
    <t>Use the last command to check for multiple accesses to an account from different workstations/IP addresses. If users log directly onto accounts, rather than using the su command from their own named account to access them, this is a finding (such as logging directly on to Oracle). Also, ask the SA or the IAO if shared accounts are logged into directly or if users log on to an individual account and switch user to the shared account.
# last &lt;unix account&gt;
Shared or Application accounts can have direct login disabled by setting the rlogin parameter to false in the users stanza of the /etc/security/user file. 
#lsuser -a rlogin &lt; user_id &gt;
If users log directly on to shared accounts,  this is a finding.</t>
  </si>
  <si>
    <t>Check the system for unnecessary user accounts.
Procedure:
# more /etc/passwd
Some examples of unnecessary accounts includes guest, uucp, games, news, gopher, ftp, and lp. If any unnecessary accounts are found, this is a finding.</t>
  </si>
  <si>
    <t>Perform the following to ensure there are no duplicate account names:
# usrck -n ALL
If any duplicate account names are found, this is a finding.</t>
  </si>
  <si>
    <t>Perform the following to ensure there are no duplicate UIDs:
# usrck -n ALL
If any duplicate UIDs are found, this is a finding.</t>
  </si>
  <si>
    <t>Check the UID assignments of all accounts.
# more /etc/passwd 
Confirm all accounts with a UID of 128 and below are used by a system account. If a UID reserved for system accounts (0-128) is used by a non-system account, this is a finding.</t>
  </si>
  <si>
    <t># more /etc/passwd
Confirm all accounts with a GID of 99 and below (499 and below for Linux) are used by a system account.
If a GID reserved for system accounts, 0 - 99 (0 - 499 for Linux), is used by a non-system account, this is a finding.</t>
  </si>
  <si>
    <t>Perform the following to ensure there are no GIDs referenced in /etc/passwd not defined in /etc/group:
# usrck -n ALL
If GIDs referenced in /etc/passwd are not defined in /etc/group are returned, this is a finding.</t>
  </si>
  <si>
    <t>Access the graphical desktop environment(s) provided by the system and attempt to logon. Check for either of the following login banners based on the character limitations imposed by the system. An exact match is required. If one of these banners is not displayed, this is a finding.
"You are accessing a U.S. Government (USG) Information System (IS) that is provided for USG-authorized use only.
By using this IS (which includes any device attached to this IS), you consent to the following conditions:
-The USG routinely intercepts and monitors communications on this IS for purposes including, but not limited to, penetration testing, COMSEC monitoring, network operations and defense, personnel misconduct (PM), law enforcement (LE), and counterintelligence (CI) investigations.
-At any time, the USG may inspect and seize data stored on this IS.
-Communications using, or data stored on, this IS are not private, are subject to routine monitoring, interception, and search, and may be disclosed or used for any USG-authorized purpose.
-This IS includes security measures (e.g., authentication and access controls) to protect USG interests--not for your personal benefit or privacy.
-Notwithstanding the above, using this IS does not constitute consent to PM, LE or CI investigative searching or monitoring of the content of privileged communications, or work product, related to personal representation or services by attorneys, psychotherapists, or clergy, and their assistants. Such communications and work product are private and confidential. See User Agreement for details. "
OR
"I've read &amp; consent to terms in IS user agreem't."</t>
  </si>
  <si>
    <t>Determine if successful logons are being logged.
# last | more
Determine if unsuccessful logons are being logged. 
# last -f /etc/security/failedlogin | more
If the commands do not return successful and unsuccessful logins, this is a finding.</t>
  </si>
  <si>
    <t>#grep maxlogins /etc/security/login.cfg | grep -v \*
If no values are returned, or any value returned is not between 1 and 10, this is a finding.</t>
  </si>
  <si>
    <t>Determine if the system displays the date and time of the last successful login upon logging in. This can be accomplished by logging into the system and verifying whether or not the necessary information is displayed. If the system does not provide this information upon login, this is a finding.
Verify the SSH daemon is configured to display last login information.
# cat /etc/ssh/sshd_config | grep -i PrintLastLog
If PrintLastLog is disabled, this is a finding.</t>
  </si>
  <si>
    <t># /usr/sbin/lsuser -a loginretries ALL | more 
Check all active accounts on the system for the maximum number of tries before the system will lock the account. If a user has values set to 0 or greater then 3, this is a finding.</t>
  </si>
  <si>
    <t>Check the logindelay parameter.
# more /etc/security/login.cfg 
OR
#grep logindelay /etc/security/login.cfg | grep -v \*
Verify the value of the logindelay variable is 4 or more in each stanza.   If the value of logindelay is not 4 or more, this is a finding.</t>
  </si>
  <si>
    <t>Log into a graphical desktop environment provided by the system. Allow the session to remain idle for 15 minutes. If the desktop session is not automatically locked after 15 minutes, or does not require re-authentication to resume operations, this is a finding.</t>
  </si>
  <si>
    <t>Determine if a publicly-viewable pattern is displayed during a session lock. If the session lock pattern is not publicly-viewable, this is a finding.</t>
  </si>
  <si>
    <t>Check the minage field for each user.
# /usr/sbin/lsuser -a minage ALL
If the minage field is less than 1 for any user, this is a finding.</t>
  </si>
  <si>
    <t>Verify no accounts have blank passwords.
# pwdck -n ALL
If any account with a blank password is found, this is a finding.</t>
  </si>
  <si>
    <t>Check the system password length setting.
# /usr/sbin/lsuser -a minlen ALL
If minlen is not set to 14 or more, this is a finding.</t>
  </si>
  <si>
    <t>Verify no password hashes in /etc/passwd.
# cat /etc/passwd | cut -f2,2 -d":"
If there are password hashes present,  this is a finding.
Verify no password hashes in the /etc/security/passwd file begin with the characters other than {ssha256} or {ssha512}
#cat /etc/security/passwd | grep password
If there are password hashes that do not begin with {ssha256} or {ssha512},  this is a finding.</t>
  </si>
  <si>
    <t>Determine if the system creates password hashes using a FIPS 140-2 approved cryptographic hashing algorithm by verifying the value of pwd_algorithm in /etc/security/login.cfg.
# grep pwd_algorithm /etc/security/login.cfg
If the system is not configured to generate password hashes using a FIPS 140-2 approved algorithm, such as SHA256 or a successor, this is a finding.</t>
  </si>
  <si>
    <t>Verify no password hashes in /etc/passwd.
# cat /etc/passwd | cut -f2,2 -d":"
If there are password hashes present, this is a finding.
Verify all password hashes in /etc/security/passwd begin with {ssha256} or {ssha512}.
Procedure:
# cat /etc/passwd | cut -f2,2 -d ":"
# cat /etc/security/passwd | grep password
If any password hashes are present not beginning with {ssha256} or {ssha512}, this is a finding.</t>
  </si>
  <si>
    <t>Check the minother setting.
Procedure:
# grep minother /etc/security/user
OR
# lsuser -a minother ALL
If the minother setting is less than 1, this is a finding.</t>
  </si>
  <si>
    <t>Check the maxrepeats setting.
Procedure:
# grep -i maxrepeats /etc/security/user
OR
# lsuser -a maxrepeats ALL
If the maxrepeats setting is greater than 3, this is a finding.</t>
  </si>
  <si>
    <t>Check the maxage field for each user.  The field represents the number of weeks a password is valid.
Procedure:
# /usr/sbin/lsuser -a maxage ALL
If the maxage field is 0 or greater than 8 for any user, this is a finding.</t>
  </si>
  <si>
    <t>NOTE: This will always require a manual review. This is a local policy issue/question. Ask the SA if there are any automated processing accounts on the system. If there are automated processing accounts on the system, ask the SA if the passwords for those automated accounts are changed at least once a year. If the SA indicates passwords for automated processing accounts are not changed once per year, this is a finding.
Procedure:
Go to last password change date for the system account.
# grep -p &lt;account_name&gt; /etc/security/passwd  | grep lastupdate
To examine the time a password was last changed,  the following perl script has been provided.   Put the lastupdate value in the &lt;lastupdate&gt;.
#perl -e 'use POSIX; print strftime("%c\n" , localtime(&lt;lastupdate&gt;));'</t>
  </si>
  <si>
    <t>Check the value of the mindiff parameter.
Procedure:
#lsuser -a mindiff ALL
If any users mindiff is less than 4,  this is a finding.</t>
  </si>
  <si>
    <t>Indications of inactive accounts are those without entries in the last log. Check the date in the last log to verify it is within the last 35 days. If an inactive account is not disabled via an invalid login shell /bin/false entry in the shell field of the /etc/passwd file or account_locked = true in /etc/security/user file,  this is a finding.</t>
  </si>
  <si>
    <t>Procedure:
#lsuser -a dictionlist ALL
If the dictionlist is blank or not listed, the system is not checking against a dictionary of words that are not to be used for passwords.  This is a finding.</t>
  </si>
  <si>
    <t>Procedure:
#lsuser -a histsize ALL
If the returned histsize for any user is less than 5,  this is a finding.</t>
  </si>
  <si>
    <t>Examine the sugroups of the root user.  Generally only users in the adm group should have su to root capacity.
Procedure:
#lsuser -a sugroups root
If this is blank or ALL, this is a finding.</t>
  </si>
  <si>
    <t>Check the system for duplicate UID 0 assignments by listing all accounts assigned UID 0.
Procedure:
# grep ":0:" /etc/passwd | awk -F":" '{print$1":"$3":"}' | grep ":0:"
If any accounts other than root are assigned UID 0, this is a finding.</t>
  </si>
  <si>
    <t>Verify the root account's home directory has no extended ACL.
Procedure:
# aclget ~root
If extended permissions are enabled,  the directory has an extended ACL, and this is a finding.</t>
  </si>
  <si>
    <t>Verify the LIBPATH  and LD_LIBRARY_PATH variables are empty or not defined for the root user.
# echo $LD_LIBRARY_PATH
# echo $LIBPATH
If a path list is returned, this is a finding.</t>
  </si>
  <si>
    <t>Verify the LDR_PRELOAD environment variable is empty or not defined for the root user.
# env | grep LDR_PRELOAD
If a path is returned, this is a finding.</t>
  </si>
  <si>
    <t>Check the remote login ability of the root account.
Procedure:
# lsuser -a rlogin root
If the rlogin value is not false,  this is a finding.</t>
  </si>
  <si>
    <t>Check /etc/security/login.cfg
# more /etc/security/login.cfg
If an alternate console is defined, this is a finding.</t>
  </si>
  <si>
    <t>Check if the root is used for direct logins. 
Procedure: # last root | grep -v reboot
If any direct login records for root exist, this is a finding.</t>
  </si>
  <si>
    <t>Check the following log files to determine if access to the root account is being logged.  Try to su - and enter an incorrect password.
# more /var/adm/sulog
If root login accounts are not being logged, this is a finding.</t>
  </si>
  <si>
    <t>Determine if the SSH daemon is configured to permit root logins.
Procedure:
# find / -name sshd_config -ls
# grep -v "^#" &lt;sshd_config path and file&gt; | grep -i permitrootlogin
If the PermitRootLogin entry is not found or is not set to no, this is a finding.</t>
  </si>
  <si>
    <t>Check system directories for uneven file permissions.
Procedure:
# ls -lL /etc /bin /usr/bin /usr/lbin /usr/ucb /sbin /usr/sbin
Uneven file permissions exist if the file owner has less permissions than the group or other user classes. If any of the files in the above listed directories contain uneven file permissions, this is a finding.</t>
  </si>
  <si>
    <t>Determine if any file on the system does not have a valid group owner.
# find / -nogroup -print
If any such files are found, this is a finding.</t>
  </si>
  <si>
    <t>Check the mode of network services daemons.
# ls -la /usr/sbin /usr/bin 
If the mode of a network services daemon is more permissive than 0755, this is a finding.
NOTE: Network daemons that may not reside in these directories (such as httpd or sshd) must also be checked for the correct permissions.</t>
  </si>
  <si>
    <t>Verify network services daemon files have no extended ACLs. 
# aclget &lt;directory&gt;/&lt;network service daemon&gt; 
NOTE: Network daemons that may not reside in these directories (such as httpd or sshd) must also be checked for extended ACLs.
If any of the service daemons have extended attributes enabled,  this is a finding.</t>
  </si>
  <si>
    <t>Verify all system command files have no extended ACLs.
# aclget /etc
# aclget /bin 
# aclget /usr/bin 
# aclget /usr/lbin 
# aclget /usr/ucb
# aclget /sbin 
# aclget /usr/sbin
If any of the command files have extended permissions enabled, this is a finding.</t>
  </si>
  <si>
    <t>Check the ownership of system files, programs, and directories. 
Procedure: 
# ls -lLa /etc /bin /usr/bin /usr/lbin /usr/ucb /sbin /usr/sbin 
If any of the system files, programs, or directories are not owned by a system account, this is a finding.  For this check, the system-provided "ipsec" user is considered to be a system account.</t>
  </si>
  <si>
    <t>Check the group ownership of system files, programs, and directories. 
Procedure: 
# ls -lLa /etc /bin /usr/bin /usr/lbin /usr/ucb /sbin /usr/sbin
If any system file, program, or directory is not group-owned by a system group, this is a finding.  For this check, the system-provided "ipsec" group is also acceptable.</t>
  </si>
  <si>
    <t>Determine if any system log file has an extended ACL. If an extended ACL exists, verify with the SA if the ACL is required to support authorized software and provides the minimum necessary permissions. If an extended ACL exists that provides access beyond the needs of authorized software, this is a finding.
Check to see if extended permissions are disabled.
#aclget &lt;directory&gt;/&lt;file&gt;</t>
  </si>
  <si>
    <t>Check the mode of the manual page files.
Procedure:
# ls -lLR /usr/share/man /usr/share/info /usr/share/infopage
If any of the manual page files have a mode more permissive than 0644, this is a finding.</t>
  </si>
  <si>
    <t>Determine if any manual page files on the system have extended ACLs.
Check to see if extended permissions are disabled.
#aclget &lt; directory &gt;/&lt; file &gt;  
If extended permissions are not disabled,  this is a finding.</t>
  </si>
  <si>
    <t>Check the mode of library files.
Procedure:
# ls -lLR /usr/lib /lib
If any of the library files have a mode more permissive than 0755, this is a finding.</t>
  </si>
  <si>
    <t>Determine if any system library file has an extended ACL. If so, this is a finding.
Check to see if extended permissions are disabled. If extended permissions are not disabled, this is a finding.
#aclget &lt; directory &gt;/&lt; file &gt;</t>
  </si>
  <si>
    <t>Perform the following to check NIS file ownership.
# ls -lRa /var/nis /var/yp /usr/lib/nis /usr/lib/netsvc/yp
If the file ownership is not root, sys, or bin, this is a finding.</t>
  </si>
  <si>
    <t>Check the group ownership of the NIS files.
Procedure:
# ls -lRa /var/nis /var/yp /usr/lib/nis /usr/lib/netsvc/yp
If the file group owner is not sys, bin, or system, this is a finding.</t>
  </si>
  <si>
    <t>Perform the following to check NIS file mode
# ls -lRa /var/nis /var/yp /usr/lib/nis /usr/lib/netsvc/yp
If the file's mode is more permissive than 0755, this is a finding.</t>
  </si>
  <si>
    <t>Determine if any NIS/NIS+/yp command files have an extended ACL. Check if extended permissions are disabled.
Procedure:
# aclget /var/nis  
# aclget /var/yp 
If extended permissions are not disabled,  this is a finding.</t>
  </si>
  <si>
    <t>Check the group ownership of the resolv.conf file.
Procedure:
# ls -lL /etc/resolv.conf
If the file is not group-owned by bin, sys, or system, this is a finding.</t>
  </si>
  <si>
    <t>Verify /etc/resolv.conf has no extended ACL.
Check if extended permissions are disabled.
Procedure:
#aclget /etc/resolv.conf 
If extended permissions are not disabled,  this is a finding.</t>
  </si>
  <si>
    <t>Check the /etc/hosts file's group ownership.
Procedure:
# ls -lL /etc/hosts
If the file is not group-owned by bin, sys, or system, this is a finding.</t>
  </si>
  <si>
    <t>Verify /etc/hosts has no extended ACL.
Check to see if extended permissions are disabled.
Procedure:
#aclget /etc/hosts 
If extended permissions are not disabled,  this is a finding.</t>
  </si>
  <si>
    <t>Verify the /etc/nsswitch.conf file is owned by root.
AIX does not use the /etc/nsswitch.conf file.   This check is not applicable.
Procedure:
# ls -l /etc/nsswitch.conf
If the file is not owned by root, this is a finding.</t>
  </si>
  <si>
    <t>Check the group ownership of the nsswitch.conf file.
AIX does not use the /etc/nsswitch.conf file.  This check is not applicable.
Procedure:
# ls -lL /etc/nsswitch.conf
If the file is not group-owned by root, bin, sys, or system, this is a finding.</t>
  </si>
  <si>
    <t>Check the mode of the /etc/nsswitch.conf file.
AIX does not use the /etc/nsswitch.conf file.  This check is not applicable.
Procedure:
# ls -l /etc/nsswitch.conf
If the file mode is more permissive than 0644, this is a finding.</t>
  </si>
  <si>
    <t>Verify /etc/nsswitch.conf has no extended ACL. 
AIX does not use the /etc/nsswitch.conf file.  This check is not applicable.
Procedure: 
# aclget /etc/nsswitch.conf 
If extended permissions are enabled, this is a finding.</t>
  </si>
  <si>
    <t>Check the group ownership of the password file.
Procedure:
# ls -lL /etc/passwd
If the file is not group-owned by security, bin, sys, or system, this is a finding.</t>
  </si>
  <si>
    <t>Verify the /etc/passwd file has no extended ACL.
Procedure:
#aclget /etc/passwd 
Check to see if extended permissions are disabled.  If extended permissions are not disabled,  this is a finding.</t>
  </si>
  <si>
    <t>Check the group ownership of the /etc/group file.
Procedure:
# ls -lL /etc/group
If the file is not group-owned by security, bin, sys, or system, this is a finding.</t>
  </si>
  <si>
    <t>Verify the /etc/group file has no extended ACL.
Procedure:
#aclget /etc/group 
Check if extended permissions are disabled.  If extended permissions are not disabled,  this is a finding.</t>
  </si>
  <si>
    <t>Check the ownership of the /etc/security/passwd file.
Procedure:
# ls -lL /etc/security/passwd
If the owner of this file is not root, this is a finding.</t>
  </si>
  <si>
    <t>Check the ownership of the /etc/security/passwd file.
Procedure:
# ls -lL 
/etc/security/passwd
If the file is not group-owned by security, bin, sys, or system, this is a finding.</t>
  </si>
  <si>
    <t>Check the mode of the /etc/security/passwd file.
Procedure:
# ls -lL /etc/security/passwd
If the mode of this file is more permissive than 0400, this is a finding.</t>
  </si>
  <si>
    <t>Verify the  /etc/security/passwd file has no extended ACL and check if extended permissions are disabled.
Procedure: 
#aclget /etc/security/passwd
If extended permissions are not disabled,  this is a finding.</t>
  </si>
  <si>
    <t>Use usrck to verify home directory assignments are present.
Procedure:
# usrck -n ALL
If any user is not assigned a home directory, this is a finding.</t>
  </si>
  <si>
    <t>Use pwck to check that assigned home directories exist.
Procedure:
# usrck -n ALL
If any user's assigned home directory does not exist, this is a finding.</t>
  </si>
  <si>
    <t>Verify user home directories have no extended ACLs.
Procedure:
# cat /etc/passwd | cut -f 6,6 -d ":" | xargs -n1 aclget
Check if extended permissions are disabled.
If extended permissions are not disabled,  this is a finding.</t>
  </si>
  <si>
    <t>Check the ownership of each user's home directory listed in the /etc/passwd file.
Procedure:
# ls -lLd &lt;user home directory&gt;
If any user's home directory is not owned by the assigned user, this is a finding.</t>
  </si>
  <si>
    <t>Check the group ownership for each user in the /etc/passwd file.
Procedure:
# ls -lLd &lt;user home directory&gt;
If any user's home directory is not group-owned by the assigned user's primary group, this is a finding. Home directories for application accounts requiring different group ownership must be documented using site-defined procedures.</t>
  </si>
  <si>
    <t>For each user in the /etc/passwd file, check for the presence of files and directories within the user's home directory not owned by the home directory owner.
Procedure:
# find /&lt;usershomedirectory&gt; ! -fstype nfs ! -user &lt;username&gt; ! \( -name .login -o -name .cshrc -o -name .logout -o -name .profile -o -name .bash_profile -o -name .bashrc -o -name .env -o -name .dtprofile -o -name .dispatch -o -name .emacs -o -name .exrc \) -exec ls -ld {} \;
If user's home directories contain files or directories not owned by the home directory owner, this is a finding.</t>
  </si>
  <si>
    <t>Check the contents of user home directories for files group-owned by a group of which the home directory's owner is not a member.
1. List the user accounts.
# cut -d : -f 1/etc/passwd
2. For each user account, get a list of GIDs for files in the user's home directory.
# find &lt; users home directory &gt; -exec ls -lLd
3. Obtain the list of GIDs associated with the user's account.
# id &lt; user name &gt;
4. Check the GID lists. If there are GIDs in the file list not present in the user list, this is a finding.</t>
  </si>
  <si>
    <t>For each user in the /etc/passwd file, check for files and directories with a mode more permissive than 0750.
Procedure:
# find /&lt;usershomedirectory&gt; ! -fstype nfs ! \( -name .login -o -name .cshrc -o -name .logout -o -name .profile -o -name .bash_profile -o -name .bashrc -o -name .env -o -name .dtprofile -o -name .dispatch -o -name .emacs -o -name .exrc \) \( -perm -0001 -o -perm -0002 -o -perm -0004 -o -perm -0020 -o -perm -2000 -o -perm -4000 \) -exec ls -ld {} \;
If user's home directories contain files or directories more permissive than 0750, this is a finding.</t>
  </si>
  <si>
    <t>Check the contents of user home directories for files with extended ACLs.
Procedure:
# cat /etc/passwd | cut -f 6,6 -d ":" | xargs -n1 -IDIR aclget  DIR
OR
#aclget &lt;directory&gt;/&lt;file&gt; 
Check if extended permissions are disabled.
If extended permissions are not disabled, this is a finding.</t>
  </si>
  <si>
    <t>Check run control script modes.
# cd /etc
# find rc* -ls 
If any run control script has a mode more permissive than 0755, this is a finding.</t>
  </si>
  <si>
    <t>Verify run control scripts have no extended ACLs.
Check if extended permissions are disabled.
# ls -l /etc/rc*
# aclget /etc/rc* 
# aclget /etc/init.d
If extended permissions are not disabled,  this is a finding.</t>
  </si>
  <si>
    <t>Verify run control scripts' library search paths.
Procedure: 
# grep -r PATH /etc/rc*
This variable is formatted as a colon-separated list of directories. If there is an empty entry, such as a leading or trailing colon, or two consecutive colons, this is a finding. If an entry begins with a character other than a slash (/), this is a relative path, and this is a finding.</t>
  </si>
  <si>
    <t>Verify run control scripts' library search paths. 
Procedure:
# grep -r LIBPATH /etc/rc*
The variable is formatted as a colon-separated list of directories. If there is an empty entry, such as a leading or trailing colon, or two consecutive colons, this is a finding. If an entry begins with a character other than a slash (/), this is a relative path, and this is a finding.</t>
  </si>
  <si>
    <t>Verify run control scripts' library preload list. This variable is formatted as a colon-separated list of paths. If there is an empty entry, such as a leading or trailing colon, or two consecutive colons, this is a finding. If an entry begins with a character other than a slash (/), this is a relative path, and this is a finding.
# grep -r LDR_PRELOAD /etc/rc*</t>
  </si>
  <si>
    <t>Check the run control scripts' ownership.
Procedure:
# ls -lL /etc/rc* 
If any run control script is not owned by root or bin, this is a finding.</t>
  </si>
  <si>
    <t>Check run control scripts' group ownership.
Procedure:
# ls -lL /etc/rc* 
If any run control script is not group-owned by sys, bin, other, or system, this is a finding.</t>
  </si>
  <si>
    <t>Check the ownership of any files executed from system startup scripts.  If any of these files are not owned by root, bin, sys, or other, this is a finding.</t>
  </si>
  <si>
    <t>Check global initialization files permissions:
# ls -l /etc/.login /etc/profile /etc/bashrc /etc/environment /etc/security/environ /etc/security/.profile /etc/csh.login /etc/csh.cshrc
If global initialization files are more permissive than 0644, this is a finding.</t>
  </si>
  <si>
    <t>Check global initialization files for extended ACLs.
Procedure:
#aclget  /etc/profile /etc/bashrc /etc/csh.login /etc/csh.cshrc /etc/environment /etc/.login /etc/security/environ /etc/security/.profile
Check if extended permissions are disabled.  If extended permissions are not disabled,  this is a finding.</t>
  </si>
  <si>
    <t>Check the ownership of global initialization files.
Procedure:
# ls -lL /etc/.login /etc/profile /etc/bashrc /etc/environment /etc/security/environ /etc/security/.profile /etc/csh.login /etc/csh.cshrc
If any global initialization file is not owned by root, this is a finding.</t>
  </si>
  <si>
    <t>Check the group ownership of global initialization files.
Procedure:
# ls -lL /etc/.login /etc/profile /etc/bashrc /etc/environment /etc/security/environ /etc/security/.profile /etc/csh.login /etc/csh.cshrc
If any global initialization file is not group-owned by sys, bin, system, or security, this is a finding.</t>
  </si>
  <si>
    <t>Check global initialization files for the presence of mesg -n or mesg n.
Procedure:
# grep "mesg" /etc/.login /etc/profile /etc/bashrc /etc/environment /etc/security/environ /etc/security/.profile /etc/csh.login /etc/csh.cshrc
If no global initialization files contain mesg -n or mesg n, this is a finding.</t>
  </si>
  <si>
    <t>Check skeleton files permissions.
Procedure:
# ls -l /etc/security/.profile
If a skeleton file has a mode more permissive than 0644, this is a finding.
Check the mkuser.sys file.  The /etc/security/mkuser.sys is a script containing items used in creation of users' ~/.profile files.  This script needs to be both protected from unauthorized modification, but also needs to be executable,  therefore the permissions need to be at the mode of 755.
#ls -l /etc/security/mkuser.sys
If the mkuser.sys file has a mode more permissive than 0755, this is a finding.</t>
  </si>
  <si>
    <t>Check skeleton files for extended ACLs.
Procedure:
#aclget /etc/security/.profile 
#aclget /etc/security/mkuser.sys
Check if extended permissions are disabled.  If extended permissions are not disabled,  this is a finding.</t>
  </si>
  <si>
    <t>Check skeleton files ownership.
Procedure:
# ls -l /etc/security/.profile /etc/security/mkuser.sys
If a skeleton file is not owned by root or bin, this is a finding.</t>
  </si>
  <si>
    <t>Verify the skeleton files are group-owned by security.
Procedure:
# ls -alL /etc/security/.profile /etc/security/mkuser.sys
If a skeleton file is not group-owned by security, this is a finding.</t>
  </si>
  <si>
    <t>Check the global initialization files' library search paths. 
#egrep '(LD_LIBRARY_PATH|LIBPATH)' /etc/profile /etc/bashrc /etc/security/.login /etc/environment /etc/security/environ
The LIBPATH or LD_LIBRARY_PATH variable is formatted as a colon-separated list of directories. If there is an empty entry, such as a leading or trailing colon, or two consecutive colons, this is a finding. If an entry begins with a character other than a slash (/), this is a relative path, and this is a finding.</t>
  </si>
  <si>
    <t>Check the global initialization files' library preload list. 
# grep LDR_PRELOAD /etc/profile /etc/bashrc /etc/security/.login /etc/environment /etc/security/environ
This variable is formatted as a colon-separated list of paths. If there is an empty entry, such as a leading or trailing colon, or two consecutive colons, this is a finding. If an entry begins with a character other than a slash (/), this is a relative path, and this is a finding.</t>
  </si>
  <si>
    <t>Check user home directories for local initialization files group-owned by a group other than the user's primary group or root.
1.  List user accounts and their primary GID.
# cut -d : -f 1,4 /etc/passwd 
2. Check local initialization files for each user.
# ls -alL ~USER/.login ~USER/.cshrc ~USER/.logout ~USER/.profile ~USER/.bash_profile ~USER/.bashrc ~USER/.bash_logout ~USER/.env ~USER/.dtprofile ~USER/.dispatch ~USER/.emacs ~USER/.exrc
3.  If any file is not group-owned by root or the user's primary GID, this is a finding.</t>
  </si>
  <si>
    <t>Check user home directories for local initialization files with extended ACLs.
Procedure:
# cat /etc/passwd | cut -f 6,6 -d ":" | xargs -n1 -IDIR ls -le DIR/.login DIR/.cshrc DIR/.logout DIR/.profile DIR/.bash_profile DIR/.bashrc DIR/.bash_logout DIR/.env DIR/.dtprofile DIR/.dispatch DIR/.emacs DIR/.exrc
Procedure:
#aclget &lt;directory&gt;/&lt;file&gt; and check if extended permissions are disabled.  If extended permissions are not disabled,  this is a finding.</t>
  </si>
  <si>
    <t>Verify local initialization files have library search path containing only absolute paths.
# cat /etc/passwd | cut -f 1,1 -d ":" | xargs -n1 -IUSER sh -c 'grep -l LIB ~USER/.*'
The LIBPATH and LD_LIBRARY_PATH variables are formatted as a colon-separated list of directories.   If there is an empty entry, such as a leading or trailing colon, or two consecutive colons, this is a finding. If an entry begins with a character other than a slash (/), this is a relative path, and this is a finding.</t>
  </si>
  <si>
    <t>Verify local initialization files have library preload list containing only absolute paths.
Procedure:
# cat /etc/passwd | cut -f 1,1 -d ":" | xargs -n1 -IUSER sh -c "grep -l LDR_PRELOAD ~USER/.*"
This variable is formatted as a colon-separated list of paths. If there is an empty entry, such as a leading or trailing colon, or two consecutive colons, this is a finding.
If an entry begins with a character other than a slash (/),  this is a finding.</t>
  </si>
  <si>
    <t>Check system configuration files for plus (+) entries.
Procedure:
# find / -name .rhosts
# cat /&lt;directorylocation&gt;/.rhosts | grep -v "^#" | grep "\+"
# find / -name .shosts
# cat /&lt;directorylocation&gt;/.shosts | grep -v "^#" | grep "\+"
# find / -name hosts.equiv
# cat /&lt;directorylocation&gt;/hosts.equiv | grep -v "^#" | grep "\+"
# find / -name shosts.equiv
# cat /&lt;directorylocation&gt;/shosts.equiv | grep -v "^#" | grep "\+"
# cat /etc/passwd | grep -v "^#" | grep "\+"
# cat /etc/security/passwd | grep -v "^#" | grep "\+" 
# cat /etc/group | grep -v "^#" | grep "\+"
If the .rhosts, .shosts, hosts.equiv, shosts.equiv, /etc/passwd, /etc/shadow, and/or /etc/group files contain a plus (+) and do not define entries for NIS+ netgroups, this is a finding.</t>
  </si>
  <si>
    <t># find / -type f -name .rhosts
# ls -alL /&lt;directorylocation&gt;/.rhosts
# find / -type f -name .shosts
# ls -alL /&lt;directorylocation&gt;/.shosts
# find / -type f -name hosts.equiv
# ls -lL /&lt;directorylocation&gt;/hosts.equiv
# find / -type f -name shosts.equiv
# ls -lL /&lt;directorylocation&gt;/shosts.equiv
If the .rhosts, .shosts, hosts.equiv, or shosts.equiv files have permissions greater than 700, this is a finding.</t>
  </si>
  <si>
    <t>Check the PAM configuration for rhosts_auth. 
Procedure: 
# grep rhosts_auth /etc/pam.conf |grep -v \#
If a rhosts_auth entry is found, this is a finding.</t>
  </si>
  <si>
    <t>Check /etc/security/login.cfg for a shells stanza.
Procedure:
# grep -p usw: /etc/security/login.cfg | grep "shells ="
If no such stanza exists, this is a finding.
Check the /etc/shells file.
Procedure:
# more /etc/shells
If the /etc/shells file does not exist,  this is a finding.</t>
  </si>
  <si>
    <t>Confirm the login shells referenced in the /etc/passwd file are listed in the /etc/security/login.cfg file's shells =variable in the usw stanza.
# more /etc/security/login.cfg 
# more /etc/shells
The /usr/bin/false, /bin/false, /dev/null, /sbin/nologin, (and equivalents), and sdshell will be considered valid shells for use in the /etc/passwd file, but will not be listed in the shells stanza. If a shell referenced in /etc/passwd is not listed in the shells stanza, excluding the above mentioned shells, then this is a finding.</t>
  </si>
  <si>
    <t>Obtain a list of system shells from /etc/security/login.cfg and check the ownership of these shells.
Procedure:
#grep shells /etc/security/login.cfg | grep -v \* | cut -f 2 -d = | sed s/,/\ /g | xargs -n1 ls -l
If any shell is not owned by root or bin, this is a finding.
Obtain a list of  system shells from /etc/shells and check the  ownership of these shells.
Procedure:
#cat /etc/shells | xargs -n1 ls -l
If any shell is not owned by root or bin, this is a finding.</t>
  </si>
  <si>
    <t>Check the group ownership of each shell referenced.
Procedure:
# cat /etc/shells | xargs -n1 ls -l
If any shell is not group owned by root, bin, sys, or system, this is a finding.
#grep shells /etc/security/login.cfg | grep -v \* | cut -f 2 -d = | sed s/,/\ /g | xargs -n1 ls -l
If any shell is not group owned by root, bin, sys, or system, this is a finding.
Otherwise, check any shells found on the system.
Procedure:
# find / -name "*sh" | xargs -n1 ls -l
If a shell is not group-owned by root, bin, sys, or system, this is a finding.</t>
  </si>
  <si>
    <t>Obtain a list of system shells from /etc/security/login.cfg and check the permissions of these shells.
Procedure:
#grep shells /etc/security/login.cfg | grep -v \* | cut -f 2 -d = | sed s/,/\ /g | xargs -n1 ls -l
If any shell has a mode more permissive than 0755, this is a finding.
Obtain a list of  system shells from /etc/shells and check the  ownership of these shells.
Procedure:
#cat /etc/shells | xargs -n1 ls -l
If any shell has a mode more permissive than 0755, this is a finding.</t>
  </si>
  <si>
    <t>Check the permissions of each shell referenced in /etc/shells.
Procedure:
# cat /etc/shells 
For each shell listed,  run aclget &lt;shell path&gt;
#aclget &lt;shell&gt;
Check the permissions of each shell referenced in /etc/security/login.cfg.
Procedure:
#grep shells /etc/security/login.cfg
For each shell listed, run aclget &lt;shell path&gt;
# aclget  &lt;shell&gt;
Otherwise, check any shells found on the system.
# find / -name "*sh
#aclget &lt;directory&gt;/&lt;file&gt; 
If extended permissions are enabled on any shell,  this is a finding.</t>
  </si>
  <si>
    <t>Check the system for world-writable device files.
Procedure:
# find / -perm -2 -a \( -type b -o -type c \) -exec ls -ld {} \;
If any device file(s) used for backup are writable by users other than root, this is a finding (Typical backup devices for tape are/dev/rmt* and cd/dvd writers are /dev/cd*).</t>
  </si>
  <si>
    <t>Check the mode of audio devices.
# /usr/sbin/lsdev -C | grep -i audio 
#  ls -lL /dev/*aud0 
If the mode of audio devices are more permissive than 0660, this is a finding.</t>
  </si>
  <si>
    <t>Determine the audio device files for the system.
Procedure:
# /usr/sbin/lsdev -C | grep -i audio 
#aclget /dev/*aud0 
Check if extended permissions are disabled.  If extended permissions are not disabled,  this is a finding.</t>
  </si>
  <si>
    <t>Check the owner of audio devices.
Procedure:
# /usr/sbin/lsdev -C | grep -i audio 
#  ls -lL /dev/*aud0 
If the owner of any audio device file is not root, this is a finding.</t>
  </si>
  <si>
    <t>Check the group owner of audio devices.
Procedure:
# /usr/sbin/lsdev -C | grep -i audio 
# ls -lL /dev/*aud0 
If the group owner of an audio device is not root, sys, bin, or system, this is a finding.</t>
  </si>
  <si>
    <t>Check /etc/filesystems and verify the nosuid mount option is used on file systems mounted from removable media, network shares, or any other file system not containing  approved setuid or setgid files.
Each file system stanza  must contain a device special file and may additionally contain all of the following fields
type = , options = ,  and  check = .
# more /etc/filesystems
# lsfs
If any of these files systems do not mount with the nosuid option, it is a finding.</t>
  </si>
  <si>
    <t>If the system does not support a nodev option, this is not applicable.
Check /etc/filesystems and verify the nodev mount option (options = ) is used on any file systems mounted from removable media or network shares, or file systems not containing any approved device files. If any such file system is not using the nodev option, this is a finding.</t>
  </si>
  <si>
    <t>Check the group ownership of public directories.
Procedure:
# find / -type d -perm -1002 -exec ls -ld {} \;
If any public directory is not group-owned by system, sys, bin, or an application group, this is a finding.</t>
  </si>
  <si>
    <t>Check global initialization files for the configured umask value.
Procedure:
# grep umask /etc/* 
Check local initialization files for the configured umask value.
Procedure: 
# grep umask /userhomedirectory/.* 
If the system and user default umask is not 077, this is a finding. 
NOTE: If the default umask is 000 or allows for the creation of world-writable files, this becomes a Severity Code I (CAT I) finding.</t>
  </si>
  <si>
    <t>Determine if default system accounts (such as those for guest, sys, bin, uucp, nuucp, daemon, smtp, and lpd) have been disabled.
Procedure:
# lsuser -a account_locked ALL
If there are any unlocked default system accounts,  this is a finding.</t>
  </si>
  <si>
    <t>Determine if auditing is enabled.
# /usr/sbin/audit query | head -1
If the response Auditing On is not returned, this is a finding.</t>
  </si>
  <si>
    <t>Perform the following to determine the location of audit logs and then check the ownership.
Procedure:
# grep -p bin: /etc/security/audit/config
Directories to search will be listed under the bin stanza.
# ls -la &lt;audit directories&gt;
If any audit log file is not owned by root, this is a finding.</t>
  </si>
  <si>
    <t>Procedure:
# grep -p bin: /etc/security/audit/config
Directories to search will be listed under the bin stanza.
# ls -la &lt;audit directories&gt;
If any audit log file is not group-owned by bin, sys, or system, this is a finding.</t>
  </si>
  <si>
    <t>Perform the following to determine the location of audit logs and then check the mode of the files.
Procedure:
# grep -p bin: /etc/security/audit/config
Directories to search will be listed under the bin stanza.
# ls -la &lt;audit directories&gt;
If any audit log file has a mode more permissive than 0640, this is a finding.</t>
  </si>
  <si>
    <t>Procedure:
# grep -p bin: /etc/security/audit/config
Directories and files to search will be listed under the bin stanza.
#aclget &lt;directory&gt;/&lt;file&gt; 
Check if extended permissions are disabled.  If extended permissions are not disabled,  this is a finding.</t>
  </si>
  <si>
    <t>Determine if the system audit tool executables are owned by root.  Audit tools include, but are not limited to, audit, auditcat, auditconv, auditpr, auditselect, auditstream, auditbin, and auditmerge.
Procedure:
ls -lL `which &lt;audit tool executable&gt;`
If any system audit tool executable is not owned by root, this is a finding.</t>
  </si>
  <si>
    <t>Determine the group ownership of system audit tool executables.  Audit tools include, but are not limited to, audit, auditcat, auditconv, auditpr, auditselect, auditstream, auditbin, and auditmerge.
Procedure:
# ls -lL `which &lt;audit tool executable&gt;`
If any system audit tool executable is not group-owned by bin, sys, or system, this is a finding.</t>
  </si>
  <si>
    <t>Determine if system audit tool executables have a mode more permissive than 0750. If any do, this is a finding.  Audit tools include, but are not limited to, audit, auditcat, auditconv, auditpr, auditselect, auditstream, auditbin, and auditmerge.</t>
  </si>
  <si>
    <t>Determine if system audit tool executables have extended ACLs  Audit tools include, but are not limited to audit, auditcat, auditconv, auditpr, auditselect, auditstream, auditbin, and auditmerge.
Procedure:
#aclget &lt;system audit tool executable&gt; 
Check if extended permissions are disabled.  If extended permissions are not disabled,  this is a finding.</t>
  </si>
  <si>
    <t>Check the system audit configuration to determine if failed attempts to access files and programs are audited.  
Check system activities (events) to audit are listed in the /etc/security/audit/events file.
Procedure:
# more /etc/security/audit/events
If the FILE_Open event is not configured, this is a finding.
Check the FILE_Open audit event is defined in the audit classes' stanza classes: of the /etc/security/audit/config file.
Procedure:
#more  /etc/security/audit/config
Make note of the audit class(es) that the FILE_Open  event is associated with.
If the FILE_Open event is not associated with any audit classes in the classes: stanza, this is a finding.
Verify the audit class is associated with the default user and all other user ids listed in the users: stanza of the /etc/security/audit/config file.
Procedure:
#more /etc/security/audit/config
If the class(es) the FILE_Open event is(/are) not associated with the default user and all the system users in the users: stanza,  this is a finding.
Supplementary Information:
Successful setup of AIX auditing requires several files and stanza's to be correctly configured.
1.	The /etc/security/audit/events must have the system call defined.
2.	The /etc/security/audit/config has 2 stanzas that need to be configured
a.	"classes:" stanza.   Each entry in this stanza defines two things.  The first is the name of a class to group the events to be audited on.  The class is linked to users of the system for auditing.  The second is the event(s) to be audited in this class: stanza.
Example:
classes:
DISA_CLASS = FILE_Open, File_Unlink, FS_Rmdir  
b.	"users:" stanza.   There are two options of specifying what users audit on.    The first is to explicitly spell out user names.
EXAMPLE:
users:
root = DISA_CLASS
The second is to specify a default catching all users not listed elsewhere in the users: stanza
EXAMPLE
users:
root =  DISA_CLASS
default = DISA_CLASS
3.	An approach to setup auditing to meet STIG requirements would be to create class stanza with all audit events that are required.   The users: stanza would then be populated with the root user,  any other user ids with special requirements and finally a default user.
4.	The /usr/lib/security/mkuser.default file can have under the users: stanza an entry 
auditclasses = class(es) of events to be audited for each new user added to the system.</t>
  </si>
  <si>
    <t>Check the system audit configuration to determine if failed attempts to access files and programs are audited.
# more /etc/security/audit/events
If auditing of the FILE_Unlink or FS_Rmdir events is not configured, this is a finding.
If no results are returned, this is a finding.
Check the FILE_Unlink and FS_Rmdir  audit event(s) are defined in the audit classes' stanza classes: of the /etc/security/audit/config file.
#more  /etc/security/audit/config
Make note of the audit class(es) that the File_Unlink and FS_Rmdir  events are associated with.
If the FILE_Unlink and FS_Rmdir  events are not associated with any audit classes in the classes: stanza this is a finding.
Verify the audit class is associated with the default user and all other user ids listed in the users: stanza of the /etc/security/audit/config file.
#more /etc/security/audit/config
If the class(es) that the FILE_Unlink and FS_Rmdir events are not associated with the default user and all the system users in the users: stanza,  this is a finding.</t>
  </si>
  <si>
    <t>Determine if the audit system is configured to audit account creation. 
Procedure:
# more /etc/security/audit/events
If auditing of the USER_Create event is not configured, check the USER_Create  audit event is defined in the audit classes' stanza of the /etc/security/audit/config file.
Procedure:
#more  /etc/security/audit/config
Make note of the audit class the USER_Create  event is associated with.
If the USER_Create  event is not associated with any audit classes in the classes: stanza, this is a finding.
Verify the audit class is associated with the default user and all other user ids listed in the users: stanza of  the /etc/security/audit/config file.
Procedure:
#more /etc/security/audit/config
If the class(es) the USER_Create event is not associated with the default user and all the system users in the 'users:' stanza,  this is a finding.</t>
  </si>
  <si>
    <t>Determine if the audit system is configured to audit account modification.
Procedure: 
# more /etc/security/audit/events
If auditing of the USER_Change event is not configured, this is a finding.
Verify the USER_Change  audit event is defined in the audit classes' stanza classes: of the /etc/security/audit/config file.
Procedure:
#more  /etc/security/audit/config
Make note of the audit class(es) the USER_Change  event is associated with.
If the USER_Change  event is not associated with any audit classes in the classes: stanza, this is a finding.
Verify the audit class is associated with the default user and all other user ids listed in the users: stanza of the /etc/security/audit/config file.
Procedure:
#more /etc/security/audit/config
If the class(es) the USER_Change  event is not associated with the default user and all the system users in the users: stanza,  this is a finding.</t>
  </si>
  <si>
    <t>Determine if the system is configured to audit account disabling. 
Procedure:
# more /etc/security/audit/events
If auditing of the USER_Change and USER_Locked events are not configured, this is a finding.
Check the USER_Change and USER_Locked audit event(s) are defined in the audit classes' stanza classes: of the /etc/security/audit/config file.
Procedure:
#more  /etc/security/audit/config
Make note of the audit class(es) the USER_Change and USER_Locked events are associated with.
If the USER_Change and USER_Locked events are not associated with any audit classes in the classes: stanza, this is a finding.
Verify the audit class is associated with the default user and all other user ids listed in the users: stanza of the /etc/security/audit/config file.
Procedure:
#more /etc/security/audit/config
If the class(es) the USER_Change and USER_Locked events are not associated with the default user and all the system users in the users: stanza,  this is a finding.</t>
  </si>
  <si>
    <t>Determine if the system is configured to audit account termination.
Procedure:
# more /etc/security/audit/events
If auditing of the USER_Remove event is not configured, this is a finding.
Verify the USER_Remove audit event is defined in the audit classes' stanza classes: of the /etc/security/audit/config file.
Procedure:
#more  /etc/security/audit/config
Make note of the audit class(es) the USER_Remove event is  associated with.
If the USER_Remove event is not associated with any audit classes in the classes: stanza, this is a finding.
Verify that the audit class is associated with the default user and all other user ids listed in the 'users:' stanza of the /etc/security/audit/config file.
Procedure:
#more /etc/security/audit/config
If the class(es) that the USER_Remove event is not associated with the default user and all the system users in the  users: stanza,  this is a finding.</t>
  </si>
  <si>
    <t>Check the system's audit configuration.
# more /etc/security/audit/events
Confirm the following events are configured:
USER_Login, USER_Logout, INIT_Start, INIT_End and USER_SU.
If any of these events are not present, this is a finding.
Check the USER_Login, USER_Logout, INIT_Start, INIT_End, and USER_SU audit events are defined in the audit classes' stanza 'classes:' of the /etc/security/audit/config file.
#more  /etc/security/audit/config
Make note of the audit class(es) the USER_Login, USER_Logout, INIT_Start, INIT_End, and USER_SU events are associated with.
If the USER_Login, USER_Logout, INIT_Start, INIT_End, and USER_SU events are not associated with any audit classes in the classes: stanza, this is a finding.
Verify the audit class is associated with the default user and all other user ids listed in the users: stanza of the /etc/security/audit/config file.
#more /etc/security/audit/config
If the class(es) the USER_Login, USER_Logout, INIT_Start, INIT_End, and USER_SU events are not associated with the default user and all the system users in the users: stanza,  this is a finding.</t>
  </si>
  <si>
    <t>Check the system's audit configuration.
# more /etc/security/audit/events
Confirm the following events are configured:
FILE_Acl, FILE_Fchmod, FILE_Fchown, FILE_Mode, and 
FILE_Owner.
If any of these events are not configured, this is a finding.
Check the FILE_Acl, FILE_Fchmod, FILE_Fchown, FILE_Mode, and FILE_Owner audit events are defined in the audit classes' stanza classes: of the /etc/security/audit/config file.
#more  /etc/security/audit/config
Make note of the audit class(es) the FILE_Acl, FILE_Fchmod, FILE_Fchown, FILE_Mode, and 
FILE_Owner events are associated with.
If the FILE_Acl, FILE_Fchmod, FILE_Fchown, FILE_Mode, and 
FILE_Owner events are not associated with any audit classes in the classes: stanza, this is a finding.
Verify the audit class is associated with the default user and all other user ids listed in the users: stanza of the /etc/security/audit/config file.
If the class(es) the FILE_Acl, FILE_Fchmod, FILE_Fchown, FILE_Mode, and FILE_Owner events are not associated with the default user and all the system users in the users: stanza, this is a finding.</t>
  </si>
  <si>
    <t>Determine if the system is configured to audit the loading and unloading of dynamic kernel modules. 
Check the system's audit configuration.
# more /etc/security/audit/events
Confirm the following events are configured:
DEV_Create, FILE_Mknod, DEV_Configure, DEV_Stop, DEV_Unconfigure, and DEV_Remove.
If any of these events are not configured, this is a finding.
Check the File DEV_Create, FILE_Mknod, DEV_Configure, DEV_Stop, DEV_Unconfigure, and DEV_Remove.  Audit events are defined in the audit classes stanza classes: of the /etc/security/audit/config file.
#more  /etc/security/audit/config
Make note of the audit class(es) the DEV_Create, FILE_Mknod, DEV_Configure, DEV_Stop, DEV_Unconfigure, and DEV_Remove  events are associated with.
If the DEV_Create, FILE_Mknod, DEV_Configure, DEV_Stop, DEV_Unconfigure, and DEV_Remove  events are not associated with any audit classes in the classes: stanza, this is a finding.
Verify the audit class is associated with the default user and all other user ids listed in the users: stanza of the /etc/security/audit/config file.
#more /etc/security/audit/config
If the class(es) that the DEV_Create, FILE_Mknod, DEV_Configure, DEV_Stop, DEV_Unconfigure, and DEV_Remove events are not associated with the default user and all the system users in the users: stanza,  this is a finding.</t>
  </si>
  <si>
    <t>Ask the SA to provide information on the remote logging of audit records.  Verify the configuration described is functioning.  If no method of remote logging of audit records is in place or functioning, this is a finding.
Methods of remote audit record logging will be site-specific and may depend on the use of third-party tools.  One possible method with AIX is the use of the audit streams facility such as:
Verify "streammode = on" in /etc/security/audit/config.
Check that /etc/security/audit/streamcmds sends stream logs to the syslog facility with an entry such as:
/usr/sbin/auditstream | auditpr -v | /usr/bin/logger -p local7.info &amp;
Check that the /etc/syslog.conf file is configured to send local7.info to a remote server with an entry such as:
local7.info @logserver</t>
  </si>
  <si>
    <t>Check for the existence of the cron.allow and cron.deny files.
# ls -lL /var/adm/cron/cron.allow
# ls -lL /var/adm/cron/cron.deny
If neither file exists, this is a finding.</t>
  </si>
  <si>
    <t>Check mode of the cron.allow file.
Procedure:
# ls -lL /var/adm/cron/cron.allow
If the file has a mode more permissive than 0600, this is a finding.</t>
  </si>
  <si>
    <t>Check the permissions of the cron.allow file.
#aclget /var/adm/cron/cron.allow
Verify if extended permissions are disabled.  If extended permissions are not disabled,  this is a finding.</t>
  </si>
  <si>
    <t>Check the group ownership of the crontab files.
# ls -lL /var/spool/cron/crontabs/
If the group owner is not system, cron, or the crontab owner's primary group, this is a finding.</t>
  </si>
  <si>
    <t>Check the cron.allow and cron.deny files for the system.
# more /var/adm/cron/cron.allow
# more /var/adm/cron/cron.deny
If a default system account (such as bin, sys, adm, or others) is listed in the cron.allow file, or not listed in the cron.deny file if no cron.allow file exists, this is a finding.</t>
  </si>
  <si>
    <t>Check the permissions of the crontab files.
Get a listing of crontab files.
# ls /var/spool/cron/crontabs
Check all of the crontabs listed for an extended ACL.
# aclget &lt;directory&gt;/&lt;file&gt; 
Check if extended permissions are disabled.  If extended permissions are not disabled,  this is a finding.</t>
  </si>
  <si>
    <t>Check the permissions of the crontab directories.
# ls -lL /var/spool/cron/crontabs
# aclget &lt; crontab &gt;
# aclget /var/spool/cron
Check if extended permissions are disabled. If extended permissions are not disabled, this is a finding.</t>
  </si>
  <si>
    <t>Check the group owner of cron and crontab directories. 
Procedure:
# ls -ld /var/spool/cron/crontabs
If a cron or crontab directory is not group-owned by sys,  system, bin, or cron, this is a finding.</t>
  </si>
  <si>
    <t># ls -lL /var/adm/cron/log
If this file does not exist or is older than the last cron job, this is a finding.</t>
  </si>
  <si>
    <t>Check the mode of the cron log file.
# ls -lL /var/adm/cron/log
If the mode is more permissive than 0600, this is a finding.</t>
  </si>
  <si>
    <t>#aclget /var/adm/cron/log 
Verify if extended permissions are disabled.  If extended permissions are not disabled,  this is a finding.</t>
  </si>
  <si>
    <t>Check the mode of the cron.deny file.
# ls -lL /var/adm/cron/cron.deny
If the cron.deny file is more permissive than 0600, this is a finding.</t>
  </si>
  <si>
    <t>#aclget /var/adm/cron/cron.deny
Verify if extended permissions are disabled.  If extended permissions are not disabled,  this is a finding.</t>
  </si>
  <si>
    <t># ls -lL /var/adm/cron/cron.allow
If the cron.allow file is not owned by root, sys, or bin, this is a finding.</t>
  </si>
  <si>
    <t>#aclget /var/adm/cron/at.allow
Verify if extended permissions are disabled.  If extended permissions are not disabled,  this is a finding.</t>
  </si>
  <si>
    <t>Determine the group owner of the cron.allow file. 
Procedure: 
# ls -lL /var/adm/cron/cron.allow 
If the group owner is not bin, sys, system, or cron, this is a finding.</t>
  </si>
  <si>
    <t>Determine the mode of the at.deny file.
# ls -lL /var/adm/cron/at.deny
If the mode of the at.deny file is more permissive than 0640, this is a finding.</t>
  </si>
  <si>
    <t>Determine if the at.deny file has an extended ACL.
#aclget /var/adm/cron/at.deny
Verify if extended permissions are disabled.  If extended permissions are not disabled,  this is a finding.</t>
  </si>
  <si>
    <t># ls -lL /var/adm/cron/cron.deny
If the cron.deny file is not owned by root, sys, or bin, this is a finding.</t>
  </si>
  <si>
    <t>Determine the cron.deny file's group owner.
Procedure:
# ls -lL /var/adm/cron/cron.deny
If the file is not group-owned by system, bin, sys, or cron, this is a finding.</t>
  </si>
  <si>
    <t>Check for the existence of at.allow and at.deny files.
# ls -lL /var/adm/cron/at.allow
# ls -lL /var/adm/cron/at.deny
If neither file exists, this is a finding.</t>
  </si>
  <si>
    <t># more /var/adm/cron/at.deny
If the at.deny file exists and is empty, this is a finding.</t>
  </si>
  <si>
    <t># more /var/adm/cron/at.allow
If default accounts (such as bin, sys, adm, and others) are listed in the at.allow file, this is a finding.</t>
  </si>
  <si>
    <t>Check the mode of the at.allow file.
# ls -lL /var/adm/cron/at.allow
If the at.allow file has a mode more permissive than 0600, this is a finding.</t>
  </si>
  <si>
    <t>List the "at" jobs on the system.
Procedure:
# ls -la /var/spool/cron/atjobs /var/spool/atjobs
For each "at" job file, determine which programs are executed.
Procedure:
# more &lt;at job file&gt;
Check each program executed by "at" for group- or world-writable permissions.
Procedure:
# ls -la &lt;at program file&gt;
If "at" executes group- or world-writable programs, this is a finding.</t>
  </si>
  <si>
    <t>List any "at" jobs on the system.
Procedure:
# ls /var/spool/cron/atjobs /var/spool/atjobs
For each "at" job, determine which programs are executed.
Procedure:
# more &lt;at job file&gt;
Check the directory containing each program executed by "at" for world-writable permissions.
Procedure:
# ls -la &lt;at program file directory&gt;
If "at" executes programs in world-writable directories, this is a finding.</t>
  </si>
  <si>
    <t>Check the mode of the at directory.
# ls -lLd /var/spool/cron/atjobs 
If the directory mode is more permissive than 0755, this is a finding.</t>
  </si>
  <si>
    <t>Check the permissions of the file.
#aclget /var/spool/cron/atjobs 
Verify if extended permissions are disabled.  If extended permissions are not disabled,  this is a finding.</t>
  </si>
  <si>
    <t>Check the ownership of the at directory. 
Procedure: 
# ls -ld /var/spool/cron/atjobs
If the directory is not owned by root, bin, sys, daemon, or cron, this is a finding.</t>
  </si>
  <si>
    <t>Check the group ownership of the file.
Procedure:
# ls -ld /var/spool/cron/atjobs 
If the file is not group-owned by bin, sys, system, or cron, this is a finding.</t>
  </si>
  <si>
    <t>Determine what "at" jobs exist on the system.
Procedure:
# ls /var/spool/cron/atjobs /var/spool/atjobs
If there are no "at" jobs present, this is not applicable.
Determine if any of the "at" jobs or any scripts referenced execute the umask command.  Check for any umask setting more permissive than 077.
# grep umask &lt;at job or referenced script&gt;
If any "at" job or referenced script sets umask to a value more permissive than 077, this is a finding.</t>
  </si>
  <si>
    <t># ls -lL /var/adm/cron/at.allow
If the at.allow file is not owned by root, sys, or bin,  this is a finding.</t>
  </si>
  <si>
    <t>Determine the group owner of the at.allow file. 
Procedure: 
# ls -lL /var/adm/cron/at.allow 
If the group-owner is not bin, sys, system, or cron, this is a finding.</t>
  </si>
  <si>
    <t># ls -lL /var/adm/cron/at.deny
If the at.deny file is not owned by root, sys, or bin,  this is a finding.</t>
  </si>
  <si>
    <t>Determine the group owner of the at.deny file. 
Procedure:
# ls -lL /var/adm/cron/at.deny 
If the group owner is not bin, sys, system, or cron, this is a finding.</t>
  </si>
  <si>
    <t># lsuser -a core ALL
If any user does not have a value of core = 0, this is a finding.</t>
  </si>
  <si>
    <t>Determine if kernel core dumps are enabled on the system. 
#sysdumpdev -l
Look at both the primary and secondary dump devices.  If either the primary or secondary dump device is not /dev/sysdumpnull,  this is a finding.</t>
  </si>
  <si>
    <t>Determine the core file copy location.
#sysdumpdev -l | grep -i "core dir"
Check the ownership of the kernel core dump data directory.
# ls -ld &lt; dump file location &gt;
If the kernel core dump data directory is not owned by root, this is a finding.</t>
  </si>
  <si>
    <t>Determine the core file copy location.
#sysdumpdev -l | grep -i "core dir"
Determine the group owner of the kernel core dump data directory.
# ls -lLd &lt; directory &gt;
If the group owner is not bin, sys, or system, this is a finding.</t>
  </si>
  <si>
    <t>Determine the core file copy location.
# sysdumpdev -l | grep "core dir" 
Determine the mode of the kernel core dump data directory.
# ls -lLd &lt; directory &gt;
If the mode is more permissive than 0700, this is a finding.</t>
  </si>
  <si>
    <t>Determine the core file copy location from the sysdumpdev command.
#sysdumpdev -l | grep -I "core dir"
Determine if the kernel core dump data directory has an extended ACL.
#aclget &lt; directory &gt; 
Verify if extended permissions are disabled.  If extended permissions are not disabled,  this is a finding.</t>
  </si>
  <si>
    <t>On 64-bit systems, verify the sed_config (Stack Execution Disable) setting is "all".
# lsattr -El sys0 -a sed_config
If the second field is not "all", this is a finding.
(32-bit systems do not support sed_config.  This is a permanent finding on 32-bit AIX systems.)</t>
  </si>
  <si>
    <t># /usr/sbin/no -o ipsrcrouteforward
If the returned value is not 0, this is a finding.</t>
  </si>
  <si>
    <t># /usr/sbin/no -o clean_partial_conns
If the value returned is 0,  this is a finding.</t>
  </si>
  <si>
    <t>Determine if the system is configured to respond to ICMP Timestamp requests. 
#lsfilt
If there is no rule blocking ICMP packet type of 13 and ICMP packet type of 14, this is a finding.</t>
  </si>
  <si>
    <t># /usr/sbin/no -o bcastping
If the value returned is not 0,  this is a finding.</t>
  </si>
  <si>
    <t># /usr/sbin/no -o ipsrcrouterecv 
If the result is not 0,  this is a finding.</t>
  </si>
  <si>
    <t>Determine if the system has proxy ARP enabled.
Check Content:  
Check the system for non-local published ARP entries.
# arp -a
If any entries are listed as published, this is a finding.</t>
  </si>
  <si>
    <t># /usr/sbin/no -o ipignoreredirects
If the value returned is not 1,  this is a finding.</t>
  </si>
  <si>
    <t># /usr/sbin/no -o ipsendredirects
If the value is not 0,  this is a finding.</t>
  </si>
  <si>
    <t>Determine if the system is configured to log martian packets. Examine the IPF rules on the system.
# lsfilt -a
There must be rules to log inbound traffic containing invalid source addresses, which minimally include the system's own addresses and broadcast addresses for attached subnets. If no such rules exist, this is a finding.</t>
  </si>
  <si>
    <t># /usr/sbin/no -o clean_partial_conns
If the value returned is not 1,  this is a finding.</t>
  </si>
  <si>
    <t>Determine if the /home path is a separate file system.
#df -k /home
If  /home is not on its own file system, this is a finding.</t>
  </si>
  <si>
    <t>Determine if the /var path is a separate file system. 
# df -k /var
If /var is not on its own file system, this is a finding.</t>
  </si>
  <si>
    <t>Determine the location of the audit data path.
#more /etc/security/audit/config
Make note of the binfile and trail location.
(The best practice is to have the audit data and trails sent to /audit.)
# cd &lt; audit path &gt;
#df -k .
If the system audit data path is not on a separate file system, this is a finding.</t>
  </si>
  <si>
    <t>Determine if the /tmp path is a separate file system.
# df -k /tmp
If /tmp is not its own file system, this is a finding.</t>
  </si>
  <si>
    <t>Logging should be enabled for those types of files systems that do not turn on logging by default. 
Procedure:
# mount
#lsfs
JFS, JFS2, VXFS, HFS, XFS, reiserfs, EXT3, and EXT4 all turn logging on by default and will not be a finding. The ZFS file system uses other mechanisms to provide for file system consistency, and will not be a finding. For other file system types, if the root file system does not have the logging option, this is a finding. If the nolog option or the log=NULL option is set on the root file system, this is a finding.</t>
  </si>
  <si>
    <t>Determine if the local file systems employ journaling or another mechanism ensuring file system consistency.
Procedure:
List all local file system mount points.
#df -l
#lsfs &lt; each file system returned&gt;
If any file systems are not jfs or jfs2, this is a finding.</t>
  </si>
  <si>
    <t>Check the ownership of inetd.conf file.
Procedure:
# ls -lL /etc/inetd.conf
This is a finding if any of the above files or directories are not owned by root or bin.</t>
  </si>
  <si>
    <t>Check the group ownership of the inetd and xinetd configuration files, and xinetd directory.
Procedure:
# ls -alL /etc/inetd.conf /etc/xinetd.conf /etc/xinetd.d
If a file or directory is not group-owned by bin, sys, or system, this is a finding.</t>
  </si>
  <si>
    <t>Check the mode of inetd.conf file.
# ls -lL /etc/inetd.conf
If the mode of the file(s) is more permissive than 0440, this is a finding.</t>
  </si>
  <si>
    <t>Check the permissions of the inetd configuration file.
#aclget /etc/inetd.conf 
Check if extended permissions are disabled.  If extended permissions are not disabled,  this is a finding.</t>
  </si>
  <si>
    <t>Check the group ownership of the services file.
Procedure:
# ls -lL /etc/services
If the file is not group-owned by bin, sys, or system, this is a finding.</t>
  </si>
  <si>
    <t>Check the permissions of the /etc/services file.
#aclget /etc/services
Check if extended permissions are disabled.  If extended permissions are not disabled, this is a finding.</t>
  </si>
  <si>
    <t>Determine if inetd or xinetd has logging or tracing enabled. 
# ps -ef |grep inetd |grep -e "-d" 
If no results are returned, this is a finding.</t>
  </si>
  <si>
    <t>If the portmap service is required for system operations, this is not a finding.
Determine if the portmap service is running.
#ps -ef|grep portmap
If portmap is running, this is a finding.</t>
  </si>
  <si>
    <t>If the system needs the portmap service to operate, this is not applicable. Consult vendor documentation to determine the name and location of the portmap service. 
The portmap executable is part of fileset bos.net.tcp.client and is not removable, so this will always be a finding.</t>
  </si>
  <si>
    <t>Determine if the rlogind service is running. If it is, this is a finding.
# grep -v "^#" /etc/inetd.conf |grep rlogin
If any results are returned, this is a finding</t>
  </si>
  <si>
    <t># grep -v "^#" /etc/inetd.conf |grep rexec
If any results are returned, this is a finding.</t>
  </si>
  <si>
    <t>Determine if any network analysis tools are installed.
Procedure:
# find / -name ethereal
# find / -name wireshark
# find / -name tshark
# find / -name netcat
# find / -name tcpdump
# find / -name snoop
If any network analysis tools are found, this is a finding.
Additional Information:   The binary tcpdump is provided in the bos.net.tcp.server fileset and this fileset cannot be uninstalled.</t>
  </si>
  <si>
    <t>Look for the presence of a print service configuration file.
Procedure:
# find /etc -name hosts.lpd -print
# find /etc -name Systems -print 
# find /etc -name printers.conf
If none of the files are found, this check should be marked not applicable. 
Otherwise, examine the configuration file.
Procedure:
# more &lt;print service file&gt;
Check for entries containing a "+" character by itself on any line. If any are found, this is a finding.</t>
  </si>
  <si>
    <t>Locate any print service configuration file on the system.  Consult vendor documentation to verify the names and locations of print service configuration files on the system.
Procedure:
# find /etc -name hosts.lpd -print
# find /etc -name Systems -print  
If no print service configuration file is found, this is not applicable.
Check the ownership of the print service configuration file(s).
Procedure:
# ls -lL &lt;print service file&gt;
If the owner of the file is not root, sys, bin, or lp, this is a finding.</t>
  </si>
  <si>
    <t>Check the group ownership of the /etc/hosts.lpd file.
Procedure:
# ls -lL /etc/hosts.lpd
If the file is not group owned by bin, sys, or system, this is a finding.</t>
  </si>
  <si>
    <t>Locate any print service configuration file on the system.  Consult vendor documentation for the name and location of print service configuration files.
Procedure:
# find /etc -name hosts.lpd -print
# find /etc -name Systems -print  
If no print service configuration file is found, this is not applicable.
Check the mode of the print service configuration file.
Procedure:
# ls -lL &lt;print service file&gt;
If the mode of the print service configuration file is more permissive than 0644, this is a finding.</t>
  </si>
  <si>
    <t>Check the permissions of the /etc/hosts.lpd file.
#aclget /etc/hosts.lpd 
Check if extended permissions are disabled.  If extended permissions are not disabled,  this is a finding.</t>
  </si>
  <si>
    <t># ls -lL /usr/bin/traceroute
If the traceroute command is not owned by root, this is a finding.</t>
  </si>
  <si>
    <t>Check the group ownership of the traceroute file.
Procedure:
# ls -lL /usr/bin/traceroute
If the traceroute command is not group-owned by sys, bin, or system, this is a finding.</t>
  </si>
  <si>
    <t># ls -lL /usr/bin/traceroute
If the traceroute command has a mode more permissive than 0700, this is a finding.</t>
  </si>
  <si>
    <t>Check the permissions of the /usr/sbin/traceroute file.
#aclget /usr/sbin/traceroute 
Check if extended permissions are disabled.  If extended permissions are not disabled,  this is a finding.</t>
  </si>
  <si>
    <t>Check the ownership of the alias file.
Procedure: 
# ls -lL /etc/mail/aliases
If the file is not owned by root, this is a finding.</t>
  </si>
  <si>
    <t>Check the group ownership of the /etc/mail/aliases file.
Procedure:
# ls -lL /etc/mail/aliases
If the file is not group-owned by sys, bin, or system, this is a finding.</t>
  </si>
  <si>
    <t>Check the mode of the alias file.
Procedure:
# ls -lL /etc/mail/aliases
If the alias file has a mode more permissive than 0644, this is a finding.</t>
  </si>
  <si>
    <t>Check the permissions of the /etc/mail/aliases file.
#aclget /etc/mail/aliases 
Check if extended permissions are disabled.  If extended permissions are not disabled,  this is a finding.</t>
  </si>
  <si>
    <t>Examine the contents of the /etc/mail/aliases file.
# cat /etc/mail/aliases | cut -f 2,2 -d ":" | grep "|"
For each file referenced, check the group ownership of the file.
# ls -lL &lt;file referenced from aliases&gt;
If the group owner of any file is not root, bin, sys or other, this is a finding.</t>
  </si>
  <si>
    <t>Examine the contents of the /etc/mail/aliases file.
For each file referenced, check the permissions of the file.
#aclget [File referenced from alias] 
Check if extended permissions are disabled.  If extended permissions are not disabled,  this is a finding.</t>
  </si>
  <si>
    <t>Check the syslog configuration file for mail.crit logging configuration. The syslog.conf file critical mail logging option line will typically appear as one of the following examples: 
mail.crit /var/log/syslog 
*.crit /var/log/syslog 
mail.* /var/log/syslog
Procedure: 
# more /etc/syslog.conf 
If syslog is not configured to log critical Sendmail messages, this is a finding.</t>
  </si>
  <si>
    <t>Examine /etc/syslog.conf and determine the log file(s) receiving logs for mail.crit, mail.debug, mail.*, or *.crit.
Check the permissions on these log files.
#aclget [log file] 
Check if extended permissions are disabled.  If extended permissions are not disabled,  this is a finding.</t>
  </si>
  <si>
    <t>Check to see if help is disabled in Sendmail.
Procedure:
# telnet &lt;host&gt; 25
help
If the help command returns any Sendmail version information, this is a finding.</t>
  </si>
  <si>
    <t>Check for the Sendmail version being displayed in the greeting.
# telnet localhost 25 
If a version number is displayed, this is a finding.</t>
  </si>
  <si>
    <t>Determine the version of the SMTP service software.
Locate the sendmail daemon.
Procedure:
# find / -name sendmail 
Obtain version information for the Sendmail daemon.
Procedure:
# what &lt; file location &gt;
OR
# strings &lt; file location &gt; | grep version 
OR
# echo \$Z | sendmail -d0
Version 8.14.5 is the latest released version.
If the Sendmail version is not at least 8.14.5 or the vendor's latest version, this is a finding.</t>
  </si>
  <si>
    <t>Check for an enabled debug command provided by the SMTP service.
Procedure:
# telnet localhost 25
debug
If the command does not return a 500 error code of command unrecognized, this is a finding.
If telnet is unavailable for testing, check the version of sendmail installed on the system.
# echo \$Z | /usr/sbin/sendmail -bt -d0
If the sendmail reported version is less than 8.6, this is a finding.</t>
  </si>
  <si>
    <t>Check the SMTP service for an active decode command.
Procedure:
# telnet localhost 25
decode
If the command does not return a 500 error code of command unrecognized, this is a finding.</t>
  </si>
  <si>
    <t>Perform the following to determine if EXPN is disabled:
# telnet localhost 25
expn root
If the command does not return a 500 error code of command unrecognized, this is a finding.
OR
Locate the sendmail.cf configuration file by:
# find / -name sendmail.cf -print
# grep -v "^#" &lt;sendmail.cf location&gt; |grep -i privacyoptions
The O PrivacyOptions should have the noexpn or the goaway option (covering both noexpn and novrfy).
If the EXPN command is not disabled, this is a finding.</t>
  </si>
  <si>
    <t>Determine if VRFY is disabled. 
Procedure: # telnet localhost 25 
vrfy root
If the command does not return a 500 error code of command unrecognized, this is a finding.
OR
Locate the sendmail.cf configuration file. 
Procedure:
# find / -name sendmail.cf -print # grep -v "^#" |grep -i vrfy 
Ensure the VRFY command is disabled with an entry in the sendmail.cf file. The entry could be any one of Opnovrfy, novrfy, or goaway, which could also have other options included, such as noexpn. The goaway argument encompasses many things, such as novrfy and noexpn.
If no setting to disable VRFY is found, this is a finding.</t>
  </si>
  <si>
    <t>If the system uses Sendmail, locate the sendmail.cf file.
Procedure:
# find / -name sendmail.cf
Determine if Sendmail only binds to loopback addresses by examining the DaemonPortOptions configuration options.
Procedure:
# grep -i "O DaemonPortOptions" /etc/mail/sendmail.cf
If there are uncommented DaemonPortOptions lines, and all such lines specify system loopback addresses, this is not a finding.
Otherwise, determine if Sendmail is configured to allow open relay operation.
Procedure:
# find / -name sendmail.mc
# grep -i promiscuous_relay &lt;/path/to/sendmail.mc&gt;
If the promiscuous relay feature is enabled, this is a finding.
If the system uses Postfix, locate the main.cf file.
Procedure:
# find / -name main.cf
Determine if Postfix only binds to loopback addresses by examining the inet_interfaces line.
Procedure:
# grep inet_interfaces &lt;/path/to/main.cf&gt;
If inet_interfaces is set to loopback-only or contains only loopback addresses such as 127.0.0.1 and [::1], Postfix is not listening on external network interfaces, and this is not a finding.
Otherwise, determine if Postfix is configured to restrict clients permitted to relay mail by examining the smtpd_client_restrictions line.
Procedure:
# grep smtpd_client_restrictions &lt;/path/to/main.cf&gt;
If the smtpd_client_restrictions line is missing, or does not contain reject, this is a finding. If the line contains permit before reject, this is a finding. 
If the system is using other SMTP software, consult the software's documentation for procedures to verify that mail relaying is restricted.</t>
  </si>
  <si>
    <t>Determine if unencrypted ftp or telnet are enabled.
Procedure:
# grep ftp /etc/inetd.conf 
# grep telnet /etc/inetd.conf
If either of these services are found, and are active, ask the SA if they are encrypted. If they are not, this is a finding.</t>
  </si>
  <si>
    <t>Check for the existence of the ftpusers file.
# ls -l /etc/ftpusers
If the ftpusers file does not exist, this is a finding.</t>
  </si>
  <si>
    <t>Check the contents of the ftpusers file.  If the system has accounts not allowed to use FTP and are not listed in the ftpusers file, this is a finding.
# more /etc/ftpusers</t>
  </si>
  <si>
    <t>Check the ownership of the ftpusers file.
# ls -l /etc/ftpusers
If the ftpusers file is not owned by root, this is a finding.</t>
  </si>
  <si>
    <t>Check the group ownership of the ftpusers file.
Procedure:
# ls -lL /etc/ftpusers
If the file is not group-owned by bin, sys, or system, this is a finding.</t>
  </si>
  <si>
    <t>Check the permissions of the ftpusers file.
# ls -l /etc/ftpusers
If the ftpusers file has a mode more permissive than 0640, this is a finding.</t>
  </si>
  <si>
    <t>Check the permissions of the /etc/ftpusers file.
#aclget /etc/ftpusers 
Check if extended permissions are disabled.  If extended permissions are not disabled,  this is a finding.</t>
  </si>
  <si>
    <t>Perform:
# grep ftpd /etc/inetd.conf, 
Check the line for ftpd to check if the -l argument.  If the ftpd is invoked without the -l argument,  this is a finding.
Check the /etc/syslog.conf file for daemon.info  or *.info.     
# more /etc/syslog.conf
If daemon.info or *.info is not being logged,  this is a finding.</t>
  </si>
  <si>
    <t>Check the umask setting for the "ftp" user.
Procedure:
# lsuser -a umask ftp
If the umask value does not return 077 or 77, this is a finding.
Check the default umask that the ftpd daemon is running with
# grep ftpd /etc/inetd.conf
If there is not a -u077 argument on the ftpd, this is a finding.</t>
  </si>
  <si>
    <t>If the system is not running tftp, this is not applicable.
Determine if tftpd is running in secure mode.
# more /etc/tftpaccess.ctl
If the file does not exist, this is a finding.  If the file does not contain an entry restricting access to the tftp user home directory, this is a finding.  If other configuration is in the file, this is a finding.</t>
  </si>
  <si>
    <t>Check the /etc/passwd file to determine if TFTP is configured properly.
Procedure:
# grep tftp /etc/passwd
If a TFTP user account does not exist and TFTP is active, this is a finding.
Check the user shell for the TFTP user. If it is not /bin/false or equivalent, this is a finding.
Check the home directory assigned to the TFTP user. If no home directory is set, or the directory specified is not dedicated to the use of the TFTP service, this is a finding.</t>
  </si>
  <si>
    <t>Get a list of (non-system account) users and the associated home directories. 
# cat /etc/passwd | cut -f 1,6 -d ":" 
Check the file permissions for the user .Xauthority files.
#aclget .Xauthority
Check if extended permissions are disabled.  If extended permissions are not disabled,  this is a finding.</t>
  </si>
  <si>
    <t>Check the SNMP configuration for default passwords.
Locate and examine the SNMP configuration.
Procedure:
# find / -name "snmp*.conf" -print
# more &lt;snmpd.conf&gt; 
Identify any community names or user password configuration. If any community name or password is set to a default value such as public, private, snmp-trap, or password, or any value which does not meet DISA password requirements, this is a finding.</t>
  </si>
  <si>
    <t>Determine if the system's SNMP service only uses SNMPv3 or its successors. Consult vendor documentation to determine if earlier versions of SNMP are supported and what configuration is necessary to enable or disable the protocols.  Snmpd version 1 was the only version available in AIX versions prior to AIX 5.2.
#which snmpd
#ls -l &lt;path to snmpd&gt;
If the results are not /usr/sbin/snmpdv3e or /usr/sbin/snpdv3ne this is an earlier version of the protocol used by the service, this is a finding.</t>
  </si>
  <si>
    <t>Check all SNMPv3 users for configured authentication protocols.
# grep USM_USER /etc/snmpdv3.conf
The 4th field contains the hash used in the authentication protocol.  If an entry exists that does not use HMAC-SHA for the authentication protocol, this is a finding.</t>
  </si>
  <si>
    <t>Check the mode of the SNMP daemon configuration file.
Locate the SNMP daemon configuration file. Consult vendor documentation to verify the name and location of the file.
Procedure:
# find / -name "snmpd*.conf"
Check the mode of the SNMP daemon configuration file.
Procedure:
# ls -lL &lt;snmpd conf&gt;</t>
  </si>
  <si>
    <t>Check the file permissions for the MIB files.
# find / -name *.mib -print
# aclget [mib file]
If the extended attributes are not disabled, this is a finding.</t>
  </si>
  <si>
    <t>Determine the owner of the SNMP configuration file. Consult vendor documentation to determine the location and name of the file. 
Procedure:
# find / -name "snmpd*.conf"
# ls -lL &lt;snmpd.conf&gt;
If the snmpd.conf file is not owned by root, this is a finding.</t>
  </si>
  <si>
    <t>Determine the group owner of the SNMP configuration files.
Procedure:
# ls -lL /etc/snmpd.conf /etc/snmpdv3.conf
If the file is not group owned by bin, sys, or system, this is a finding.</t>
  </si>
  <si>
    <t>Determine if the snmpd.conf file or equivalent has an extended ACL.
Procedure:
# find / -name "snmpd*.conf"
# aclget &lt; snmpd conf &gt;
If the extended attributes are not disabled, this is a finding.</t>
  </si>
  <si>
    <t>Check the permissions of the syslog configuration file.
# aclget /etc/syslog.conf
If the extended attributes are not disabled, this is a finding</t>
  </si>
  <si>
    <t>Check /etc/syslog.conf group ownership.
Procedure:
# ls -lL /etc/syslog.conf
If /etc/syslog.conf is not group-owned by sys, bin, or system, this is a finding.</t>
  </si>
  <si>
    <t>NOTE: This will virtually always require a manual review. Ask the SA if the loghost server is collecting data for hosts outside the local enclave. If it is, this is a finding.</t>
  </si>
  <si>
    <t>Verify syslogd is running with the -R option.
#ps -ef | grep syslogd | grep -v grep
If the -R option is not present, this is a finding.</t>
  </si>
  <si>
    <t>Examine the sshd configuration file.
# grep -i Protocol /etc/ssh/sshd_config
If Protocol 2,1 or Protocol 1 are defined on a line without a leading comment, this is a finding.</t>
  </si>
  <si>
    <t>Check the SSH client configuration for allowed protocol versions. 
# grep -i protocol /etc/ssh/ssh_config | grep -v '^#' 
If the variables Protocol 2,1 or Protocol 1 are defined on a line without a leading comment, this is a finding. 
If the SSH client is F-Secure, the variable name for SSH 1 compatibility is Ssh1Compatibility, not protocol. If the variable Ssh1Compatiblity is set to yes, this is a finding.</t>
  </si>
  <si>
    <t>Ask the SA if GSSAPI authentication is used for SSH authentication to the system. If so, this is not applicable.
Check the SSH daemon configuration for the GSSAPI authentication setting.
# grep -i GSSAPIAuthentication /etc/ssh/sshd_config | grep -v '^#'
If the setting is present and set to "yes", this is a finding.  If the setting is absent or set to "no", this is not a finding.</t>
  </si>
  <si>
    <t>Check the SSH clients configuration for the GSSAPI authentication setting.
# grep -i GSSAPIAuthentication /etc/ssh/ssh_config | grep -v '^#'
If the setting is present and set to "yes", this is a finding.  If the setting is absent or set to "no", this is not a finding.</t>
  </si>
  <si>
    <t>Ask the SA if Kerberos authentication is used by the system. If it is, this is not applicable.
Check the SSH daemon configuration for the Kerberos authentication setting.
# grep -i KerberosAuthentication /etc/ssh/sshd_config | grep -v '^#'
If the setting is present and set to "yes", this is a finding.  If the setting is missing or set to "no", this is not a finding.</t>
  </si>
  <si>
    <t>Check the SSH daemon configuration for the StrictModes setting.
# grep -i StrictModes /etc/ssh/sshd_config | grep -v '^#'
If the setting is present and set to "no", this is a finding.  If the setting is not present or is set to "yes", this is not a finding.</t>
  </si>
  <si>
    <t>Check the SSH daemon configuration for the UsePrivilegeSeparation setting.
# grep -i UsePrivilegeSeparation /etc/ssh/sshd_config | grep -v '^#'
If the setting is present and set to "no", this is a finding.  If the setting is not present or is set to "yes", this is not a finding.</t>
  </si>
  <si>
    <t>Check the SSH daemon configuration for the RhostsRSAAuthentication setting.
# grep -i RhostsRSAAuthentication /etc/ssh/sshd_config | grep -v '^#'
If the setting is present and set to "yes", this is a finding.  If the setting is absent or set to "no", this is not a finding.</t>
  </si>
  <si>
    <t>Check the SSH daemon configuration for the Compression setting.
# grep -i Compression /etc/ssh/sshd_config | grep -v '^#'
If the setting is present and set to "yes", this is a finding.  If the setting is absent or set to "no" or "delayed", this is not a finding.</t>
  </si>
  <si>
    <t>If the system is a router, this is not applicable.
If the system does not use IPv6, this is not applicable. Determine if the system has a default route configured for IPv6. 
# netstat -r | grep default
If a default route is not defined, this is a finding.</t>
  </si>
  <si>
    <t>Check for any running routing protocol daemons.
# ps -ef | egrep '(ospf|route|bgp|zebra|quagga|gate)'
If any routing protocol daemons are listed, this is a finding.</t>
  </si>
  <si>
    <t>#no -o ipforwarding
If the value returned is not 0, this is a finding.</t>
  </si>
  <si>
    <t># /usr/sbin/no -o ip6forwarding
If the value returned is 1, this is a finding.</t>
  </si>
  <si>
    <t>Check the group ownership of the NFS export configuration file. 
Procedure:
# ls -lL /etc/exports
If the file is not group-owned by root, bin, sys, or system, this is a finding.</t>
  </si>
  <si>
    <t># ls -lL /etc/exports
 If the file has a mode more permissive than 0644, this is a finding.</t>
  </si>
  <si>
    <t># aclget /etc/exports
If the extended attributes are not disabled, this is a finding.</t>
  </si>
  <si>
    <t>Determine if the NFS exported directories on the system are group-owned by root.  If any are not, this is a finding.</t>
  </si>
  <si>
    <t>Check the system for NFS mounts not using the nosuid option. 
Procedure: 
# lsfs -v nfs
If the mounted file systems do not have the nosuid option, this is a finding.</t>
  </si>
  <si>
    <t>Check the system for an enabled SWAT service.
# grep -i swat /etc/inetd.conf
If SWAT is found enabled, it must be utilized with SSL to ensure a secure connection between the client and the server.  Ask the SA to identify the method used to provide SSL protection for the SWAT service.  Verify (or ask the SA to demonstrate) this configuration is effective by accessing SWAT using an HTTPS connection from a web browser.
If SWAT is found enabled and has no SSL protection, this is a finding.</t>
  </si>
  <si>
    <t>Check the ownership of the /usr/lib/smb.conf file.
Procedure:
# ls -l /usr/lib/smb.conf
If an smb.conf file is not owned by root, this is a finding.</t>
  </si>
  <si>
    <t>Check the group ownership of the smb.conf file.
Procedure:
# ls -l /usr/lib/smb.conf
If an smb.conf file is not group-owned by bin, sys, or system, this is a finding.</t>
  </si>
  <si>
    <t>Check the mode of the smb.conf file.
Procedure:
# ls -lL /usr/lib/smb.conf
If the smb.conf has a mode more permissive than 0644, this is a finding.</t>
  </si>
  <si>
    <t>Check the group ownership of the Samba configuration file.
# aclget /usr/lib/smb.conf
If the extended attributes are not disabled, this is a finding.</t>
  </si>
  <si>
    <t>Check the ownership of the smbpasswd file.
# ls -l /var/private/smbpasswd
If an smbpasswd file is not owned by root, this is a finding.</t>
  </si>
  <si>
    <t>Check smbpasswd ownership.
# ls -lL /var/private/smbpasswd
If smbpasswd is not group-owned by sys, or system,  this is a finding.</t>
  </si>
  <si>
    <t>Check smbpasswd mode.
Procedure:
# ls -lL /var/private/smbpasswd
If smbpasswd has a mode more permissive than 0600, this is a finding.</t>
  </si>
  <si>
    <t>Check the group ownership of the Samba configuration file.
# aclget /var/private/smbpasswd
If the extended attributes are not disabled, this is a finding.</t>
  </si>
  <si>
    <t>Examine the smb.conf file.
# more /usr/lib/smb.conf
If the hosts option is not present to restrict access to a list of authorized hosts and networks, this is a finding.</t>
  </si>
  <si>
    <t>Check the security mode of the Samba configuration.
# grep -i security /usr/lib/smb.conf
If the security mode is share, this is a finding.</t>
  </si>
  <si>
    <t>Check the encryption setting the Samba configuration.
# grep -i 'encrypt passwords'  /usr/lib/smb.conf
If the setting is not present, or not set to yes, this is a finding.</t>
  </si>
  <si>
    <t>Check the encryption setting the Samba configuration.
# grep -i 'guest ok'  /usr/lib/smb.conf
If the setting exists and is set to yes, this is a finding.</t>
  </si>
  <si>
    <t>Check /etc/news/hosts.nntp permissions.
# find / -name hosts.nntp
# ls -lL &lt; hosts.nntp file &gt;
If /etc/news/hosts.nntp has a mode more permissive than 0600, this is a finding.</t>
  </si>
  <si>
    <t>Check the permissions of the hosts.nntp file.
# find / -type f -name hosts.nntp 
# aclget &lt; hosts.nntp file &gt;
If extended permissions are enabled, the file has an extended ACL,  this is a finding.</t>
  </si>
  <si>
    <t>Check /etc/news/hosts.nntp.nolimit permissions.
# find / -name hosts.nntp.nolimit
# ls -lL &lt; hosts.nntp.nolimit file &gt;
If hosts.nntp.nolimit has a mode more permissive than 0600, this is a finding.</t>
  </si>
  <si>
    <t>Check the permissions of the file.
# find / -name hosts.nntp.nolimit
# aclget  &lt; hosts.nntp.nolimit &gt;
If the extended permissions are enabled the file has an extended ACL,  this is a finding.</t>
  </si>
  <si>
    <t>Check /etc/news/nnrp.access permissions.
# find / -name nnrp.access
# ls -lL  &lt; nnrp.access &gt;
If /etc/news/nnrp.access has a mode more permissive than 0600, this is a finding.</t>
  </si>
  <si>
    <t>Check the permissions of the file.
# find / -name nnrp.access
# ls -lL &lt; nnrp.access &gt;
If extended permissions are enabled, this is a finding.</t>
  </si>
  <si>
    <t>Check /etc/news/passwd.nntp permissions.
# find / -name passwd.nntp
# ls -lL &lt; passwd.nntp &gt;
If passwd.nntp has a mode more permissive than 0600, this is a finding.</t>
  </si>
  <si>
    <t>Check the permissions of the file.
# find / -name passwd.nntp
# ls -lL &lt; passwd.nntp &gt;
If extended permissions are enabled, this is a finding.</t>
  </si>
  <si>
    <t>Check /etc/news files group ownership.
Procedure: 
# ls -al /etc/news 
If /etc/news files are not group-owned by system or news, this is a finding.</t>
  </si>
  <si>
    <t>Check the root crontab for a job invoking the system package management tool to verify the integrity of installed packages. 
# crontab -l | grep lppchk
If no such job exists, this is a finding.</t>
  </si>
  <si>
    <t>Determine if TCP_WRAPPERS is being used.
# grep tcpd /etc/inetd.conf
If no services are listed, this is a finding.</t>
  </si>
  <si>
    <t>Check for the existence of the McAfee command line scan tool to be executed daily in the cron file. Additional tools specific for each operating system are also available and will have to be manually reviewed if installed. In addition, the definitions file should not be older than 14 days.
Check if uvscan is scheduled to run:
# grep uvscan /var/spool/cron/crontabs/*
Perform the following command to ensure the virus definition signature files are not older than 14 days.
# ls -la clean.dat names.dat scan.dat
If a virus scanner is not being run daily or the virus definitions are older than 14 days, this is a finding.</t>
  </si>
  <si>
    <t>Check the system to determine if SCTP is installed.
# lslpp -L bos.net.\*
If the bos.net.sctp fileset is not listed, SCTP is not installed, and this is not a finding.
If the bos.net.sctp fileset is installed, ask the SA if SCTP is required for the system.  If it is not, this is a finding.</t>
  </si>
  <si>
    <t>AIX has RDS protocol installed as part of the 'bos.net.tcp.client' fileset.   The RDS protocol in primarily used for communication on INFI-Band interfaces.   The protocol is manually loaded with the bypassctrl command.
Determine if RDS is currently loaded.
#genkex | grep rds
If the RDS protocol is loaded, ask the SA if RDS is required by application software running on the system. If so, this is not applicable.
If the RDS protocol is loaded and the protocol is not used by application software,  this is a finding.</t>
  </si>
  <si>
    <t>AIX comes with IPv6 protocol handler installed and active.  The only configured IPv6 address is the loopback localhost adapter.   
Check if any other interfaces have IPv6 addresses active.
# ifconfig -a
If any IPv6 addresses are configured on any network interfaces other than loopback and IPv6 is not needed,  this is a finding.</t>
  </si>
  <si>
    <t>Determine if the IPv6 protocol handler is prevented from dynamic loading.
AIX comes with IPv6 protocol handler installed and active.  
The only IPv6 address configured by default is the loopback localhost adapter.   
#ifconfig -a
If there is any unneeded IPv6 addresses on network interfaces,  this is a finding.</t>
  </si>
  <si>
    <t>Determine if there are any 6to4 tunnels configured on the system.
#ifconfig -a 
If there are any sit or cit adapters in the ifconfig listing, this is a finding.</t>
  </si>
  <si>
    <t>Determine if any IP tunnels are configured on the system. 
Check for IP tunnels.
# lstun -a
# ifconfig -a | grep -e gre -e gif -e cti -e sit
If any tunnels are listed, this is a finding.</t>
  </si>
  <si>
    <t>If the DHCP client is needed by the system, this is not applicable.
Determine if the DHCP client is disabled. 
# ps -ef |grep dhcpcd
If dhcpcd is running, this is a finding.</t>
  </si>
  <si>
    <t>Determine if the system's DHCP client is configured to send dynamic DNS updates.
#grep "^updateDNS" /etc/dhcpc.opt /etc/dhcpcd.ini
If any lines are returned, this is a finding.</t>
  </si>
  <si>
    <t>Determine if the system is configured to ignore IPv6 ICMP redirect messages. If it is not, this is a finding.
# /usr/sbin/no -o ipignoreredirects
If the value returned is not 1, this is a finding.</t>
  </si>
  <si>
    <t># /usr/sbin/no -o ip6srcrouteforward
If the value returned is not 0, this is a finding.</t>
  </si>
  <si>
    <t># /usr/sbin/no -o bcastping
If the value returned is not 0, this is a finding.</t>
  </si>
  <si>
    <t>Consult vendor documentation concerning the ldd command.  If the command provides protection from the execution of untrusted executables, this is not a finding.
Determine the location of the system's ldd command.
Procedure:
# find / -name ldd
If no file exists, this is not a finding.
Check the permissions of the found ldd file.
# ls -lL &lt;path to ldd&gt;
If the file mode of the file is more permissive than 0000, this is a finding.</t>
  </si>
  <si>
    <t>Check if the system is using LDAP authentication.
#grep LDAP /etc/security/user
If no lines are returned, this vulnerability is not applicable.
Check if the useSSL option is enabled.
#grep '^useSSL' /etc/security/ldap/ldap.cfg
If yes is not the returned value,  this is a finding.
Verify a certificate is used for client authentication to the server.
#grep -I  '^ldapsslkeyf' /etc/security/ldap/ldap.cfg
If no line is found, this is a finding.
List the certificate issuer with IBM GSK.
#gsk7cmd -cert -list CA -db &lt;certificate keyfile.kdb&gt; -pw &lt;Password&gt;
Make note of the client Key Label.
#gsk7cmd -cert -details -showOID -db &lt;certificate key.kdb&gt; -pw &lt;Password&gt; -label  &lt;Key Label&gt;
If the certificate is not issued by DoD PKI or a DoD-approved external PKI, this is a finding.</t>
  </si>
  <si>
    <t>Check if the system is using LDAP authentication.
#grep LDAP /etc/security/user
If no lines are returned, this vulnerability is not applicable.
Verify SSL is enabled.
#grep '^useSSL' /etc/security/ldap/ldap.cfg
If yes is not the returned value,  this is a finding.
Verify a server certificate is required and verified by the LDAP configuration.
#grep -I  '^ldapsslkeyf' /etc/security/ldap/ldap.cfg
Make note of the key database file location.
#gsk7cmd -cert -list CA -db &lt;certificate keyfile.kdb&gt; -pw &lt;Password&gt;
Make note of the Key Label.
#gsk7cmd -cert -details -showOID -db &lt;certificate key.kdb&gt; -pw &lt;Password&gt; -label  &lt;Key Label&gt;
THE IBM GSK Database should only have certificates for the client system and for the LDAP server.
If more certificates are in the key database than the LDAP server and the client, this is a finding.</t>
  </si>
  <si>
    <t>Examine the LDAP configuration file(s). 
#grep bindpwd: /etc/security/ldap/ldap.cfg
If the returned entry has an unencrypted password (not like "bindpwd:{DES}"), this is a finding.  
If the LDAP configuration file contains an encrypted password accessible by regular users on the system, this is a finding.
#ls -l /etc/security/ldap/ldap.cfg
Check for unencrypted SSL keyfile password.
#grep '^ldapsslkeypwd' /etc/security/ldap/ldap.cfg
If the returned entry has an unencrypted password (not like "ldapsslkeypwd:{DES}"), this is a finding.</t>
  </si>
  <si>
    <t>Check the permissions of the /etc/security/ldap/ldap.cfg file.
# ls -lL /etc/security/ldap/ldap.cfg
If the mode of the file is more permissive than 0644, this is a finding.</t>
  </si>
  <si>
    <t>Check the ownership of the /etc/security/ldap/ldap.cfg file.
# ls -lL /etc/security/ldap/ldap.cfg
If the file is not owned by root, this is a finding.</t>
  </si>
  <si>
    <t>Check the group ownership of the ldap.cfg file.
Procedure:
# ls -lL /etc/security/ldap/ldap.cfg
If the file is not group-owned by bin, security, sys, or system, this is a finding.</t>
  </si>
  <si>
    <t>Check the permissions of the /etc/security/ldap/ldap.cfg file.
Procedure:
# aclget /etc/security/ldap/ldap.cfg 
Check to see if extended permissions are enabled. 
If extended permissions are enabled, this is a finding.</t>
  </si>
  <si>
    <t>Determine the SSL Certificate database file and/or directory.
# grep -i '^ldapsslkeyf' /etc/security/ldap/ldap.cfg
For each file or directory returned, check the ownership.
# ls -lLd &lt;certpath&gt;
If the owner of any file or directory is not root, this is a finding.</t>
  </si>
  <si>
    <t>Check the group ownership of the SSL key database file.
Determine the location of the SSL key database.
# grep -i '^ldapsslkeyf' /etc/security/ldap/ldap.cfg
Check the group ownership of the SSL key database file.
# ls -lLa &lt;ldap certificate file(s) or directories&gt;
If a certificate file or directory is not group-owned by root, bin, security, sys, or system, this is a finding.</t>
  </si>
  <si>
    <t>Determine the SSL certificate key database file and/or directory.
Procedure:
# grep -i '^ldapsslkeyf' /etc/security/ldap/ldap.cfg 
For each file or directory returned, check the permissions.
Procedure:
# ls -lLd &lt;certpath&gt;
If the mode of the file is more permissive than 0644 (or 0755 for directories), this is a finding.</t>
  </si>
  <si>
    <t>Determine the SSL certificate key database file and/or directory.
# grep -i '^ldapsslkeyf' /etc/security/ldap/ldap.cfg
For each file or directory returned, check the permissions.
# aclget &lt; certpath &gt;
# aclget &lt; certpath &gt;/&lt; certfile &gt;
If extended file permissions are enabled, this is a finding.</t>
  </si>
  <si>
    <t>Running the sedmgr command without any options will show the settings currently in effect.   
#sedmgr
If the value returned for the sedmgr mode is off,  this is a finding.</t>
  </si>
  <si>
    <t>Determine if the system uses automated file system mounting tools (such as autofs or automount).  AIX can use automount facility.
#ps -ef | grep -v grep | grep automount 
If the automount process is running, this is a finding.</t>
  </si>
  <si>
    <t>AIX has server USB drivers installed, such as keyboard, mount, and mass media drivers.
Determine if the system has USB enabled.
# lsdev -C | grep usb
# lslpp -l  | grep usb
If usb filesets are installed on the system, USB is enabled and this is a finding.</t>
  </si>
  <si>
    <t>If the system uses USB mass storage, this is not applicable.
# lslpp -l | grep -e devices.usbif.010100 -e devices.usbif.08025 -e devices.usbif.080400
If these filesets are installed on the system, USB mass storage is enabled and this is a finding.</t>
  </si>
  <si>
    <t>Determine if the system is using a local firewall.
# lsfilt
# smitty ipsec4
If local firewall is not configured and running,  this is a finding.</t>
  </si>
  <si>
    <t>Determine if the system's local firewall implements a deny-all, allow-by-exception policy. 
View the firewall (filter rules) with smit or lsfilt commands.
# smitty ipsec4
# lsfilt
If there is not a deny-all,  allow-by-exception policy, this is a finding.</t>
  </si>
  <si>
    <t>Determine if the system is configured to boot from devices other than the system startup media. 
# bootlist -m normal -o
The returned values should be hdisk{x}.   If the system is setup to boot from a non-hard disk device,  this is a finding. 
Additionally, ask the SA if the machine is setup for multi-boot in the SMS application.   If multi-boot is enabled,  the firmware will stop at boot time and request which image to boot from the user.   If multi-boot is enabled,  this is a finding.</t>
  </si>
  <si>
    <t>Ask the SA if a password has been given to the Service processors ADMIN account.   If a password has not been assigned to the service processor, this is a finding.</t>
  </si>
  <si>
    <t>Check the servers boot lists for the normal, service, both, or prevboot modes.
# bootlist -m &lt;mode&gt; -o
Ensure hdisk{x} is the only devices listed.   If boot devices, such as cd{x},  fd{x}. rmt{x}, ent{x} are used,  this is a finding.</t>
  </si>
  <si>
    <t>AIX File Content and Commands</t>
  </si>
  <si>
    <t>Solaris Files and Commands</t>
  </si>
  <si>
    <t>Redhat Files and Commands</t>
  </si>
  <si>
    <t xml:space="preserve">Output of # /bin/tcbck
</t>
  </si>
  <si>
    <t>Output of # /usr/sbin/no -o directed_broadcast</t>
  </si>
  <si>
    <t>Copy of
# ls -l /etc/ftpaccess.ctl</t>
  </si>
  <si>
    <t>#more /etc/security/audit/config</t>
  </si>
  <si>
    <t xml:space="preserve">Output of # grep -i MaxSessions /etc/ssh/sshd_config | grep -v '^#' </t>
  </si>
  <si>
    <t xml:space="preserve">Copy of /etc/inetd.conf </t>
  </si>
  <si>
    <t>copy /etc/security/login.cfg  file
copy /etc/shells file</t>
  </si>
  <si>
    <t>Copy of /etc/filesystems</t>
  </si>
  <si>
    <t xml:space="preserve">Copy of # more /etc/security/audit/events
Copy of #more  /etc/security/audit/config
</t>
  </si>
  <si>
    <t>Output of #ps -ef|grep portmap</t>
  </si>
  <si>
    <t>Copy of # more /etc/security/audit/events
Copy of #more /etc/security/audit/config</t>
  </si>
  <si>
    <t xml:space="preserve">Copy of # more /var/adm/cron/cron.allow
Copy of # more /var/adm/cron/cron.deny
</t>
  </si>
  <si>
    <t>Copy of # more /var/adm/cron/cron.deny</t>
  </si>
  <si>
    <t>Copy of # more /var/adm/cron/cron.allow</t>
  </si>
  <si>
    <t>Output of # ls /var/spool/cron/atjobs /var/spool/atjobs</t>
  </si>
  <si>
    <t>Output of # ps -ef |grep X</t>
  </si>
  <si>
    <t xml:space="preserve"> Output of # ps -ef |grep X</t>
  </si>
  <si>
    <t>Output of # netstat -r | grep default</t>
  </si>
  <si>
    <t xml:space="preserve">Output of 
# ps -ef |grep smbd
</t>
  </si>
  <si>
    <t>Output of # ps -ef | egrep "innd|nntpd"</t>
  </si>
  <si>
    <t>Output of 
# ps -ef | egrep '(ypbind|ypserv)'</t>
  </si>
  <si>
    <t>REDHAT/SOL</t>
  </si>
  <si>
    <t>Copy of /etc/security/audit_control</t>
  </si>
  <si>
    <t>Output of # ndd /dev/tcp tcp_rev_src_routes</t>
  </si>
  <si>
    <t>Output # ndd /dev/ip6 ip6_send_redirects</t>
  </si>
  <si>
    <t>Output of # ndd /dev/ip6 ip6_forward_src_routed</t>
  </si>
  <si>
    <t>Copy of more /etc/rcS/sulogin</t>
  </si>
  <si>
    <t xml:space="preserve">Output of # ps -ef | egrep "xntpd|ntpd" or # ntpq -p 
Copy of  #more /etc/init.d/xntpd
Copy of  #more /etc/rc2.d/S74xntpd
</t>
  </si>
  <si>
    <t>Copy of /etc/inet/ntp.conf</t>
  </si>
  <si>
    <t xml:space="preserve">Copy of # more /etc/passwd
</t>
  </si>
  <si>
    <t xml:space="preserve">Output of # logins -u | sort | uniq -c | awk '$1 &gt; 1 {print $2}'
</t>
  </si>
  <si>
    <t>Output of  # logins -d</t>
  </si>
  <si>
    <t xml:space="preserve">Copy /etc/passwd
Output of # logins -o | awk -F: '$3 == ""'
</t>
  </si>
  <si>
    <t>Banners</t>
  </si>
  <si>
    <t>Copy of /etc/syslog.conf
Output of # last | more
Output of # more /var/adm/loginlog</t>
  </si>
  <si>
    <t xml:space="preserve">Copy of /etc/ssh/sshd_config
</t>
  </si>
  <si>
    <t xml:space="preserve">Copy of /etc/default/login </t>
  </si>
  <si>
    <t>Output of  # grep -i dtsession /etc/dt/config/C/sys.resources | egrep -i "saverList|saverTimeout"</t>
  </si>
  <si>
    <t>Output of  # ps -ef | more</t>
  </si>
  <si>
    <t>Output of # awk -F: '$4 &lt; 1 {print $1}' /etc/shadow</t>
  </si>
  <si>
    <t>Copy of /etc/default/passwd</t>
  </si>
  <si>
    <t>Copy of /etc/shadow</t>
  </si>
  <si>
    <t>Output of  #cat /etc/passwd | cut -f1 -d ":"C</t>
  </si>
  <si>
    <t>Output of # egrep '^root:' /etc/user_attr</t>
  </si>
  <si>
    <t>Output of # awk -F: '$3 == 0' /etc/passwd</t>
  </si>
  <si>
    <t>Output of # grep "^root" /etc/passwd | awk -F":" '{print $6}'</t>
  </si>
  <si>
    <t>Output of # grep "^root" /etc/passwd | awk -F":" '{print $6}'
# ls -ld &lt;root home directory&gt;</t>
  </si>
  <si>
    <t>Output of # ls -ld ~root</t>
  </si>
  <si>
    <t>Output of # echo $PATH | sed 's/ /\\ /g; s/:/
/g' | xargs ls -ld</t>
  </si>
  <si>
    <t>Copy of /etc/default/login</t>
  </si>
  <si>
    <t>Output of # consadm -p</t>
  </si>
  <si>
    <t>Output of # last root | grep -v reboot
Output of # egrep '^root:' /etc/user_attr</t>
  </si>
  <si>
    <t>Copy of # more /var/adm/sulog</t>
  </si>
  <si>
    <t>Output of # last | grep "^root " | egrep -v "reboot|console" | more 
Output of # ps -ef |grep sshd</t>
  </si>
  <si>
    <t>Copy of /etc/ssh/sshd_config</t>
  </si>
  <si>
    <t xml:space="preserve">Output of # ls -lL /etc /bin /usr/bin /usr/ucb /sbin /usr/sbin 
</t>
  </si>
  <si>
    <t xml:space="preserve">Output of # find / -nouser -print
</t>
  </si>
  <si>
    <t>Output of # ls -la /usr/bin /usr/sbin</t>
  </si>
  <si>
    <t>Copy of # ls -la /usr/sbin
Copy of # ls -la /usr/bin</t>
  </si>
  <si>
    <t>Copy of  # ls -lL /etc /bin /usr/bin /usr/lbin /usr/ucb /sbin /usr/sbin</t>
  </si>
  <si>
    <t>Copy of  # ls -lL /etc /bin /usr/bin /usr/lbin /usr/ucb /sbin</t>
  </si>
  <si>
    <t>Copy of # ls -lLa /etc /bin /usr/bin /usr/lbin /usr/ucb /sbin /usr/sbin</t>
  </si>
  <si>
    <t xml:space="preserve">Copy of # ls -lL /var/log /var/log/syslog /var/adm
</t>
  </si>
  <si>
    <t xml:space="preserve">Copy of # ls -lL /var/adm </t>
  </si>
  <si>
    <t xml:space="preserve">Output of # echo $MANPATH </t>
  </si>
  <si>
    <t>Copy of # ls -lLR /usr/share/man /usr/sfw/share/man /usr/sfw/man</t>
  </si>
  <si>
    <t>Output of  # ls -lLR /usr/lib /lib /usr/sfw/lib</t>
  </si>
  <si>
    <t>Copy of # ls -lL /usr/lib/* /lib/* /usr/sfw/lib</t>
  </si>
  <si>
    <t>Copy of # ls -lRa /usr/lib/netsvc/yp /var/yp</t>
  </si>
  <si>
    <t>Copy of # ls -l /etc/resolv.con</t>
  </si>
  <si>
    <t>Copy of # ls -lL /etc/resolv.conf</t>
  </si>
  <si>
    <t>Copy of # ls -l /etc/hosts</t>
  </si>
  <si>
    <t>Copy of # ls -l /etc/nsswitch.conf</t>
  </si>
  <si>
    <t xml:space="preserve">Copy /etc/passwd file
Copy /etc/shadow </t>
  </si>
  <si>
    <t>Copy /etc/pam.d/system-auth</t>
  </si>
  <si>
    <t>Copy /etc/mtab</t>
  </si>
  <si>
    <t>Output of  # find / -perm -2 -a \( -type d -o -type f \) -exec ls -ld {} \;</t>
  </si>
  <si>
    <t>Copy of # grep umask /etc/*</t>
  </si>
  <si>
    <t>Copy of  /etc/shadow</t>
  </si>
  <si>
    <t xml:space="preserve">Copy /etc/security/audit/config file.
</t>
  </si>
  <si>
    <t>Output of # auditctl -l | egrep '(usermod|groupmod)'</t>
  </si>
  <si>
    <t>Output of # auditctl -l | grep /usr/bin/passwd</t>
  </si>
  <si>
    <t>Output of # auditctl -l | egrep '(userdel|groupdel)'</t>
  </si>
  <si>
    <t xml:space="preserve">Copy #more /etc/security/audit/config file.
</t>
  </si>
  <si>
    <t>Output of #egrep "faillog|lastlog" /etc/audit/audit.rules|grep "-p (wa|aw)"</t>
  </si>
  <si>
    <t>Output of # grep "active" /etc/audisp/plugins.d/syslog.conf</t>
  </si>
  <si>
    <t># more /etc/cron.deny</t>
  </si>
  <si>
    <t>Copy # more /etc/cron.allow
Copy # more /etc/cron.deny</t>
  </si>
  <si>
    <t>Output of # ls -la /var/spool/at</t>
  </si>
  <si>
    <t>Output of # cat /proc/sys/net/ipv4/tcp_syncookies</t>
  </si>
  <si>
    <t xml:space="preserve">Output of # grep "authpriv.debug" /etc/syslog.conf
# grep "authpriv.info" /etc/syslog.conf
# grep "authpriv\.\*" /etc/syslog.conf
</t>
  </si>
  <si>
    <t xml:space="preserve">Output of 
# ps -ef |grep telnetd
</t>
  </si>
  <si>
    <t xml:space="preserve">Copy /etc/syslog.conf </t>
  </si>
  <si>
    <t xml:space="preserve">Output of # telnet localhost 25
&gt; help
</t>
  </si>
  <si>
    <t>Output of #rpm -q sendmail
RedHat sendmail 8.13.8-8
Output of #rpm -q postfix
RedHat postfix-2.5.1-0.4.rhel5</t>
  </si>
  <si>
    <t xml:space="preserve">Copy # find / -name sendmail.cf -print
# grep -v "^#" &lt;sendmail.cf location&gt; |grep -i privacyoptions </t>
  </si>
  <si>
    <t>Output of # grep -v "^#" /etc/mail/sendmail.cf |grep -i PrivacyOptions</t>
  </si>
  <si>
    <t>Output of # rpm -qa | grep portmap</t>
  </si>
  <si>
    <t>Output of
# telnet localhost 25
vrfy root</t>
  </si>
  <si>
    <t>Copy /etc/inittab</t>
  </si>
  <si>
    <t xml:space="preserve">Output of $ xhost
Output of $ DISPLAY=MachineName:0.0; export </t>
  </si>
  <si>
    <t>Copy /etc/snmp/snmpd.conf</t>
  </si>
  <si>
    <t>Output of # grep 'install usb-storage /bin/true' /etc/modprobe.conf /etc/modprobe.d/*</t>
  </si>
  <si>
    <t>Output of # lslpp -l | grep -e devices.usbif.010100 -e devices.usbif.08025 -e devices.usbif.080400</t>
  </si>
  <si>
    <t>Copy /etc/ldap.conf</t>
  </si>
  <si>
    <t xml:space="preserve">Copy of 
/etc/hosts.allow
 /etc/hosts.deny
</t>
  </si>
  <si>
    <t xml:space="preserve">Output of 
# ps -ef | grep syslogd
</t>
  </si>
  <si>
    <t>Output of # grep -H "bin/swat" /etc/xinetd.d/*|cut -d: -f1 |xargs grep "only_from"</t>
  </si>
  <si>
    <t>Output of # cat /etc/redhat-release</t>
  </si>
  <si>
    <t>Output of # rpm -qa -last</t>
  </si>
  <si>
    <t>Output of # ps -ef | egrep "xntpd|ntpd</t>
  </si>
  <si>
    <t>Output of 
# cut -d: -f3 /etc/passwd | uniq -d</t>
  </si>
  <si>
    <t xml:space="preserve"># last -R | more 
</t>
  </si>
  <si>
    <t xml:space="preserve">Output of # more /etc/pam.d/system-auth 
</t>
  </si>
  <si>
    <t xml:space="preserve">Copy /etc/pam.d/system-auth </t>
  </si>
  <si>
    <t xml:space="preserve">Output of # gconftool-2 --direct --config-source xml:readwrite:/etc/gconf/gconf.xml.mandatory --get /apps/gnome-screensaver/idle_activation_enabled
</t>
  </si>
  <si>
    <t xml:space="preserve">Output of # cat /etc/shadow | cut -d ':' -f 4 | grep -v 1
</t>
  </si>
  <si>
    <t>Copy /etc/shadow</t>
  </si>
  <si>
    <t>utput # cat /etc/passwd | awk -F":" '{print$1":"$3":"}' | grep ":0:"</t>
  </si>
  <si>
    <t>Copy /etc/securetty</t>
  </si>
  <si>
    <t>Output of # last root | grep -v reboot</t>
  </si>
  <si>
    <t>Output of # find / -nouser</t>
  </si>
  <si>
    <t>Output of # find / -nogroup</t>
  </si>
  <si>
    <t>Output of # pwck</t>
  </si>
  <si>
    <t>Output of # usrck -n ALL</t>
  </si>
  <si>
    <t>Output of #  find /etc/rc* /etc/init.d -type f -print | xargs grep -i PATH</t>
  </si>
  <si>
    <t>Output of #  find /etc/rc* /etc/init.d</t>
  </si>
  <si>
    <t>Output of # find /etc/rc* /etc/init.d -type f -print | xargs grep LD_LIBRARY_PATH</t>
  </si>
  <si>
    <t xml:space="preserve">Output of # grep -r LD_LIBRARY_PATH /etc/rc* /etc/init.d
</t>
  </si>
  <si>
    <t xml:space="preserve">Output of # find /etc/rc* /etc/init.d -type f -print | xargs grep  LD_PRELOAD
</t>
  </si>
  <si>
    <t xml:space="preserve">Output of # grep -r LD_PRELOAD /etc/rc* /etc/init.d
</t>
  </si>
  <si>
    <t xml:space="preserve">Copy of /etc/shells
</t>
  </si>
  <si>
    <t>Output of # find /  -perm -2000</t>
  </si>
  <si>
    <t>Output of # find / -perm -2000 -exec ls -l {} \; | more</t>
  </si>
  <si>
    <t xml:space="preserve">Output of # find / -type d -perm -002 ! -perm -1000 &gt; wwlist
</t>
  </si>
  <si>
    <t xml:space="preserve">Output of </t>
  </si>
  <si>
    <t xml:space="preserve">Copy of /etc/vfstab </t>
  </si>
  <si>
    <t xml:space="preserve">Copy of /etc/mtab </t>
  </si>
  <si>
    <t>Output of # find / -type d -perm -1002 -exec ls -ld {} \;</t>
  </si>
  <si>
    <t>Output of # ps -ef |grep auditd</t>
  </si>
  <si>
    <t xml:space="preserve">Output of # ps -ef |grep auditd </t>
  </si>
  <si>
    <t xml:space="preserve">Copy of 
# ls -l /usr/sbin/auditd /usr/sbin/audit /usr/sbin/bsmrecord /usr/sbin/auditreduce /usr/sbin/praudit /usr/sbin/auditconfig
</t>
  </si>
  <si>
    <t xml:space="preserve">Copy of # ls -l /sbin/auditctl /sbin/auditd /sbin/ausearch /sbin/aureport /sbin/autrace /sbin/audispd 
</t>
  </si>
  <si>
    <t xml:space="preserve">Copy of /etc/audit/audit.rules </t>
  </si>
  <si>
    <t>Copy of # ls -lL /etc/cron.d/cron.allow
Copy of
# ls -lL /etc/cron.d/cron.deny</t>
  </si>
  <si>
    <t>Copy of # ls -lL /etc/cron.allow
Copy of # ls -lL /etc/cron.deny</t>
  </si>
  <si>
    <t xml:space="preserve">Copy of # ls -lL /var/cron/log
Copy of # more /etc/default/cron
</t>
  </si>
  <si>
    <t>Copy of /etc/syslog.con</t>
  </si>
  <si>
    <t>Copy of
# ls -lL /etc/cron.d/cron.deny</t>
  </si>
  <si>
    <t>Copy of /etc/cron.deny</t>
  </si>
  <si>
    <t>Copy of # ls -lL /etc/cron.allow</t>
  </si>
  <si>
    <t>Copy of # ls -lL /etc/cron.d/cron.allow</t>
  </si>
  <si>
    <t>Output of
# ls -ld /var/crash</t>
  </si>
  <si>
    <t>Output of # dumpadm | grep 'Savecore enabled'</t>
  </si>
  <si>
    <t xml:space="preserve">Output of # service kdump </t>
  </si>
  <si>
    <t>Copy /etc/system</t>
  </si>
  <si>
    <t xml:space="preserve">Output of #sysctl kernel.exec-shield
</t>
  </si>
  <si>
    <t xml:space="preserve">Output of # ndd /dev/ip ip_forward_src_routed </t>
  </si>
  <si>
    <t>Output of # grep [01] /proc/sys/net/ipv4/conf/*/accept_source_route|egrep "default|all"</t>
  </si>
  <si>
    <t>Output of # ndd /dev/tcp tcp_conn_req_max_q0</t>
  </si>
  <si>
    <t>Output of # cat /proc/sys/net/ipv4/tcp_max_syn_backlog</t>
  </si>
  <si>
    <t>Output of # ndd /dev/ip ip_respond_to_timestamp</t>
  </si>
  <si>
    <t>Copy of /etc/sysconfig/iptables</t>
  </si>
  <si>
    <t>Output of # ndd /dev/ip ip_respond_to_echo_broadcast</t>
  </si>
  <si>
    <t>Output of # cat /proc/sys/net/ipv4/icmp_echo_ignore_broadcasts</t>
  </si>
  <si>
    <t xml:space="preserve">Output of # grep [01] /proc/sys/net/ipv4/conf/*/accept_source_route|egrep "default|all"
</t>
  </si>
  <si>
    <t>Output of # ndd -get /dev/ip ip_ignore_redirect</t>
  </si>
  <si>
    <t xml:space="preserve">Output of # grep [01] /proc/sys/net/ipv4/conf/*/accept_redirects|egrep "default|all"
</t>
  </si>
  <si>
    <t>Output of # ndd /dev/ip ip_send_redirects</t>
  </si>
  <si>
    <t xml:space="preserve">Output of 
# grep [01] /proc/sys/net/ipv4/conf/*/send_redirects|egrep "default|all"
</t>
  </si>
  <si>
    <t xml:space="preserve"> Copy of /etc/inetd.conf</t>
  </si>
  <si>
    <t>Output of # ps -ef | grep rpcbind | grep -v grep</t>
  </si>
  <si>
    <t>Output of 
# service portmap status</t>
  </si>
  <si>
    <t xml:space="preserve"> Copy of /etc/xinetd.d/rsh </t>
  </si>
  <si>
    <t xml:space="preserve"> Copy of /etc/xinetd.d </t>
  </si>
  <si>
    <t>Copy of /etc/xinetd.d/rlogin</t>
  </si>
  <si>
    <t>Copy of  /etc/xinetd.d/rexec</t>
  </si>
  <si>
    <t>Copy of  /etc/xinetd.d/finger</t>
  </si>
  <si>
    <t>Copy of  /etc/mail/sendmail.cf</t>
  </si>
  <si>
    <t xml:space="preserve">Output of # telnet localhost 25
</t>
  </si>
  <si>
    <t>Output of 
# find / -name sendmail.cf -print
# grep -v "^#" &lt;sendmail.cf location&gt; |grep -i wiz</t>
  </si>
  <si>
    <t xml:space="preserve">Output of
# chkconfig --list gssftp
# chkconfig --list vsftpd
</t>
  </si>
  <si>
    <t xml:space="preserve">Output of # grep server_args /etc/xinetd.d/gssftp
</t>
  </si>
  <si>
    <t xml:space="preserve">Output of # su - ftp
$ umask
</t>
  </si>
  <si>
    <t xml:space="preserve">Output of # grep "server_args" /etc/xinetd.d/gssftp
</t>
  </si>
  <si>
    <t xml:space="preserve">Output of # xauth
xauth&gt; list
</t>
  </si>
  <si>
    <t>Output of # ps -ef |grep Xorg</t>
  </si>
  <si>
    <t xml:space="preserve">Output of # service uucp </t>
  </si>
  <si>
    <t>Copy of /etc/snmp/conf</t>
  </si>
  <si>
    <t xml:space="preserve">Output of # find / -name snmpd.conf </t>
  </si>
  <si>
    <t>Output of # netstat -r |grep default</t>
  </si>
  <si>
    <t>Output of # ip -6 route list | grep default</t>
  </si>
  <si>
    <t>Copy of /etc/samba/smb.conf</t>
  </si>
  <si>
    <t xml:space="preserve">Copy of  /etc/smb.conf </t>
  </si>
  <si>
    <t>Copy of /etc/syslog.conf</t>
  </si>
  <si>
    <t xml:space="preserve">Output of # ps -ef | grep ypbind
</t>
  </si>
  <si>
    <t>Output of # grep -i enable_tcpwrappers /etc/default/inetd</t>
  </si>
  <si>
    <t xml:space="preserve">Output of # rpm -qa | grep tcp_wrappers
</t>
  </si>
  <si>
    <t xml:space="preserve">Output of # ndd /dev/ip6 ip6_ignore_redirect
</t>
  </si>
  <si>
    <t xml:space="preserve">Output of # cat /proc/sys/net/ipv6/conf/all/accept_redirects
</t>
  </si>
  <si>
    <t xml:space="preserve">Output of # egrep "net.ipv6.conf.*forwarding" /etc/sysctl.conf
</t>
  </si>
  <si>
    <t>Output of # ndd -get /dev/ip ip6_respond_to_echo_multicast</t>
  </si>
  <si>
    <t>Copy of /etc/sysconfig/ip6tables</t>
  </si>
  <si>
    <t>Output of ps -ef | grep autofs</t>
  </si>
  <si>
    <t>Output of # service autofs status</t>
  </si>
  <si>
    <t xml:space="preserve">Output of #ps -ef | grep -v grep | grep automount </t>
  </si>
  <si>
    <t>Output of # pkginfo SUNWusb</t>
  </si>
  <si>
    <t>Output of "/proc/bus/usb"</t>
  </si>
  <si>
    <t>Output of
# lsdev -C | grep usb
# lslpp -l  | grep usb</t>
  </si>
  <si>
    <t>Copy of /etc/gshadow</t>
  </si>
  <si>
    <t>Output of # grep "^shutdown" /etc/passwd
# grep "^halt" /etc/passwd
# grep "^reboot" /etc/passwd</t>
  </si>
  <si>
    <t>Copy of /etc/security/access.conf</t>
  </si>
  <si>
    <t>Output of # ps -ef |grep nfsd</t>
  </si>
  <si>
    <t>Copy of /etc/pam.d</t>
  </si>
  <si>
    <t>Copy of /etc/passwd</t>
  </si>
  <si>
    <t xml:space="preserve">Output of # rpm -q krb5-workstation
</t>
  </si>
  <si>
    <t>Output of # gconftool-2 --direct --config-source xml:readwrite:/etc/gconf/gconf.xml.mandatory --get /apps/gnome-screensaver/idle_delay</t>
  </si>
  <si>
    <t>Output of # gconftool-2 --direct --config-source xml:readwrite:/etc/gconf/gconf.xml.mandatory --get /apps/gnome-screensaver/lock_enabled</t>
  </si>
  <si>
    <t>Output of # grep ucredit /etc/pam.d/system-auth</t>
  </si>
  <si>
    <t>Copy of /etc/audit/audit.rules</t>
  </si>
  <si>
    <t xml:space="preserve">Output of 
# grep audit_warn /etc/mail/aliases
Output of # egrep '^minfree:' /etc/security/audit_control
</t>
  </si>
  <si>
    <t>Output of # pkginfo SUNWrcmdr</t>
  </si>
  <si>
    <t>Output of # rpm -qa | grep rsh-server</t>
  </si>
  <si>
    <t>Copy of  /etc/snmp/snmpd.conf</t>
  </si>
  <si>
    <t>Copy of /etc/modprobe.conf
Copy of /etc/modprobe.d/*</t>
  </si>
  <si>
    <t>Output of # grep 'exclude: s1394' /etc/system</t>
  </si>
  <si>
    <t>Output of # ps ax | grep miredo | grep -v grep</t>
  </si>
  <si>
    <t>Copy of # more /boot/grub/menu.lst
Copy of /boot/grub/grub.conf</t>
  </si>
  <si>
    <t>Output of # grep "authentication=quit" /var/sadm/install/admin/default</t>
  </si>
  <si>
    <t xml:space="preserve">Output of # grep nosignature /etc/rpmrc /usr/lib/rpm/rpmrc /usr/lib/rpm/redhat/rpmrc ~root/.rpmrc
Output of # grep gpgcheck /etc/yum.conf /etc/yum.repos.d/*
</t>
  </si>
  <si>
    <t>Copy of /etc/pam.d/system-auth</t>
  </si>
  <si>
    <t>Copy of  /etc/passwd</t>
  </si>
  <si>
    <t>Not In Scope</t>
  </si>
  <si>
    <t>  GEN000140</t>
  </si>
  <si>
    <t>  GEN000220</t>
  </si>
  <si>
    <t>  GEN000250</t>
  </si>
  <si>
    <t>  GEN000251</t>
  </si>
  <si>
    <t>  GEN000252</t>
  </si>
  <si>
    <t>  GEN000253</t>
  </si>
  <si>
    <t>  GEN000280</t>
  </si>
  <si>
    <t>  GEN000300</t>
  </si>
  <si>
    <t>  GEN000340</t>
  </si>
  <si>
    <t>  GEN000360</t>
  </si>
  <si>
    <t>  GEN000380</t>
  </si>
  <si>
    <t>  GEN000400</t>
  </si>
  <si>
    <t>  GEN000402</t>
  </si>
  <si>
    <t>  GEN000410</t>
  </si>
  <si>
    <t>  GEN000450</t>
  </si>
  <si>
    <t>  GEN000452</t>
  </si>
  <si>
    <t>  GEN000510</t>
  </si>
  <si>
    <t>  GEN000520</t>
  </si>
  <si>
    <t>  GEN000595</t>
  </si>
  <si>
    <t>  GEN000740</t>
  </si>
  <si>
    <t>  GEN000760</t>
  </si>
  <si>
    <t>  GEN000790</t>
  </si>
  <si>
    <t>  GEN000850</t>
  </si>
  <si>
    <t>  GEN000900</t>
  </si>
  <si>
    <t>  GEN000920</t>
  </si>
  <si>
    <t>  GEN000930</t>
  </si>
  <si>
    <t>  GEN000960</t>
  </si>
  <si>
    <t>  GEN001100</t>
  </si>
  <si>
    <t>  GEN001140</t>
  </si>
  <si>
    <t>  GEN001480</t>
  </si>
  <si>
    <t>Already Covered?</t>
  </si>
  <si>
    <t>Also Done</t>
  </si>
  <si>
    <t>changed up this command</t>
  </si>
  <si>
    <t>this one is for at.deny</t>
  </si>
  <si>
    <t>this one is for at.allow</t>
  </si>
  <si>
    <t>Consider automating this one better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</si>
</sst>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0"/>
      <name val="Calibri"/>
      <family val="2"/>
      <scheme val="minor"/>
    </font>
    <font>
      <sz val="11"/>
      <color rgb="FF000000"/>
      <name val="Calibri"/>
      <family val="2"/>
      <scheme val="minor"/>
    </font>
    <font>
      <b/>
      <sz val="11"/>
      <color theme="1" tint="4.9989318521683403E-2"/>
      <name val="Calibri"/>
      <family val="2"/>
      <scheme val="minor"/>
    </font>
    <font>
      <b/>
      <sz val="12"/>
      <color theme="1" tint="4.9989318521683403E-2"/>
      <name val="Times New Roman"/>
      <family val="1"/>
    </font>
    <font>
      <b/>
      <sz val="11"/>
      <color rgb="FF00B0F0"/>
      <name val="Calibri"/>
      <family val="2"/>
      <scheme val="minor"/>
    </font>
    <font>
      <b/>
      <sz val="11"/>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theme="1"/>
        <bgColor indexed="64"/>
      </patternFill>
    </fill>
    <fill>
      <patternFill patternType="solid">
        <fgColor theme="0" tint="-0.499984740745262"/>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rgb="FF00B0F0"/>
      </left>
      <right style="thin">
        <color rgb="FF00B0F0"/>
      </right>
      <top style="medium">
        <color rgb="FF00B0F0"/>
      </top>
      <bottom style="medium">
        <color rgb="FF00B0F0"/>
      </bottom>
      <diagonal/>
    </border>
    <border>
      <left style="thin">
        <color rgb="FF00B0F0"/>
      </left>
      <right style="thin">
        <color indexed="64"/>
      </right>
      <top style="medium">
        <color rgb="FF00B0F0"/>
      </top>
      <bottom style="medium">
        <color rgb="FF00B0F0"/>
      </bottom>
      <diagonal/>
    </border>
    <border>
      <left style="thin">
        <color indexed="64"/>
      </left>
      <right style="thin">
        <color rgb="FF00B0F0"/>
      </right>
      <top style="medium">
        <color rgb="FF00B0F0"/>
      </top>
      <bottom style="medium">
        <color rgb="FF00B0F0"/>
      </bottom>
      <diagonal/>
    </border>
    <border>
      <left style="thin">
        <color rgb="FF00B0F0"/>
      </left>
      <right style="thin">
        <color rgb="FF00B0F0"/>
      </right>
      <top style="medium">
        <color rgb="FF00B0F0"/>
      </top>
      <bottom style="medium">
        <color rgb="FF00B0F0"/>
      </bottom>
      <diagonal/>
    </border>
    <border>
      <left style="thin">
        <color rgb="FF00B0F0"/>
      </left>
      <right/>
      <top style="medium">
        <color rgb="FF00B0F0"/>
      </top>
      <bottom style="medium">
        <color rgb="FF00B0F0"/>
      </bottom>
      <diagonal/>
    </border>
    <border>
      <left style="thin">
        <color indexed="64"/>
      </left>
      <right/>
      <top/>
      <bottom/>
      <diagonal/>
    </border>
  </borders>
  <cellStyleXfs count="1">
    <xf numFmtId="0" fontId="0" fillId="0" borderId="0"/>
  </cellStyleXfs>
  <cellXfs count="45">
    <xf numFmtId="0" fontId="0" fillId="0" borderId="0" xfId="0"/>
    <xf numFmtId="0" fontId="0" fillId="0" borderId="0" xfId="0" applyAlignment="1">
      <alignment horizontal="left"/>
    </xf>
    <xf numFmtId="0" fontId="0" fillId="0" borderId="0" xfId="0" pivotButton="1"/>
    <xf numFmtId="0" fontId="0" fillId="0" borderId="0" xfId="0" applyAlignment="1">
      <alignment horizontal="left" wrapText="1"/>
    </xf>
    <xf numFmtId="0" fontId="3" fillId="2" borderId="1" xfId="0" applyFont="1" applyFill="1" applyBorder="1" applyAlignment="1">
      <alignment horizontal="left" wrapText="1"/>
    </xf>
    <xf numFmtId="0" fontId="3" fillId="2" borderId="1" xfId="0" applyFont="1" applyFill="1" applyBorder="1" applyAlignment="1">
      <alignment horizontal="left"/>
    </xf>
    <xf numFmtId="0" fontId="3" fillId="0" borderId="0" xfId="0" applyFont="1" applyFill="1" applyAlignment="1">
      <alignment horizontal="left"/>
    </xf>
    <xf numFmtId="0" fontId="3" fillId="2" borderId="2" xfId="0" applyFont="1" applyFill="1" applyBorder="1" applyAlignment="1">
      <alignment horizontal="left" wrapText="1"/>
    </xf>
    <xf numFmtId="0" fontId="1" fillId="4" borderId="1" xfId="0" applyFont="1" applyFill="1" applyBorder="1" applyAlignment="1">
      <alignment horizontal="left"/>
    </xf>
    <xf numFmtId="0" fontId="4" fillId="2" borderId="2" xfId="0" applyFont="1" applyFill="1" applyBorder="1" applyAlignment="1">
      <alignment horizontal="left" wrapText="1"/>
    </xf>
    <xf numFmtId="49" fontId="3" fillId="2" borderId="2" xfId="0" applyNumberFormat="1" applyFont="1" applyFill="1" applyBorder="1" applyAlignment="1">
      <alignment horizontal="left" wrapText="1"/>
    </xf>
    <xf numFmtId="0" fontId="2" fillId="0" borderId="0" xfId="0" applyFont="1" applyAlignment="1">
      <alignment horizontal="left" wrapText="1"/>
    </xf>
    <xf numFmtId="0" fontId="4" fillId="2" borderId="1" xfId="0" applyFont="1" applyFill="1" applyBorder="1" applyAlignment="1">
      <alignment horizontal="left" wrapText="1"/>
    </xf>
    <xf numFmtId="49" fontId="3" fillId="2" borderId="1" xfId="0" applyNumberFormat="1" applyFont="1" applyFill="1" applyBorder="1" applyAlignment="1">
      <alignment horizontal="left" wrapText="1"/>
    </xf>
    <xf numFmtId="0" fontId="4" fillId="2" borderId="1" xfId="0" applyFont="1" applyFill="1" applyBorder="1" applyAlignment="1">
      <alignment horizontal="left"/>
    </xf>
    <xf numFmtId="49" fontId="3" fillId="2" borderId="1" xfId="0" applyNumberFormat="1" applyFont="1" applyFill="1" applyBorder="1" applyAlignment="1">
      <alignment horizontal="left"/>
    </xf>
    <xf numFmtId="0" fontId="2" fillId="0" borderId="0" xfId="0" applyFont="1" applyAlignment="1">
      <alignment horizontal="left"/>
    </xf>
    <xf numFmtId="0" fontId="1" fillId="4" borderId="1" xfId="0" applyFont="1" applyFill="1" applyBorder="1" applyAlignment="1">
      <alignment horizontal="left" wrapText="1"/>
    </xf>
    <xf numFmtId="0" fontId="0" fillId="0" borderId="0" xfId="0" applyFont="1" applyAlignment="1">
      <alignment horizontal="left" wrapText="1"/>
    </xf>
    <xf numFmtId="0" fontId="5" fillId="3" borderId="3" xfId="0" applyFont="1" applyFill="1" applyBorder="1" applyAlignment="1">
      <alignment horizontal="left" wrapText="1"/>
    </xf>
    <xf numFmtId="0" fontId="5" fillId="3" borderId="4" xfId="0" applyFont="1" applyFill="1" applyBorder="1" applyAlignment="1">
      <alignment horizontal="left" wrapText="1"/>
    </xf>
    <xf numFmtId="0" fontId="5" fillId="3" borderId="5" xfId="0" applyFont="1" applyFill="1" applyBorder="1" applyAlignment="1">
      <alignment horizontal="left" wrapText="1"/>
    </xf>
    <xf numFmtId="0" fontId="5" fillId="3" borderId="6" xfId="0" applyFont="1" applyFill="1" applyBorder="1" applyAlignment="1">
      <alignment horizontal="left" wrapText="1"/>
    </xf>
    <xf numFmtId="0" fontId="5" fillId="3" borderId="7" xfId="0" applyFont="1" applyFill="1" applyBorder="1" applyAlignment="1">
      <alignment horizontal="left" wrapText="1"/>
    </xf>
    <xf numFmtId="0" fontId="5" fillId="3" borderId="3" xfId="0" applyFont="1" applyFill="1" applyBorder="1" applyAlignment="1">
      <alignment horizontal="left"/>
    </xf>
    <xf numFmtId="0" fontId="5" fillId="3" borderId="4" xfId="0" applyFont="1" applyFill="1" applyBorder="1" applyAlignment="1">
      <alignment horizontal="left"/>
    </xf>
    <xf numFmtId="0" fontId="5" fillId="3" borderId="5" xfId="0" applyFont="1" applyFill="1" applyBorder="1" applyAlignment="1">
      <alignment horizontal="left"/>
    </xf>
    <xf numFmtId="0" fontId="5" fillId="3" borderId="6" xfId="0" applyFont="1" applyFill="1" applyBorder="1" applyAlignment="1">
      <alignment horizontal="left"/>
    </xf>
    <xf numFmtId="0" fontId="5" fillId="3" borderId="7" xfId="0" applyFont="1" applyFill="1" applyBorder="1" applyAlignment="1">
      <alignment horizontal="left"/>
    </xf>
    <xf numFmtId="0" fontId="1" fillId="4" borderId="8" xfId="0" applyFont="1" applyFill="1" applyBorder="1" applyAlignment="1">
      <alignment horizontal="left"/>
    </xf>
    <xf numFmtId="0" fontId="0" fillId="0" borderId="0" xfId="0" applyFill="1" applyAlignment="1">
      <alignment wrapText="1"/>
    </xf>
    <xf numFmtId="0" fontId="0" fillId="0" borderId="0" xfId="0" applyFill="1"/>
    <xf numFmtId="0" fontId="0" fillId="0" borderId="0" xfId="0" applyAlignment="1">
      <alignment wrapText="1"/>
    </xf>
    <xf numFmtId="0" fontId="4" fillId="5" borderId="2" xfId="0" applyFont="1" applyFill="1" applyBorder="1" applyAlignment="1">
      <alignment horizontal="left"/>
    </xf>
    <xf numFmtId="49" fontId="3" fillId="5" borderId="2" xfId="0" applyNumberFormat="1" applyFont="1" applyFill="1" applyBorder="1" applyAlignment="1">
      <alignment horizontal="left"/>
    </xf>
    <xf numFmtId="0" fontId="3" fillId="5" borderId="2" xfId="0" applyFont="1" applyFill="1" applyBorder="1" applyAlignment="1">
      <alignment horizontal="left"/>
    </xf>
    <xf numFmtId="0" fontId="0" fillId="5" borderId="0" xfId="0" applyFill="1" applyAlignment="1">
      <alignment horizontal="left" wrapText="1"/>
    </xf>
    <xf numFmtId="0" fontId="2" fillId="5" borderId="0" xfId="0" applyFont="1" applyFill="1" applyAlignment="1">
      <alignment horizontal="left"/>
    </xf>
    <xf numFmtId="0" fontId="0" fillId="5" borderId="0" xfId="0" applyFill="1" applyAlignment="1">
      <alignment horizontal="left"/>
    </xf>
    <xf numFmtId="0" fontId="0" fillId="5" borderId="0" xfId="0" applyFill="1"/>
    <xf numFmtId="0" fontId="0" fillId="5" borderId="0" xfId="0" applyFill="1" applyAlignment="1">
      <alignment horizontal="left" vertical="top"/>
    </xf>
    <xf numFmtId="0" fontId="4" fillId="5" borderId="1" xfId="0" applyFont="1" applyFill="1" applyBorder="1" applyAlignment="1">
      <alignment horizontal="left"/>
    </xf>
    <xf numFmtId="49" fontId="3" fillId="5" borderId="1" xfId="0" applyNumberFormat="1" applyFont="1" applyFill="1" applyBorder="1" applyAlignment="1">
      <alignment horizontal="left"/>
    </xf>
    <xf numFmtId="0" fontId="3" fillId="5" borderId="1" xfId="0" applyFont="1" applyFill="1" applyBorder="1" applyAlignment="1">
      <alignment horizontal="left"/>
    </xf>
    <xf numFmtId="0" fontId="6" fillId="5"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ochukwu Umejei" refreshedDate="41290.418431597223" createdVersion="3" refreshedVersion="3" minRefreshableVersion="3" recordCount="637">
  <cacheSource type="worksheet">
    <worksheetSource ref="N1:N1048576" sheet="Combined"/>
  </cacheSource>
  <cacheFields count="1">
    <cacheField name="AIX File from AIX" numFmtId="0">
      <sharedItems containsBlank="1" count="97">
        <s v="Record output of these commands_x000a_# /bin/tcbck _x000a_or_x000a_# /user/bin/tcbck"/>
        <s v="Copy file /etc/security/config"/>
        <s v="Same as previous"/>
        <s v="copy of /etc/security/user file"/>
        <s v="copy of /etc/netsvc.conf"/>
        <e v="#N/A"/>
        <s v="Obtain output of # /usr/sbin/no -o"/>
        <s v="Obtain output of # /usr/sbin/no -o tcp_tcpsecure"/>
        <s v="Obtain output # /usr/sbin/no -o ip_nfrag"/>
        <s v="Copy of /etc/inetd.conf_x000a_Copy of /etc/xinetd.conf"/>
        <s v="Copy of /etc/ftpaccess.ctl"/>
        <s v="See previous"/>
        <s v="output of # /usr/sbin/no -p nonlocsrcroute"/>
        <s v="output of # /usr/sbin/no -o ipsrcroutesend"/>
        <s v="N/A - Nis not used"/>
        <s v="Output of # /usr/sbin/no -o ipsendredirects"/>
        <s v="Output of # lsfilt -a"/>
        <s v="Output of # /usr/sbin/no -o ipsrcrouterecv"/>
        <s v="copy of /etc/inittab"/>
        <s v="Copy of /etc/security/passwd"/>
        <s v="Output of #oslevel"/>
        <s v="Output of #oslevel_x000a_Output of # /usr/sbin/instfix -i"/>
        <s v="Copy /etc/rc.tcpip file_x000a_Output of ps -ef_x000a_Copy of /etc/ntp.conf"/>
        <s v="Copy crontab file"/>
        <s v="Copy /etc/passwd file"/>
        <s v="Output of usrck -n ALL"/>
        <s v="output of #last | more_x000a_output of # last -f /etc/security/failedlogin | more"/>
        <s v="output of # /usr/sbin/lsuser -a loginretries ALL | more"/>
        <s v="copy /etc/security/login.cfg  file"/>
        <s v="??? - Command wasn't provided. "/>
        <s v="output of # /usr/sbin/lsuser -a minage ALL"/>
        <s v="output of # pwdck -n ALL"/>
        <s v="output of # /usr/sbin/lsuser -a minlen ALL"/>
        <s v="Output of # /usr/sbin/lsuser -a maxage ALL"/>
        <s v="Output of #lsuser -a mindiff ALL"/>
        <s v="Output of #lsuser -a histsize ALL"/>
        <s v="output of # env | grep PATH"/>
        <s v="Output of # echo $LD_LIBRARY_PATH_x000a_Output of # echo $LIBPATH"/>
        <s v="Output of # env | grep LDR_PRELOAD"/>
        <s v="Output of # lsuser -a rlogin root"/>
        <s v="see above"/>
        <s v="Output of # last root | grep -v reboot "/>
        <s v="Copy last few lines of /var/adm/sulog file"/>
        <s v="Copy of sshd_config file"/>
        <s v="Output of # find / -nouser -print"/>
        <s v="Output of # find / -nogroup -print"/>
        <s v="Output of # grep -r PATH /etc/rc*"/>
        <s v="Output of # grep -r LIBPATH /etc/rc*"/>
        <s v="Output of # grep -r LDR_PRELOAD /etc/rc*"/>
        <s v="Copy of /etc/filesystems_x000a_output of # lsfs"/>
        <s v="Output of # find / -perm -2000      "/>
        <s v="Output of # find / -perm -2 -a \( -type d -o -type f \) -exec ls -ld {} \    "/>
        <s v="Output of # find / -type d -perm -1002 -exec ls -ld {} \"/>
        <s v="output of # find / -type d -perm -1002 -exec ls -ld {} \;"/>
        <s v="See prevoius (/etc/security/user)"/>
        <s v="output of # lsuser -a account_locked ALL"/>
        <s v="Output of # /usr/sbin/audit query | head -1"/>
        <s v="Copy of /etc/security/audit/events _x000a_Copy of /etc/security/audit/config"/>
        <s v="Copy of /var/adm/cron/cron.allow_x000a_copy of /var/adm/cron/cron.deny"/>
        <s v="copy of /var/adm/cron/log"/>
        <s v="copy of /var/adm/cron/at.allow_x000a_copy of /var/adm/cron/at.deny"/>
        <s v="See previous "/>
        <s v="output of # ls -la /var/spool/cron/atjobs /var/spool/atjobs"/>
        <s v="output of #sysdumpdev -l"/>
        <s v="output of # lsattr -El sys0 -a sed_config _x000a_(Only for 64-bit systems)"/>
        <s v="output of # /usr/sbin/no -o ipsrcrouteforward"/>
        <s v="output of # /usr/sbin/no -o clean_partial_conns"/>
        <s v="output of # /usr/sbin/no -o bcastping"/>
        <s v="output of # /usr/sbin/no -o ipsrcrouterecv "/>
        <s v="output of # /usr/sbin/no -o ipignoreredirects"/>
        <s v="copy of /etc/syslog.conf"/>
        <s v="Brendan if you can set the ipaddress variable to the current ipaddress of the server and capture the output of the following command let's execute this: _x000a_# telnet &lt;host&gt; 25_x000a_help_x000a__x000a_"/>
        <s v="Output of telnet localhost 25 "/>
        <s v="This should be captured in the patch list request. "/>
        <s v="Output of_x000a_# telnet localhost 25_x000a_debug"/>
        <s v="Output of _x000a_# telnet localhost 25_x000a_decode"/>
        <s v="Output of # ftp localhost_x000a_Name: anonymous"/>
        <s v="Manual check"/>
        <s v="copy of /etc/ftpusers"/>
        <s v="Output of lsuser -a umask ftp"/>
        <s v="Output of $ xhost_x000a_Output of $ DISPLAY=MachineName:0.0; export DISPLAY_x000a_MachineName may be replaced with an Internet Protocol Address. Repeat the check procedure after setting the display"/>
        <s v="Output of # xauth_x000a_xauth&gt; list"/>
        <s v="Save output to variable for # find / -name &quot;snmp*.conf&quot; -print_x000a__x000a_Copy of snmpd.conf "/>
        <s v="Find location of file named snmpd* and save as a variable_x000a__x000a_Save the output of the variables identified."/>
        <s v="Copy of /etc/snmp*.conf file(s)"/>
        <s v="Manual check - regarding syslog server. "/>
        <s v="copy of /etc/ssh/sshd_config"/>
        <s v="copy of etc/ssh/ssh_config"/>
        <s v="Copy of /etc/hosts.deny_x000a_Copy of /etc/hosts.allow"/>
        <s v="Output of netstat -r _x000a_Output of netstat -va"/>
        <s v="Manual check of installed programs"/>
        <s v="Copy of /usr/lib/smb.conf"/>
        <s v="Output of # rpcinfo -p | grep yp | grep udp"/>
        <s v="Output of # /usr/sbin/no -o ip6srcrouteforward"/>
        <s v="copy of /etc/security/ldap/ldap.cfg"/>
        <s v="Manual"/>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37">
  <r>
    <x v="0"/>
  </r>
  <r>
    <x v="1"/>
  </r>
  <r>
    <x v="2"/>
  </r>
  <r>
    <x v="3"/>
  </r>
  <r>
    <x v="4"/>
  </r>
  <r>
    <x v="4"/>
  </r>
  <r>
    <x v="4"/>
  </r>
  <r>
    <x v="4"/>
  </r>
  <r>
    <x v="5"/>
  </r>
  <r>
    <x v="6"/>
  </r>
  <r>
    <x v="7"/>
  </r>
  <r>
    <x v="8"/>
  </r>
  <r>
    <x v="9"/>
  </r>
  <r>
    <x v="10"/>
  </r>
  <r>
    <x v="5"/>
  </r>
  <r>
    <x v="5"/>
  </r>
  <r>
    <x v="10"/>
  </r>
  <r>
    <x v="10"/>
  </r>
  <r>
    <x v="11"/>
  </r>
  <r>
    <x v="12"/>
  </r>
  <r>
    <x v="13"/>
  </r>
  <r>
    <x v="5"/>
  </r>
  <r>
    <x v="14"/>
  </r>
  <r>
    <x v="5"/>
  </r>
  <r>
    <x v="15"/>
  </r>
  <r>
    <x v="16"/>
  </r>
  <r>
    <x v="17"/>
  </r>
  <r>
    <x v="11"/>
  </r>
  <r>
    <x v="11"/>
  </r>
  <r>
    <x v="11"/>
  </r>
  <r>
    <x v="11"/>
  </r>
  <r>
    <x v="11"/>
  </r>
  <r>
    <x v="11"/>
  </r>
  <r>
    <x v="11"/>
  </r>
  <r>
    <x v="11"/>
  </r>
  <r>
    <x v="11"/>
  </r>
  <r>
    <x v="11"/>
  </r>
  <r>
    <x v="11"/>
  </r>
  <r>
    <x v="11"/>
  </r>
  <r>
    <x v="11"/>
  </r>
  <r>
    <x v="11"/>
  </r>
  <r>
    <x v="11"/>
  </r>
  <r>
    <x v="11"/>
  </r>
  <r>
    <x v="11"/>
  </r>
  <r>
    <x v="11"/>
  </r>
  <r>
    <x v="18"/>
  </r>
  <r>
    <x v="19"/>
  </r>
  <r>
    <x v="20"/>
  </r>
  <r>
    <x v="21"/>
  </r>
  <r>
    <x v="5"/>
  </r>
  <r>
    <x v="5"/>
  </r>
  <r>
    <x v="22"/>
  </r>
  <r>
    <x v="23"/>
  </r>
  <r>
    <x v="11"/>
  </r>
  <r>
    <x v="5"/>
  </r>
  <r>
    <x v="5"/>
  </r>
  <r>
    <x v="5"/>
  </r>
  <r>
    <x v="5"/>
  </r>
  <r>
    <x v="5"/>
  </r>
  <r>
    <x v="5"/>
  </r>
  <r>
    <x v="24"/>
  </r>
  <r>
    <x v="5"/>
  </r>
  <r>
    <x v="25"/>
  </r>
  <r>
    <x v="5"/>
  </r>
  <r>
    <x v="5"/>
  </r>
  <r>
    <x v="5"/>
  </r>
  <r>
    <x v="5"/>
  </r>
  <r>
    <x v="5"/>
  </r>
  <r>
    <x v="5"/>
  </r>
  <r>
    <x v="26"/>
  </r>
  <r>
    <x v="5"/>
  </r>
  <r>
    <x v="5"/>
  </r>
  <r>
    <x v="27"/>
  </r>
  <r>
    <x v="28"/>
  </r>
  <r>
    <x v="29"/>
  </r>
  <r>
    <x v="5"/>
  </r>
  <r>
    <x v="5"/>
  </r>
  <r>
    <x v="30"/>
  </r>
  <r>
    <x v="31"/>
  </r>
  <r>
    <x v="32"/>
  </r>
  <r>
    <x v="11"/>
  </r>
  <r>
    <x v="11"/>
  </r>
  <r>
    <x v="5"/>
  </r>
  <r>
    <x v="11"/>
  </r>
  <r>
    <x v="11"/>
  </r>
  <r>
    <x v="33"/>
  </r>
  <r>
    <x v="5"/>
  </r>
  <r>
    <x v="34"/>
  </r>
  <r>
    <x v="5"/>
  </r>
  <r>
    <x v="5"/>
  </r>
  <r>
    <x v="35"/>
  </r>
  <r>
    <x v="5"/>
  </r>
  <r>
    <x v="11"/>
  </r>
  <r>
    <x v="5"/>
  </r>
  <r>
    <x v="5"/>
  </r>
  <r>
    <x v="5"/>
  </r>
  <r>
    <x v="36"/>
  </r>
  <r>
    <x v="37"/>
  </r>
  <r>
    <x v="38"/>
  </r>
  <r>
    <x v="5"/>
  </r>
  <r>
    <x v="39"/>
  </r>
  <r>
    <x v="40"/>
  </r>
  <r>
    <x v="41"/>
  </r>
  <r>
    <x v="42"/>
  </r>
  <r>
    <x v="5"/>
  </r>
  <r>
    <x v="43"/>
  </r>
  <r>
    <x v="5"/>
  </r>
  <r>
    <x v="44"/>
  </r>
  <r>
    <x v="4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40"/>
  </r>
  <r>
    <x v="5"/>
  </r>
  <r>
    <x v="5"/>
  </r>
  <r>
    <x v="5"/>
  </r>
  <r>
    <x v="5"/>
  </r>
  <r>
    <x v="5"/>
  </r>
  <r>
    <x v="5"/>
  </r>
  <r>
    <x v="5"/>
  </r>
  <r>
    <x v="5"/>
  </r>
  <r>
    <x v="5"/>
  </r>
  <r>
    <x v="46"/>
  </r>
  <r>
    <x v="47"/>
  </r>
  <r>
    <x v="48"/>
  </r>
  <r>
    <x v="5"/>
  </r>
  <r>
    <x v="5"/>
  </r>
  <r>
    <x v="5"/>
  </r>
  <r>
    <x v="5"/>
  </r>
  <r>
    <x v="5"/>
  </r>
  <r>
    <x v="5"/>
  </r>
  <r>
    <x v="5"/>
  </r>
  <r>
    <x v="5"/>
  </r>
  <r>
    <x v="5"/>
  </r>
  <r>
    <x v="5"/>
  </r>
  <r>
    <x v="5"/>
  </r>
  <r>
    <x v="5"/>
  </r>
  <r>
    <x v="5"/>
  </r>
  <r>
    <x v="5"/>
  </r>
  <r>
    <x v="5"/>
  </r>
  <r>
    <x v="5"/>
  </r>
  <r>
    <x v="5"/>
  </r>
  <r>
    <x v="5"/>
  </r>
  <r>
    <x v="5"/>
  </r>
  <r>
    <x v="5"/>
  </r>
  <r>
    <x v="5"/>
  </r>
  <r>
    <x v="5"/>
  </r>
  <r>
    <x v="5"/>
  </r>
  <r>
    <x v="5"/>
  </r>
  <r>
    <x v="5"/>
  </r>
  <r>
    <x v="5"/>
  </r>
  <r>
    <x v="5"/>
  </r>
  <r>
    <x v="5"/>
  </r>
  <r>
    <x v="5"/>
  </r>
  <r>
    <x v="5"/>
  </r>
  <r>
    <x v="11"/>
  </r>
  <r>
    <x v="5"/>
  </r>
  <r>
    <x v="5"/>
  </r>
  <r>
    <x v="5"/>
  </r>
  <r>
    <x v="5"/>
  </r>
  <r>
    <x v="5"/>
  </r>
  <r>
    <x v="5"/>
  </r>
  <r>
    <x v="5"/>
  </r>
  <r>
    <x v="5"/>
  </r>
  <r>
    <x v="5"/>
  </r>
  <r>
    <x v="5"/>
  </r>
  <r>
    <x v="5"/>
  </r>
  <r>
    <x v="5"/>
  </r>
  <r>
    <x v="5"/>
  </r>
  <r>
    <x v="5"/>
  </r>
  <r>
    <x v="49"/>
  </r>
  <r>
    <x v="11"/>
  </r>
  <r>
    <x v="50"/>
  </r>
  <r>
    <x v="5"/>
  </r>
  <r>
    <x v="51"/>
  </r>
  <r>
    <x v="5"/>
  </r>
  <r>
    <x v="52"/>
  </r>
  <r>
    <x v="53"/>
  </r>
  <r>
    <x v="54"/>
  </r>
  <r>
    <x v="55"/>
  </r>
  <r>
    <x v="56"/>
  </r>
  <r>
    <x v="5"/>
  </r>
  <r>
    <x v="5"/>
  </r>
  <r>
    <x v="5"/>
  </r>
  <r>
    <x v="5"/>
  </r>
  <r>
    <x v="5"/>
  </r>
  <r>
    <x v="5"/>
  </r>
  <r>
    <x v="5"/>
  </r>
  <r>
    <x v="5"/>
  </r>
  <r>
    <x v="57"/>
  </r>
  <r>
    <x v="11"/>
  </r>
  <r>
    <x v="5"/>
  </r>
  <r>
    <x v="5"/>
  </r>
  <r>
    <x v="5"/>
  </r>
  <r>
    <x v="5"/>
  </r>
  <r>
    <x v="11"/>
  </r>
  <r>
    <x v="11"/>
  </r>
  <r>
    <x v="11"/>
  </r>
  <r>
    <x v="5"/>
  </r>
  <r>
    <x v="5"/>
  </r>
  <r>
    <x v="58"/>
  </r>
  <r>
    <x v="5"/>
  </r>
  <r>
    <x v="5"/>
  </r>
  <r>
    <x v="5"/>
  </r>
  <r>
    <x v="5"/>
  </r>
  <r>
    <x v="5"/>
  </r>
  <r>
    <x v="5"/>
  </r>
  <r>
    <x v="11"/>
  </r>
  <r>
    <x v="5"/>
  </r>
  <r>
    <x v="5"/>
  </r>
  <r>
    <x v="5"/>
  </r>
  <r>
    <x v="5"/>
  </r>
  <r>
    <x v="5"/>
  </r>
  <r>
    <x v="5"/>
  </r>
  <r>
    <x v="59"/>
  </r>
  <r>
    <x v="5"/>
  </r>
  <r>
    <x v="5"/>
  </r>
  <r>
    <x v="5"/>
  </r>
  <r>
    <x v="5"/>
  </r>
  <r>
    <x v="5"/>
  </r>
  <r>
    <x v="5"/>
  </r>
  <r>
    <x v="5"/>
  </r>
  <r>
    <x v="5"/>
  </r>
  <r>
    <x v="5"/>
  </r>
  <r>
    <x v="5"/>
  </r>
  <r>
    <x v="5"/>
  </r>
  <r>
    <x v="5"/>
  </r>
  <r>
    <x v="60"/>
  </r>
  <r>
    <x v="61"/>
  </r>
  <r>
    <x v="61"/>
  </r>
  <r>
    <x v="5"/>
  </r>
  <r>
    <x v="62"/>
  </r>
  <r>
    <x v="11"/>
  </r>
  <r>
    <x v="5"/>
  </r>
  <r>
    <x v="5"/>
  </r>
  <r>
    <x v="5"/>
  </r>
  <r>
    <x v="5"/>
  </r>
  <r>
    <x v="5"/>
  </r>
  <r>
    <x v="5"/>
  </r>
  <r>
    <x v="5"/>
  </r>
  <r>
    <x v="5"/>
  </r>
  <r>
    <x v="5"/>
  </r>
  <r>
    <x v="5"/>
  </r>
  <r>
    <x v="63"/>
  </r>
  <r>
    <x v="5"/>
  </r>
  <r>
    <x v="5"/>
  </r>
  <r>
    <x v="5"/>
  </r>
  <r>
    <x v="5"/>
  </r>
  <r>
    <x v="64"/>
  </r>
  <r>
    <x v="65"/>
  </r>
  <r>
    <x v="66"/>
  </r>
  <r>
    <x v="5"/>
  </r>
  <r>
    <x v="67"/>
  </r>
  <r>
    <x v="67"/>
  </r>
  <r>
    <x v="68"/>
  </r>
  <r>
    <x v="5"/>
  </r>
  <r>
    <x v="69"/>
  </r>
  <r>
    <x v="15"/>
  </r>
  <r>
    <x v="5"/>
  </r>
  <r>
    <x v="66"/>
  </r>
  <r>
    <x v="5"/>
  </r>
  <r>
    <x v="5"/>
  </r>
  <r>
    <x v="5"/>
  </r>
  <r>
    <x v="5"/>
  </r>
  <r>
    <x v="5"/>
  </r>
  <r>
    <x v="5"/>
  </r>
  <r>
    <x v="70"/>
  </r>
  <r>
    <x v="11"/>
  </r>
  <r>
    <x v="5"/>
  </r>
  <r>
    <x v="5"/>
  </r>
  <r>
    <x v="5"/>
  </r>
  <r>
    <x v="5"/>
  </r>
  <r>
    <x v="5"/>
  </r>
  <r>
    <x v="5"/>
  </r>
  <r>
    <x v="5"/>
  </r>
  <r>
    <x v="5"/>
  </r>
  <r>
    <x v="5"/>
  </r>
  <r>
    <x v="11"/>
  </r>
  <r>
    <x v="11"/>
  </r>
  <r>
    <x v="11"/>
  </r>
  <r>
    <x v="11"/>
  </r>
  <r>
    <x v="11"/>
  </r>
  <r>
    <x v="11"/>
  </r>
  <r>
    <x v="5"/>
  </r>
  <r>
    <x v="5"/>
  </r>
  <r>
    <x v="5"/>
  </r>
  <r>
    <x v="5"/>
  </r>
  <r>
    <x v="5"/>
  </r>
  <r>
    <x v="5"/>
  </r>
  <r>
    <x v="5"/>
  </r>
  <r>
    <x v="5"/>
  </r>
  <r>
    <x v="5"/>
  </r>
  <r>
    <x v="5"/>
  </r>
  <r>
    <x v="5"/>
  </r>
  <r>
    <x v="5"/>
  </r>
  <r>
    <x v="5"/>
  </r>
  <r>
    <x v="5"/>
  </r>
  <r>
    <x v="5"/>
  </r>
  <r>
    <x v="5"/>
  </r>
  <r>
    <x v="5"/>
  </r>
  <r>
    <x v="5"/>
  </r>
  <r>
    <x v="5"/>
  </r>
  <r>
    <x v="5"/>
  </r>
  <r>
    <x v="5"/>
  </r>
  <r>
    <x v="11"/>
  </r>
  <r>
    <x v="5"/>
  </r>
  <r>
    <x v="5"/>
  </r>
  <r>
    <x v="5"/>
  </r>
  <r>
    <x v="71"/>
  </r>
  <r>
    <x v="72"/>
  </r>
  <r>
    <x v="5"/>
  </r>
  <r>
    <x v="73"/>
  </r>
  <r>
    <x v="74"/>
  </r>
  <r>
    <x v="5"/>
  </r>
  <r>
    <x v="5"/>
  </r>
  <r>
    <x v="5"/>
  </r>
  <r>
    <x v="5"/>
  </r>
  <r>
    <x v="5"/>
  </r>
  <r>
    <x v="75"/>
  </r>
  <r>
    <x v="76"/>
  </r>
  <r>
    <x v="77"/>
  </r>
  <r>
    <x v="78"/>
  </r>
  <r>
    <x v="11"/>
  </r>
  <r>
    <x v="5"/>
  </r>
  <r>
    <x v="5"/>
  </r>
  <r>
    <x v="5"/>
  </r>
  <r>
    <x v="5"/>
  </r>
  <r>
    <x v="5"/>
  </r>
  <r>
    <x v="11"/>
  </r>
  <r>
    <x v="79"/>
  </r>
  <r>
    <x v="5"/>
  </r>
  <r>
    <x v="5"/>
  </r>
  <r>
    <x v="5"/>
  </r>
  <r>
    <x v="5"/>
  </r>
  <r>
    <x v="77"/>
  </r>
  <r>
    <x v="5"/>
  </r>
  <r>
    <x v="5"/>
  </r>
  <r>
    <x v="80"/>
  </r>
  <r>
    <x v="11"/>
  </r>
  <r>
    <x v="81"/>
  </r>
  <r>
    <x v="11"/>
  </r>
  <r>
    <x v="11"/>
  </r>
  <r>
    <x v="82"/>
  </r>
  <r>
    <x v="83"/>
  </r>
  <r>
    <x v="84"/>
  </r>
  <r>
    <x v="5"/>
  </r>
  <r>
    <x v="5"/>
  </r>
  <r>
    <x v="5"/>
  </r>
  <r>
    <x v="5"/>
  </r>
  <r>
    <x v="5"/>
  </r>
  <r>
    <x v="5"/>
  </r>
  <r>
    <x v="5"/>
  </r>
  <r>
    <x v="5"/>
  </r>
  <r>
    <x v="5"/>
  </r>
  <r>
    <x v="5"/>
  </r>
  <r>
    <x v="5"/>
  </r>
  <r>
    <x v="85"/>
  </r>
  <r>
    <x v="11"/>
  </r>
  <r>
    <x v="5"/>
  </r>
  <r>
    <x v="11"/>
  </r>
  <r>
    <x v="86"/>
  </r>
  <r>
    <x v="87"/>
  </r>
  <r>
    <x v="11"/>
  </r>
  <r>
    <x v="11"/>
  </r>
  <r>
    <x v="11"/>
  </r>
  <r>
    <x v="11"/>
  </r>
  <r>
    <x v="11"/>
  </r>
  <r>
    <x v="11"/>
  </r>
  <r>
    <x v="11"/>
  </r>
  <r>
    <x v="11"/>
  </r>
  <r>
    <x v="5"/>
  </r>
  <r>
    <x v="5"/>
  </r>
  <r>
    <x v="5"/>
  </r>
  <r>
    <x v="5"/>
  </r>
  <r>
    <x v="5"/>
  </r>
  <r>
    <x v="11"/>
  </r>
  <r>
    <x v="11"/>
  </r>
  <r>
    <x v="11"/>
  </r>
  <r>
    <x v="11"/>
  </r>
  <r>
    <x v="88"/>
  </r>
  <r>
    <x v="5"/>
  </r>
  <r>
    <x v="89"/>
  </r>
  <r>
    <x v="11"/>
  </r>
  <r>
    <x v="5"/>
  </r>
  <r>
    <x v="5"/>
  </r>
  <r>
    <x v="5"/>
  </r>
  <r>
    <x v="5"/>
  </r>
  <r>
    <x v="5"/>
  </r>
  <r>
    <x v="5"/>
  </r>
  <r>
    <x v="5"/>
  </r>
  <r>
    <x v="5"/>
  </r>
  <r>
    <x v="5"/>
  </r>
  <r>
    <x v="5"/>
  </r>
  <r>
    <x v="5"/>
  </r>
  <r>
    <x v="5"/>
  </r>
  <r>
    <x v="5"/>
  </r>
  <r>
    <x v="5"/>
  </r>
  <r>
    <x v="90"/>
  </r>
  <r>
    <x v="5"/>
  </r>
  <r>
    <x v="11"/>
  </r>
  <r>
    <x v="11"/>
  </r>
  <r>
    <x v="5"/>
  </r>
  <r>
    <x v="5"/>
  </r>
  <r>
    <x v="5"/>
  </r>
  <r>
    <x v="5"/>
  </r>
  <r>
    <x v="5"/>
  </r>
  <r>
    <x v="5"/>
  </r>
  <r>
    <x v="5"/>
  </r>
  <r>
    <x v="5"/>
  </r>
  <r>
    <x v="91"/>
  </r>
  <r>
    <x v="11"/>
  </r>
  <r>
    <x v="11"/>
  </r>
  <r>
    <x v="11"/>
  </r>
  <r>
    <x v="11"/>
  </r>
  <r>
    <x v="5"/>
  </r>
  <r>
    <x v="5"/>
  </r>
  <r>
    <x v="5"/>
  </r>
  <r>
    <x v="5"/>
  </r>
  <r>
    <x v="5"/>
  </r>
  <r>
    <x v="5"/>
  </r>
  <r>
    <x v="5"/>
  </r>
  <r>
    <x v="5"/>
  </r>
  <r>
    <x v="5"/>
  </r>
  <r>
    <x v="5"/>
  </r>
  <r>
    <x v="92"/>
  </r>
  <r>
    <x v="11"/>
  </r>
  <r>
    <x v="5"/>
  </r>
  <r>
    <x v="5"/>
  </r>
  <r>
    <x v="5"/>
  </r>
  <r>
    <x v="5"/>
  </r>
  <r>
    <x v="5"/>
  </r>
  <r>
    <x v="5"/>
  </r>
  <r>
    <x v="5"/>
  </r>
  <r>
    <x v="11"/>
  </r>
  <r>
    <x v="11"/>
  </r>
  <r>
    <x v="11"/>
  </r>
  <r>
    <x v="5"/>
  </r>
  <r>
    <x v="5"/>
  </r>
  <r>
    <x v="5"/>
  </r>
  <r>
    <x v="5"/>
  </r>
  <r>
    <x v="5"/>
  </r>
  <r>
    <x v="5"/>
  </r>
  <r>
    <x v="5"/>
  </r>
  <r>
    <x v="5"/>
  </r>
  <r>
    <x v="5"/>
  </r>
  <r>
    <x v="69"/>
  </r>
  <r>
    <x v="93"/>
  </r>
  <r>
    <x v="67"/>
  </r>
  <r>
    <x v="5"/>
  </r>
  <r>
    <x v="5"/>
  </r>
  <r>
    <x v="5"/>
  </r>
  <r>
    <x v="94"/>
  </r>
  <r>
    <x v="5"/>
  </r>
  <r>
    <x v="5"/>
  </r>
  <r>
    <x v="5"/>
  </r>
  <r>
    <x v="5"/>
  </r>
  <r>
    <x v="5"/>
  </r>
  <r>
    <x v="5"/>
  </r>
  <r>
    <x v="5"/>
  </r>
  <r>
    <x v="5"/>
  </r>
  <r>
    <x v="5"/>
  </r>
  <r>
    <x v="5"/>
  </r>
  <r>
    <x v="5"/>
  </r>
  <r>
    <x v="5"/>
  </r>
  <r>
    <x v="5"/>
  </r>
  <r>
    <x v="5"/>
  </r>
  <r>
    <x v="5"/>
  </r>
  <r>
    <x v="5"/>
  </r>
  <r>
    <x v="9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5"/>
  </r>
  <r>
    <x v="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3:A101" firstHeaderRow="1" firstDataRow="1" firstDataCol="1"/>
  <pivotFields count="1">
    <pivotField axis="axisRow" showAll="0">
      <items count="98">
        <item x="29"/>
        <item x="71"/>
        <item x="24"/>
        <item x="22"/>
        <item x="28"/>
        <item x="23"/>
        <item x="1"/>
        <item x="42"/>
        <item x="49"/>
        <item x="10"/>
        <item x="78"/>
        <item x="88"/>
        <item x="9"/>
        <item x="18"/>
        <item x="4"/>
        <item x="57"/>
        <item x="94"/>
        <item x="19"/>
        <item x="3"/>
        <item x="84"/>
        <item x="86"/>
        <item x="70"/>
        <item x="91"/>
        <item x="60"/>
        <item x="58"/>
        <item x="59"/>
        <item x="87"/>
        <item x="43"/>
        <item x="83"/>
        <item x="95"/>
        <item x="77"/>
        <item x="85"/>
        <item x="90"/>
        <item x="14"/>
        <item x="8"/>
        <item x="6"/>
        <item x="7"/>
        <item x="75"/>
        <item x="56"/>
        <item x="27"/>
        <item x="33"/>
        <item x="30"/>
        <item x="32"/>
        <item x="67"/>
        <item x="66"/>
        <item x="93"/>
        <item x="69"/>
        <item x="15"/>
        <item x="65"/>
        <item x="17"/>
        <item x="68"/>
        <item x="13"/>
        <item x="12"/>
        <item x="37"/>
        <item x="38"/>
        <item x="36"/>
        <item x="45"/>
        <item x="44"/>
        <item x="51"/>
        <item x="50"/>
        <item x="52"/>
        <item x="53"/>
        <item x="76"/>
        <item x="48"/>
        <item x="47"/>
        <item x="46"/>
        <item x="41"/>
        <item x="62"/>
        <item x="64"/>
        <item x="16"/>
        <item x="55"/>
        <item x="39"/>
        <item x="31"/>
        <item x="92"/>
        <item x="81"/>
        <item x="26"/>
        <item x="35"/>
        <item x="34"/>
        <item x="20"/>
        <item x="21"/>
        <item x="63"/>
        <item x="80"/>
        <item x="79"/>
        <item x="89"/>
        <item x="72"/>
        <item x="25"/>
        <item x="74"/>
        <item x="0"/>
        <item x="2"/>
        <item x="82"/>
        <item x="40"/>
        <item x="11"/>
        <item x="61"/>
        <item x="54"/>
        <item x="73"/>
        <item x="5"/>
        <item x="96"/>
        <item t="default"/>
      </items>
    </pivotField>
  </pivotFields>
  <rowFields count="1">
    <field x="0"/>
  </rowFields>
  <rowItems count="9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t="grand">
      <x/>
    </i>
  </rowItems>
  <colItems count="1">
    <i/>
  </colItem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57"/>
  <sheetViews>
    <sheetView tabSelected="1" zoomScale="65" zoomScaleNormal="65" workbookViewId="0">
      <pane ySplit="1" topLeftCell="A2" activePane="bottomLeft" state="frozen"/>
      <selection pane="bottomLeft"/>
    </sheetView>
  </sheetViews>
  <sheetFormatPr defaultRowHeight="15" x14ac:dyDescent="0.25"/>
  <cols>
    <col min="7" max="13" width="30.7109375" style="32" customWidth="1"/>
    <col min="14" max="14" width="14.7109375" bestFit="1" customWidth="1"/>
    <col min="15" max="15" width="24.5703125" customWidth="1"/>
    <col min="16" max="17" width="0" hidden="1" customWidth="1"/>
    <col min="18" max="18" width="24.85546875" hidden="1" customWidth="1"/>
    <col min="19" max="25" width="0" hidden="1" customWidth="1"/>
    <col min="26" max="26" width="7.28515625" hidden="1" customWidth="1"/>
    <col min="29" max="29" width="11.5703125" bestFit="1" customWidth="1"/>
  </cols>
  <sheetData>
    <row r="1" spans="1:29" ht="15.75" thickBot="1" x14ac:dyDescent="0.3">
      <c r="A1" s="24" t="s">
        <v>1748</v>
      </c>
      <c r="B1" s="25" t="s">
        <v>1749</v>
      </c>
      <c r="C1" s="26" t="s">
        <v>1750</v>
      </c>
      <c r="D1" s="27" t="s">
        <v>1755</v>
      </c>
      <c r="E1" s="27" t="s">
        <v>1756</v>
      </c>
      <c r="F1" s="28" t="s">
        <v>1757</v>
      </c>
      <c r="G1" s="17" t="s">
        <v>3033</v>
      </c>
      <c r="H1" s="17" t="s">
        <v>4870</v>
      </c>
      <c r="I1" s="17" t="s">
        <v>5263</v>
      </c>
      <c r="J1" s="17" t="s">
        <v>4869</v>
      </c>
      <c r="K1" s="17" t="s">
        <v>5264</v>
      </c>
      <c r="L1" s="17" t="s">
        <v>4868</v>
      </c>
      <c r="M1" s="17" t="s">
        <v>5262</v>
      </c>
      <c r="N1" s="8" t="s">
        <v>3034</v>
      </c>
      <c r="O1" s="8" t="s">
        <v>3035</v>
      </c>
      <c r="P1" s="8" t="s">
        <v>3036</v>
      </c>
      <c r="Q1" s="8" t="s">
        <v>0</v>
      </c>
      <c r="R1" s="8" t="s">
        <v>3037</v>
      </c>
      <c r="S1" s="8" t="s">
        <v>1</v>
      </c>
      <c r="T1" s="8" t="s">
        <v>3</v>
      </c>
      <c r="U1" s="8" t="s">
        <v>5</v>
      </c>
      <c r="V1" s="8" t="s">
        <v>7</v>
      </c>
      <c r="W1" s="8" t="s">
        <v>1505</v>
      </c>
      <c r="X1" s="8" t="s">
        <v>3141</v>
      </c>
      <c r="Y1" s="8" t="s">
        <v>3142</v>
      </c>
      <c r="Z1" s="8" t="s">
        <v>3197</v>
      </c>
    </row>
    <row r="2" spans="1:29" s="39" customFormat="1" ht="135" x14ac:dyDescent="0.25">
      <c r="A2" s="33" t="s">
        <v>4172</v>
      </c>
      <c r="B2" s="34" t="s">
        <v>3682</v>
      </c>
      <c r="C2" s="35" t="s">
        <v>4237</v>
      </c>
      <c r="D2" s="35" t="s">
        <v>4172</v>
      </c>
      <c r="E2" s="35" t="e">
        <v>#N/A</v>
      </c>
      <c r="F2" s="35" t="e">
        <v>#N/A</v>
      </c>
      <c r="G2" s="36" t="s">
        <v>1748</v>
      </c>
      <c r="H2" s="36" t="e">
        <v>#N/A</v>
      </c>
      <c r="I2" s="36" t="e">
        <v>#N/A</v>
      </c>
      <c r="J2" s="36" t="e">
        <v>#N/A</v>
      </c>
      <c r="K2" s="36" t="e">
        <v>#N/A</v>
      </c>
      <c r="L2" s="36" t="s">
        <v>4871</v>
      </c>
      <c r="M2" s="36" t="s">
        <v>3038</v>
      </c>
      <c r="N2" s="37" t="s">
        <v>4172</v>
      </c>
      <c r="O2" s="38" t="s">
        <v>1758</v>
      </c>
      <c r="P2" s="38" t="s">
        <v>1759</v>
      </c>
      <c r="Q2" s="38" t="s">
        <v>1760</v>
      </c>
      <c r="R2" s="38" t="s">
        <v>1758</v>
      </c>
      <c r="S2" s="38" t="s">
        <v>2</v>
      </c>
      <c r="T2" s="38" t="s">
        <v>4</v>
      </c>
      <c r="U2" s="38" t="s">
        <v>6</v>
      </c>
      <c r="V2" s="38" t="s">
        <v>8</v>
      </c>
      <c r="W2" s="38" t="s">
        <v>10</v>
      </c>
      <c r="X2" s="38" t="s">
        <v>3143</v>
      </c>
      <c r="Y2" s="38" t="s">
        <v>3144</v>
      </c>
      <c r="Z2" s="38" t="s">
        <v>3192</v>
      </c>
      <c r="AC2" s="40"/>
    </row>
    <row r="3" spans="1:29" s="39" customFormat="1" ht="270" x14ac:dyDescent="0.25">
      <c r="A3" s="41" t="s">
        <v>4173</v>
      </c>
      <c r="B3" s="42" t="s">
        <v>3683</v>
      </c>
      <c r="C3" s="43" t="s">
        <v>4238</v>
      </c>
      <c r="D3" s="43" t="s">
        <v>4173</v>
      </c>
      <c r="E3" s="43" t="e">
        <v>#N/A</v>
      </c>
      <c r="F3" s="43" t="e">
        <v>#N/A</v>
      </c>
      <c r="G3" s="36" t="s">
        <v>1748</v>
      </c>
      <c r="H3" s="36" t="e">
        <v>#N/A</v>
      </c>
      <c r="I3" s="36" t="e">
        <v>#N/A</v>
      </c>
      <c r="J3" s="36" t="e">
        <v>#N/A</v>
      </c>
      <c r="K3" s="36" t="e">
        <v>#N/A</v>
      </c>
      <c r="L3" s="36" t="s">
        <v>4872</v>
      </c>
      <c r="M3" s="36" t="s">
        <v>3039</v>
      </c>
      <c r="N3" s="37" t="s">
        <v>4173</v>
      </c>
      <c r="O3" s="38" t="s">
        <v>1761</v>
      </c>
      <c r="P3" s="38" t="s">
        <v>1762</v>
      </c>
      <c r="Q3" s="38" t="s">
        <v>1760</v>
      </c>
      <c r="R3" s="38" t="s">
        <v>1761</v>
      </c>
      <c r="S3" s="38" t="s">
        <v>11</v>
      </c>
      <c r="T3" s="38" t="s">
        <v>12</v>
      </c>
      <c r="U3" s="38" t="s">
        <v>6</v>
      </c>
      <c r="V3" s="38" t="s">
        <v>8</v>
      </c>
      <c r="W3" s="38" t="s">
        <v>13</v>
      </c>
      <c r="X3" s="38"/>
      <c r="Y3" s="38" t="s">
        <v>3145</v>
      </c>
      <c r="Z3" s="38" t="s">
        <v>3192</v>
      </c>
      <c r="AC3" s="40"/>
    </row>
    <row r="4" spans="1:29" s="39" customFormat="1" ht="285" x14ac:dyDescent="0.25">
      <c r="A4" s="41" t="s">
        <v>4174</v>
      </c>
      <c r="B4" s="42" t="s">
        <v>3684</v>
      </c>
      <c r="C4" s="43" t="s">
        <v>4239</v>
      </c>
      <c r="D4" s="43" t="s">
        <v>4174</v>
      </c>
      <c r="E4" s="43" t="e">
        <v>#N/A</v>
      </c>
      <c r="F4" s="43" t="e">
        <v>#N/A</v>
      </c>
      <c r="G4" s="36" t="s">
        <v>1748</v>
      </c>
      <c r="H4" s="36" t="e">
        <v>#N/A</v>
      </c>
      <c r="I4" s="36" t="e">
        <v>#N/A</v>
      </c>
      <c r="J4" s="36" t="e">
        <v>#N/A</v>
      </c>
      <c r="K4" s="36" t="e">
        <v>#N/A</v>
      </c>
      <c r="L4" s="36" t="s">
        <v>4873</v>
      </c>
      <c r="M4" s="36" t="s">
        <v>5265</v>
      </c>
      <c r="N4" s="37" t="s">
        <v>4174</v>
      </c>
      <c r="O4" s="38" t="s">
        <v>1763</v>
      </c>
      <c r="P4" s="38" t="s">
        <v>1764</v>
      </c>
      <c r="Q4" s="38" t="s">
        <v>1760</v>
      </c>
      <c r="R4" s="38" t="s">
        <v>1763</v>
      </c>
      <c r="S4" s="38" t="s">
        <v>14</v>
      </c>
      <c r="T4" s="38" t="s">
        <v>15</v>
      </c>
      <c r="U4" s="38" t="s">
        <v>6</v>
      </c>
      <c r="V4" s="38" t="s">
        <v>16</v>
      </c>
      <c r="W4" s="38" t="s">
        <v>17</v>
      </c>
      <c r="X4" s="38" t="s">
        <v>3146</v>
      </c>
      <c r="Y4" s="38" t="s">
        <v>3144</v>
      </c>
      <c r="Z4" s="38" t="s">
        <v>3192</v>
      </c>
      <c r="AC4" s="40"/>
    </row>
    <row r="5" spans="1:29" s="39" customFormat="1" ht="120" x14ac:dyDescent="0.25">
      <c r="A5" s="41" t="s">
        <v>4175</v>
      </c>
      <c r="B5" s="42" t="s">
        <v>3685</v>
      </c>
      <c r="C5" s="43" t="s">
        <v>4240</v>
      </c>
      <c r="D5" s="43" t="s">
        <v>4175</v>
      </c>
      <c r="E5" s="43" t="e">
        <v>#N/A</v>
      </c>
      <c r="F5" s="43" t="e">
        <v>#N/A</v>
      </c>
      <c r="G5" s="36" t="s">
        <v>1748</v>
      </c>
      <c r="H5" s="36" t="e">
        <v>#N/A</v>
      </c>
      <c r="I5" s="36" t="e">
        <v>#N/A</v>
      </c>
      <c r="J5" s="36" t="e">
        <v>#N/A</v>
      </c>
      <c r="K5" s="36" t="e">
        <v>#N/A</v>
      </c>
      <c r="L5" s="36" t="s">
        <v>4874</v>
      </c>
      <c r="M5" s="36" t="s">
        <v>3041</v>
      </c>
      <c r="N5" s="37" t="s">
        <v>4175</v>
      </c>
      <c r="O5" s="38" t="s">
        <v>1765</v>
      </c>
      <c r="P5" s="38" t="s">
        <v>1766</v>
      </c>
      <c r="Q5" s="38" t="s">
        <v>1767</v>
      </c>
      <c r="R5" s="38" t="s">
        <v>1765</v>
      </c>
      <c r="S5" s="38" t="s">
        <v>18</v>
      </c>
      <c r="T5" s="38" t="s">
        <v>19</v>
      </c>
      <c r="U5" s="38" t="s">
        <v>6</v>
      </c>
      <c r="V5" s="38" t="s">
        <v>20</v>
      </c>
      <c r="W5" s="38" t="s">
        <v>21</v>
      </c>
      <c r="X5" s="38" t="s">
        <v>3147</v>
      </c>
      <c r="Y5" s="38" t="s">
        <v>3148</v>
      </c>
      <c r="Z5" s="38" t="s">
        <v>3192</v>
      </c>
      <c r="AC5" s="40"/>
    </row>
    <row r="6" spans="1:29" s="39" customFormat="1" ht="120" x14ac:dyDescent="0.25">
      <c r="A6" s="41" t="s">
        <v>4181</v>
      </c>
      <c r="B6" s="42" t="s">
        <v>3691</v>
      </c>
      <c r="C6" s="43" t="s">
        <v>4246</v>
      </c>
      <c r="D6" s="43" t="s">
        <v>4181</v>
      </c>
      <c r="E6" s="43" t="e">
        <v>#N/A</v>
      </c>
      <c r="F6" s="43" t="e">
        <v>#N/A</v>
      </c>
      <c r="G6" s="36" t="s">
        <v>1748</v>
      </c>
      <c r="H6" s="36" t="e">
        <v>#N/A</v>
      </c>
      <c r="I6" s="36" t="e">
        <v>#N/A</v>
      </c>
      <c r="J6" s="36" t="e">
        <v>#N/A</v>
      </c>
      <c r="K6" s="36" t="e">
        <v>#N/A</v>
      </c>
      <c r="L6" s="36" t="s">
        <v>4880</v>
      </c>
      <c r="M6" s="36" t="s">
        <v>3042</v>
      </c>
      <c r="N6" s="37" t="s">
        <v>4181</v>
      </c>
      <c r="O6" s="38" t="s">
        <v>1778</v>
      </c>
      <c r="P6" s="38" t="s">
        <v>1779</v>
      </c>
      <c r="Q6" s="38" t="s">
        <v>1760</v>
      </c>
      <c r="R6" s="38" t="s">
        <v>1778</v>
      </c>
      <c r="S6" s="38" t="s">
        <v>35</v>
      </c>
      <c r="T6" s="38" t="s">
        <v>36</v>
      </c>
      <c r="U6" s="38" t="s">
        <v>6</v>
      </c>
      <c r="V6" s="38" t="s">
        <v>8</v>
      </c>
      <c r="W6" s="38" t="s">
        <v>37</v>
      </c>
      <c r="X6" s="38"/>
      <c r="Y6" s="38"/>
      <c r="Z6" s="38" t="s">
        <v>3192</v>
      </c>
      <c r="AC6" s="40"/>
    </row>
    <row r="7" spans="1:29" s="39" customFormat="1" ht="105" x14ac:dyDescent="0.25">
      <c r="A7" s="41" t="s">
        <v>4182</v>
      </c>
      <c r="B7" s="42" t="s">
        <v>3692</v>
      </c>
      <c r="C7" s="43" t="s">
        <v>4247</v>
      </c>
      <c r="D7" s="43" t="s">
        <v>4182</v>
      </c>
      <c r="E7" s="43" t="e">
        <v>#N/A</v>
      </c>
      <c r="F7" s="43" t="e">
        <v>#N/A</v>
      </c>
      <c r="G7" s="36" t="s">
        <v>1748</v>
      </c>
      <c r="H7" s="36" t="e">
        <v>#N/A</v>
      </c>
      <c r="I7" s="36" t="e">
        <v>#N/A</v>
      </c>
      <c r="J7" s="36" t="e">
        <v>#N/A</v>
      </c>
      <c r="K7" s="36" t="e">
        <v>#N/A</v>
      </c>
      <c r="L7" s="36" t="s">
        <v>4881</v>
      </c>
      <c r="M7" s="36" t="s">
        <v>3043</v>
      </c>
      <c r="N7" s="37" t="s">
        <v>4182</v>
      </c>
      <c r="O7" s="38" t="s">
        <v>1780</v>
      </c>
      <c r="P7" s="38" t="s">
        <v>1781</v>
      </c>
      <c r="Q7" s="38" t="s">
        <v>1760</v>
      </c>
      <c r="R7" s="38" t="s">
        <v>1780</v>
      </c>
      <c r="S7" s="38" t="s">
        <v>38</v>
      </c>
      <c r="T7" s="38" t="s">
        <v>39</v>
      </c>
      <c r="U7" s="38" t="s">
        <v>6</v>
      </c>
      <c r="V7" s="38" t="s">
        <v>8</v>
      </c>
      <c r="W7" s="38" t="s">
        <v>40</v>
      </c>
      <c r="X7" s="38" t="s">
        <v>3153</v>
      </c>
      <c r="Y7" s="38" t="s">
        <v>3154</v>
      </c>
      <c r="Z7" s="38" t="s">
        <v>3192</v>
      </c>
      <c r="AC7" s="40"/>
    </row>
    <row r="8" spans="1:29" s="39" customFormat="1" ht="105" x14ac:dyDescent="0.25">
      <c r="A8" s="41" t="s">
        <v>4183</v>
      </c>
      <c r="B8" s="42" t="s">
        <v>3693</v>
      </c>
      <c r="C8" s="43" t="s">
        <v>4248</v>
      </c>
      <c r="D8" s="43" t="s">
        <v>4183</v>
      </c>
      <c r="E8" s="43" t="e">
        <v>#N/A</v>
      </c>
      <c r="F8" s="43" t="e">
        <v>#N/A</v>
      </c>
      <c r="G8" s="36" t="s">
        <v>1748</v>
      </c>
      <c r="H8" s="36" t="e">
        <v>#N/A</v>
      </c>
      <c r="I8" s="36" t="e">
        <v>#N/A</v>
      </c>
      <c r="J8" s="36" t="e">
        <v>#N/A</v>
      </c>
      <c r="K8" s="36" t="e">
        <v>#N/A</v>
      </c>
      <c r="L8" s="36" t="s">
        <v>4882</v>
      </c>
      <c r="M8" s="36" t="s">
        <v>3044</v>
      </c>
      <c r="N8" s="37" t="s">
        <v>4183</v>
      </c>
      <c r="O8" s="38" t="s">
        <v>1782</v>
      </c>
      <c r="P8" s="38" t="s">
        <v>1783</v>
      </c>
      <c r="Q8" s="38" t="s">
        <v>1760</v>
      </c>
      <c r="R8" s="38" t="s">
        <v>1782</v>
      </c>
      <c r="S8" s="38" t="s">
        <v>41</v>
      </c>
      <c r="T8" s="38" t="s">
        <v>42</v>
      </c>
      <c r="U8" s="38" t="s">
        <v>6</v>
      </c>
      <c r="V8" s="38" t="s">
        <v>8</v>
      </c>
      <c r="W8" s="38" t="s">
        <v>43</v>
      </c>
      <c r="X8" s="38"/>
      <c r="Y8" s="38"/>
      <c r="Z8" s="38" t="s">
        <v>3192</v>
      </c>
      <c r="AC8" s="40"/>
    </row>
    <row r="9" spans="1:29" s="39" customFormat="1" ht="120" x14ac:dyDescent="0.25">
      <c r="A9" s="41" t="s">
        <v>4184</v>
      </c>
      <c r="B9" s="42" t="s">
        <v>3694</v>
      </c>
      <c r="C9" s="43" t="s">
        <v>4249</v>
      </c>
      <c r="D9" s="43" t="s">
        <v>4184</v>
      </c>
      <c r="E9" s="43" t="e">
        <v>#N/A</v>
      </c>
      <c r="F9" s="43" t="e">
        <v>#N/A</v>
      </c>
      <c r="G9" s="36" t="s">
        <v>1748</v>
      </c>
      <c r="H9" s="36" t="e">
        <v>#N/A</v>
      </c>
      <c r="I9" s="36" t="e">
        <v>#N/A</v>
      </c>
      <c r="J9" s="36" t="e">
        <v>#N/A</v>
      </c>
      <c r="K9" s="36" t="e">
        <v>#N/A</v>
      </c>
      <c r="L9" s="36" t="s">
        <v>4883</v>
      </c>
      <c r="M9" s="36" t="s">
        <v>3045</v>
      </c>
      <c r="N9" s="37" t="s">
        <v>4184</v>
      </c>
      <c r="O9" s="38" t="s">
        <v>1784</v>
      </c>
      <c r="P9" s="38" t="s">
        <v>1785</v>
      </c>
      <c r="Q9" s="38" t="s">
        <v>1760</v>
      </c>
      <c r="R9" s="38" t="s">
        <v>1784</v>
      </c>
      <c r="S9" s="38" t="s">
        <v>44</v>
      </c>
      <c r="T9" s="38" t="s">
        <v>45</v>
      </c>
      <c r="U9" s="38" t="s">
        <v>6</v>
      </c>
      <c r="V9" s="38" t="s">
        <v>8</v>
      </c>
      <c r="W9" s="38" t="s">
        <v>46</v>
      </c>
      <c r="X9" s="38"/>
      <c r="Y9" s="38"/>
      <c r="Z9" s="38" t="s">
        <v>3192</v>
      </c>
      <c r="AC9" s="40"/>
    </row>
    <row r="10" spans="1:29" s="39" customFormat="1" ht="90" x14ac:dyDescent="0.25">
      <c r="A10" s="43"/>
      <c r="B10" s="43"/>
      <c r="C10" s="43" t="s">
        <v>4230</v>
      </c>
      <c r="D10" s="43" t="e">
        <v>#N/A</v>
      </c>
      <c r="E10" s="43" t="e">
        <v>#N/A</v>
      </c>
      <c r="F10" s="43" t="s">
        <v>4241</v>
      </c>
      <c r="G10" s="36" t="s">
        <v>1753</v>
      </c>
      <c r="H10" s="36" t="e">
        <v>#N/A</v>
      </c>
      <c r="I10" s="36" t="e">
        <v>#N/A</v>
      </c>
      <c r="J10" s="36" t="s">
        <v>4770</v>
      </c>
      <c r="K10" s="36" t="s">
        <v>5474</v>
      </c>
      <c r="L10" s="36" t="e">
        <v>#N/A</v>
      </c>
      <c r="M10" s="36" t="e">
        <v>#N/A</v>
      </c>
      <c r="N10" s="37" t="s">
        <v>4241</v>
      </c>
      <c r="O10" s="38" t="s">
        <v>2793</v>
      </c>
      <c r="P10" s="38" t="s">
        <v>2794</v>
      </c>
      <c r="Q10" s="38" t="s">
        <v>1760</v>
      </c>
      <c r="R10" s="38" t="s">
        <v>2793</v>
      </c>
      <c r="S10" s="38" t="s">
        <v>1582</v>
      </c>
      <c r="T10" s="38" t="s">
        <v>1583</v>
      </c>
      <c r="U10" s="38" t="s">
        <v>6</v>
      </c>
      <c r="V10" s="38" t="s">
        <v>24</v>
      </c>
      <c r="W10" s="38" t="s">
        <v>1584</v>
      </c>
      <c r="X10" s="38"/>
      <c r="Y10" s="38"/>
      <c r="Z10" s="38" t="s">
        <v>3192</v>
      </c>
      <c r="AC10" s="40"/>
    </row>
    <row r="11" spans="1:29" s="39" customFormat="1" ht="150" x14ac:dyDescent="0.25">
      <c r="A11" s="43"/>
      <c r="B11" s="43"/>
      <c r="C11" s="43" t="s">
        <v>4125</v>
      </c>
      <c r="D11" s="43" t="e">
        <v>#N/A</v>
      </c>
      <c r="E11" s="43" t="e">
        <v>#N/A</v>
      </c>
      <c r="F11" s="43" t="s">
        <v>4242</v>
      </c>
      <c r="G11" s="36" t="s">
        <v>1753</v>
      </c>
      <c r="H11" s="36" t="e">
        <v>#N/A</v>
      </c>
      <c r="I11" s="36" t="e">
        <v>#N/A</v>
      </c>
      <c r="J11" s="36" t="s">
        <v>4771</v>
      </c>
      <c r="K11" s="36" t="s">
        <v>5475</v>
      </c>
      <c r="L11" s="36" t="e">
        <v>#N/A</v>
      </c>
      <c r="M11" s="36" t="e">
        <v>#N/A</v>
      </c>
      <c r="N11" s="37" t="s">
        <v>4242</v>
      </c>
      <c r="O11" s="38" t="s">
        <v>2795</v>
      </c>
      <c r="P11" s="38" t="s">
        <v>2796</v>
      </c>
      <c r="Q11" s="38" t="s">
        <v>1767</v>
      </c>
      <c r="R11" s="38" t="s">
        <v>2795</v>
      </c>
      <c r="S11" s="38" t="s">
        <v>1585</v>
      </c>
      <c r="T11" s="38" t="s">
        <v>1586</v>
      </c>
      <c r="U11" s="38" t="s">
        <v>6</v>
      </c>
      <c r="V11" s="38" t="s">
        <v>107</v>
      </c>
      <c r="W11" s="38" t="s">
        <v>1587</v>
      </c>
      <c r="X11" s="38"/>
      <c r="Y11" s="38"/>
      <c r="Z11" s="38" t="s">
        <v>3192</v>
      </c>
      <c r="AC11" s="40"/>
    </row>
    <row r="12" spans="1:29" s="39" customFormat="1" ht="409.5" x14ac:dyDescent="0.25">
      <c r="A12" s="43"/>
      <c r="B12" s="43"/>
      <c r="C12" s="43" t="s">
        <v>4310</v>
      </c>
      <c r="D12" s="43" t="e">
        <v>#N/A</v>
      </c>
      <c r="E12" s="43" t="e">
        <v>#N/A</v>
      </c>
      <c r="F12" s="43" t="s">
        <v>4243</v>
      </c>
      <c r="G12" s="36" t="s">
        <v>1753</v>
      </c>
      <c r="H12" s="36" t="e">
        <v>#N/A</v>
      </c>
      <c r="I12" s="36" t="e">
        <v>#N/A</v>
      </c>
      <c r="J12" s="36" t="s">
        <v>4772</v>
      </c>
      <c r="K12" s="36" t="s">
        <v>5280</v>
      </c>
      <c r="L12" s="36" t="e">
        <v>#N/A</v>
      </c>
      <c r="M12" s="36" t="e">
        <v>#N/A</v>
      </c>
      <c r="N12" s="37" t="s">
        <v>4243</v>
      </c>
      <c r="O12" s="38" t="s">
        <v>2797</v>
      </c>
      <c r="P12" s="38" t="s">
        <v>2798</v>
      </c>
      <c r="Q12" s="38" t="s">
        <v>1760</v>
      </c>
      <c r="R12" s="38" t="s">
        <v>2797</v>
      </c>
      <c r="S12" s="38" t="s">
        <v>1588</v>
      </c>
      <c r="T12" s="38" t="s">
        <v>1589</v>
      </c>
      <c r="U12" s="38" t="s">
        <v>6</v>
      </c>
      <c r="V12" s="38" t="s">
        <v>8</v>
      </c>
      <c r="W12" s="38" t="s">
        <v>1590</v>
      </c>
      <c r="X12" s="38"/>
      <c r="Y12" s="38"/>
      <c r="Z12" s="38" t="s">
        <v>3192</v>
      </c>
      <c r="AC12" s="40"/>
    </row>
    <row r="13" spans="1:29" s="39" customFormat="1" ht="409.5" x14ac:dyDescent="0.25">
      <c r="A13" s="43"/>
      <c r="B13" s="43"/>
      <c r="C13" s="43" t="s">
        <v>4126</v>
      </c>
      <c r="D13" s="43" t="e">
        <v>#N/A</v>
      </c>
      <c r="E13" s="43" t="e">
        <v>#N/A</v>
      </c>
      <c r="F13" s="43" t="s">
        <v>4244</v>
      </c>
      <c r="G13" s="36" t="s">
        <v>1753</v>
      </c>
      <c r="H13" s="36" t="e">
        <v>#N/A</v>
      </c>
      <c r="I13" s="36" t="e">
        <v>#N/A</v>
      </c>
      <c r="J13" s="36" t="s">
        <v>4773</v>
      </c>
      <c r="K13" s="36" t="s">
        <v>5280</v>
      </c>
      <c r="L13" s="36" t="e">
        <v>#N/A</v>
      </c>
      <c r="M13" s="36" t="e">
        <v>#N/A</v>
      </c>
      <c r="N13" s="37" t="s">
        <v>4244</v>
      </c>
      <c r="O13" s="38" t="s">
        <v>2799</v>
      </c>
      <c r="P13" s="38" t="s">
        <v>2800</v>
      </c>
      <c r="Q13" s="38" t="s">
        <v>1760</v>
      </c>
      <c r="R13" s="38" t="s">
        <v>2799</v>
      </c>
      <c r="S13" s="38" t="s">
        <v>1591</v>
      </c>
      <c r="T13" s="38" t="s">
        <v>1592</v>
      </c>
      <c r="U13" s="38" t="s">
        <v>6</v>
      </c>
      <c r="V13" s="38" t="s">
        <v>8</v>
      </c>
      <c r="W13" s="38" t="s">
        <v>1593</v>
      </c>
      <c r="X13" s="38"/>
      <c r="Y13" s="38"/>
      <c r="Z13" s="38" t="s">
        <v>3192</v>
      </c>
      <c r="AC13" s="40"/>
    </row>
    <row r="14" spans="1:29" s="39" customFormat="1" ht="105" x14ac:dyDescent="0.25">
      <c r="A14" s="43"/>
      <c r="B14" s="43"/>
      <c r="C14" s="43" t="s">
        <v>4127</v>
      </c>
      <c r="D14" s="43" t="e">
        <v>#N/A</v>
      </c>
      <c r="E14" s="43" t="e">
        <v>#N/A</v>
      </c>
      <c r="F14" s="43" t="s">
        <v>4245</v>
      </c>
      <c r="G14" s="36" t="s">
        <v>1753</v>
      </c>
      <c r="H14" s="36" t="e">
        <v>#N/A</v>
      </c>
      <c r="I14" s="36" t="e">
        <v>#N/A</v>
      </c>
      <c r="J14" s="36" t="s">
        <v>4774</v>
      </c>
      <c r="K14" s="36" t="s">
        <v>5476</v>
      </c>
      <c r="L14" s="36" t="e">
        <v>#N/A</v>
      </c>
      <c r="M14" s="36" t="e">
        <v>#N/A</v>
      </c>
      <c r="N14" s="37" t="s">
        <v>4245</v>
      </c>
      <c r="O14" s="38" t="s">
        <v>2801</v>
      </c>
      <c r="P14" s="38" t="s">
        <v>2802</v>
      </c>
      <c r="Q14" s="38" t="s">
        <v>1760</v>
      </c>
      <c r="R14" s="38" t="s">
        <v>2801</v>
      </c>
      <c r="S14" s="38" t="s">
        <v>1594</v>
      </c>
      <c r="T14" s="38" t="s">
        <v>1595</v>
      </c>
      <c r="U14" s="38" t="s">
        <v>6</v>
      </c>
      <c r="V14" s="38" t="s">
        <v>24</v>
      </c>
      <c r="W14" s="38" t="s">
        <v>1596</v>
      </c>
      <c r="X14" s="38"/>
      <c r="Y14" s="38"/>
      <c r="Z14" s="38" t="s">
        <v>3192</v>
      </c>
      <c r="AC14" s="40"/>
    </row>
    <row r="15" spans="1:29" s="39" customFormat="1" ht="255" x14ac:dyDescent="0.25">
      <c r="A15" s="43"/>
      <c r="B15" s="43"/>
      <c r="C15" s="43" t="s">
        <v>4234</v>
      </c>
      <c r="D15" s="43" t="e">
        <v>#N/A</v>
      </c>
      <c r="E15" s="43" t="e">
        <v>#N/A</v>
      </c>
      <c r="F15" s="43" t="s">
        <v>4253</v>
      </c>
      <c r="G15" s="36" t="s">
        <v>1753</v>
      </c>
      <c r="H15" s="36" t="e">
        <v>#N/A</v>
      </c>
      <c r="I15" s="36" t="e">
        <v>#N/A</v>
      </c>
      <c r="J15" s="36" t="s">
        <v>4782</v>
      </c>
      <c r="K15" s="36" t="s">
        <v>5477</v>
      </c>
      <c r="L15" s="36" t="e">
        <v>#N/A</v>
      </c>
      <c r="M15" s="36" t="e">
        <v>#N/A</v>
      </c>
      <c r="N15" s="37" t="s">
        <v>4253</v>
      </c>
      <c r="O15" s="38" t="s">
        <v>2817</v>
      </c>
      <c r="P15" s="38" t="s">
        <v>2818</v>
      </c>
      <c r="Q15" s="38" t="s">
        <v>1767</v>
      </c>
      <c r="R15" s="38" t="s">
        <v>2817</v>
      </c>
      <c r="S15" s="38" t="s">
        <v>1612</v>
      </c>
      <c r="T15" s="38" t="s">
        <v>1613</v>
      </c>
      <c r="U15" s="38" t="s">
        <v>6</v>
      </c>
      <c r="V15" s="38" t="s">
        <v>20</v>
      </c>
      <c r="W15" s="38" t="s">
        <v>1614</v>
      </c>
      <c r="X15" s="38"/>
      <c r="Y15" s="38"/>
      <c r="Z15" s="38" t="s">
        <v>3192</v>
      </c>
      <c r="AC15" s="40"/>
    </row>
    <row r="16" spans="1:29" s="39" customFormat="1" ht="240" x14ac:dyDescent="0.25">
      <c r="A16" s="43"/>
      <c r="B16" s="43"/>
      <c r="C16" s="43" t="s">
        <v>4235</v>
      </c>
      <c r="D16" s="43" t="e">
        <v>#N/A</v>
      </c>
      <c r="E16" s="43" t="e">
        <v>#N/A</v>
      </c>
      <c r="F16" s="43" t="s">
        <v>4255</v>
      </c>
      <c r="G16" s="36" t="s">
        <v>1753</v>
      </c>
      <c r="H16" s="36" t="e">
        <v>#N/A</v>
      </c>
      <c r="I16" s="36" t="e">
        <v>#N/A</v>
      </c>
      <c r="J16" s="36" t="s">
        <v>4784</v>
      </c>
      <c r="K16" s="36" t="s">
        <v>5478</v>
      </c>
      <c r="L16" s="36" t="e">
        <v>#N/A</v>
      </c>
      <c r="M16" s="36" t="e">
        <v>#N/A</v>
      </c>
      <c r="N16" s="37" t="s">
        <v>4255</v>
      </c>
      <c r="O16" s="38" t="s">
        <v>2821</v>
      </c>
      <c r="P16" s="38" t="s">
        <v>2822</v>
      </c>
      <c r="Q16" s="38" t="s">
        <v>1760</v>
      </c>
      <c r="R16" s="38" t="s">
        <v>2821</v>
      </c>
      <c r="S16" s="38" t="s">
        <v>1618</v>
      </c>
      <c r="T16" s="38" t="s">
        <v>1619</v>
      </c>
      <c r="U16" s="38" t="s">
        <v>6</v>
      </c>
      <c r="V16" s="38" t="s">
        <v>240</v>
      </c>
      <c r="W16" s="38" t="s">
        <v>1620</v>
      </c>
      <c r="X16" s="38"/>
      <c r="Y16" s="38"/>
      <c r="Z16" s="38" t="s">
        <v>3192</v>
      </c>
      <c r="AC16" s="40"/>
    </row>
    <row r="17" spans="1:29" s="39" customFormat="1" ht="330" x14ac:dyDescent="0.25">
      <c r="A17" s="41" t="s">
        <v>3832</v>
      </c>
      <c r="B17" s="42" t="s">
        <v>3728</v>
      </c>
      <c r="C17" s="43" t="s">
        <v>3903</v>
      </c>
      <c r="D17" s="43" t="s">
        <v>3682</v>
      </c>
      <c r="E17" s="43" t="s">
        <v>3682</v>
      </c>
      <c r="F17" s="43" t="s">
        <v>3682</v>
      </c>
      <c r="G17" s="36" t="s">
        <v>1747</v>
      </c>
      <c r="H17" s="36" t="s">
        <v>3211</v>
      </c>
      <c r="I17" s="36" t="s">
        <v>5291</v>
      </c>
      <c r="J17" s="36" t="s">
        <v>4327</v>
      </c>
      <c r="K17" s="36" t="s">
        <v>5364</v>
      </c>
      <c r="L17" s="36" t="s">
        <v>4916</v>
      </c>
      <c r="M17" s="36" t="s">
        <v>3054</v>
      </c>
      <c r="N17" s="37" t="s">
        <v>3682</v>
      </c>
      <c r="O17" s="38" t="s">
        <v>1853</v>
      </c>
      <c r="P17" s="38" t="s">
        <v>1854</v>
      </c>
      <c r="Q17" s="38" t="s">
        <v>1760</v>
      </c>
      <c r="R17" s="38" t="s">
        <v>1853</v>
      </c>
      <c r="S17" s="38" t="s">
        <v>61</v>
      </c>
      <c r="T17" s="38" t="s">
        <v>62</v>
      </c>
      <c r="U17" s="38" t="s">
        <v>6</v>
      </c>
      <c r="V17" s="38" t="s">
        <v>20</v>
      </c>
      <c r="W17" s="38" t="s">
        <v>63</v>
      </c>
      <c r="X17" s="38"/>
      <c r="Y17" s="38"/>
      <c r="Z17" s="38" t="s">
        <v>3192</v>
      </c>
      <c r="AC17" s="40"/>
    </row>
    <row r="18" spans="1:29" s="39" customFormat="1" ht="240" x14ac:dyDescent="0.25">
      <c r="A18" s="41" t="s">
        <v>3959</v>
      </c>
      <c r="B18" s="42" t="s">
        <v>3729</v>
      </c>
      <c r="C18" s="43" t="s">
        <v>3694</v>
      </c>
      <c r="D18" s="43" t="s">
        <v>3900</v>
      </c>
      <c r="E18" s="43" t="s">
        <v>3900</v>
      </c>
      <c r="F18" s="43" t="s">
        <v>3900</v>
      </c>
      <c r="G18" s="36" t="s">
        <v>1747</v>
      </c>
      <c r="H18" s="36" t="s">
        <v>3212</v>
      </c>
      <c r="I18" s="36" t="s">
        <v>3198</v>
      </c>
      <c r="J18" s="36" t="s">
        <v>4328</v>
      </c>
      <c r="K18" s="36" t="s">
        <v>5373</v>
      </c>
      <c r="L18" s="36" t="s">
        <v>4917</v>
      </c>
      <c r="M18" s="36" t="s">
        <v>3055</v>
      </c>
      <c r="N18" s="37" t="s">
        <v>3900</v>
      </c>
      <c r="O18" s="38" t="s">
        <v>1855</v>
      </c>
      <c r="P18" s="38" t="s">
        <v>1856</v>
      </c>
      <c r="Q18" s="38" t="s">
        <v>1767</v>
      </c>
      <c r="R18" s="38" t="s">
        <v>1855</v>
      </c>
      <c r="S18" s="38" t="s">
        <v>64</v>
      </c>
      <c r="T18" s="38" t="s">
        <v>65</v>
      </c>
      <c r="U18" s="38" t="s">
        <v>6</v>
      </c>
      <c r="V18" s="38" t="s">
        <v>66</v>
      </c>
      <c r="W18" s="38" t="s">
        <v>67</v>
      </c>
      <c r="X18" s="38"/>
      <c r="Y18" s="38"/>
      <c r="Z18" s="38" t="s">
        <v>3192</v>
      </c>
      <c r="AC18" s="40"/>
    </row>
    <row r="19" spans="1:29" s="39" customFormat="1" ht="315" x14ac:dyDescent="0.25">
      <c r="A19" s="41" t="s">
        <v>3687</v>
      </c>
      <c r="B19" s="42" t="s">
        <v>3730</v>
      </c>
      <c r="C19" s="43" t="s">
        <v>3695</v>
      </c>
      <c r="D19" s="43" t="s">
        <v>3697</v>
      </c>
      <c r="E19" s="43" t="s">
        <v>3697</v>
      </c>
      <c r="F19" s="43" t="s">
        <v>3697</v>
      </c>
      <c r="G19" s="36" t="s">
        <v>1747</v>
      </c>
      <c r="H19" s="36" t="s">
        <v>3213</v>
      </c>
      <c r="I19" s="36" t="s">
        <v>3133</v>
      </c>
      <c r="J19" s="36" t="s">
        <v>4329</v>
      </c>
      <c r="K19" s="36" t="s">
        <v>5374</v>
      </c>
      <c r="L19" s="36" t="s">
        <v>4918</v>
      </c>
      <c r="M19" s="36" t="s">
        <v>3056</v>
      </c>
      <c r="N19" s="37" t="s">
        <v>3697</v>
      </c>
      <c r="O19" s="38" t="s">
        <v>1857</v>
      </c>
      <c r="P19" s="38" t="s">
        <v>1858</v>
      </c>
      <c r="Q19" s="38" t="s">
        <v>1760</v>
      </c>
      <c r="R19" s="38" t="s">
        <v>1857</v>
      </c>
      <c r="S19" s="38" t="s">
        <v>68</v>
      </c>
      <c r="T19" s="38" t="s">
        <v>69</v>
      </c>
      <c r="U19" s="38" t="s">
        <v>6</v>
      </c>
      <c r="V19" s="38" t="s">
        <v>66</v>
      </c>
      <c r="W19" s="38" t="s">
        <v>70</v>
      </c>
      <c r="X19" s="38" t="s">
        <v>3156</v>
      </c>
      <c r="Y19" s="38"/>
      <c r="Z19" s="38" t="s">
        <v>3192</v>
      </c>
      <c r="AC19" s="40"/>
    </row>
    <row r="20" spans="1:29" s="39" customFormat="1" ht="409.5" x14ac:dyDescent="0.25">
      <c r="A20" s="41" t="s">
        <v>3904</v>
      </c>
      <c r="B20" s="42" t="s">
        <v>3733</v>
      </c>
      <c r="C20" s="43" t="s">
        <v>4156</v>
      </c>
      <c r="D20" s="43" t="s">
        <v>3851</v>
      </c>
      <c r="E20" s="43" t="s">
        <v>3851</v>
      </c>
      <c r="F20" s="43" t="s">
        <v>3851</v>
      </c>
      <c r="G20" s="36" t="s">
        <v>1747</v>
      </c>
      <c r="H20" s="36" t="s">
        <v>3216</v>
      </c>
      <c r="I20" s="36" t="s">
        <v>5292</v>
      </c>
      <c r="J20" s="36" t="s">
        <v>4331</v>
      </c>
      <c r="K20" s="36" t="s">
        <v>5375</v>
      </c>
      <c r="L20" s="36" t="s">
        <v>4919</v>
      </c>
      <c r="M20" s="36" t="s">
        <v>3057</v>
      </c>
      <c r="N20" s="37" t="s">
        <v>3851</v>
      </c>
      <c r="O20" s="38" t="s">
        <v>1863</v>
      </c>
      <c r="P20" s="38" t="s">
        <v>1864</v>
      </c>
      <c r="Q20" s="38" t="s">
        <v>1760</v>
      </c>
      <c r="R20" s="38" t="s">
        <v>1863</v>
      </c>
      <c r="S20" s="38" t="s">
        <v>78</v>
      </c>
      <c r="T20" s="38" t="s">
        <v>79</v>
      </c>
      <c r="U20" s="38" t="s">
        <v>6</v>
      </c>
      <c r="V20" s="38" t="s">
        <v>8</v>
      </c>
      <c r="W20" s="38" t="s">
        <v>80</v>
      </c>
      <c r="X20" s="38" t="s">
        <v>3158</v>
      </c>
      <c r="Y20" s="38"/>
      <c r="Z20" s="38" t="s">
        <v>3192</v>
      </c>
      <c r="AC20" s="40"/>
    </row>
    <row r="21" spans="1:29" s="39" customFormat="1" ht="409.5" x14ac:dyDescent="0.25">
      <c r="A21" s="41" t="s">
        <v>4212</v>
      </c>
      <c r="B21" s="42" t="s">
        <v>3734</v>
      </c>
      <c r="C21" s="43" t="s">
        <v>3686</v>
      </c>
      <c r="D21" s="43" t="s">
        <v>3951</v>
      </c>
      <c r="E21" s="43" t="s">
        <v>3951</v>
      </c>
      <c r="F21" s="43" t="s">
        <v>3951</v>
      </c>
      <c r="G21" s="36" t="s">
        <v>1747</v>
      </c>
      <c r="H21" s="36" t="s">
        <v>3217</v>
      </c>
      <c r="I21" s="36" t="s">
        <v>3058</v>
      </c>
      <c r="J21" s="36" t="s">
        <v>4332</v>
      </c>
      <c r="K21" s="36" t="s">
        <v>3058</v>
      </c>
      <c r="L21" s="36" t="s">
        <v>4920</v>
      </c>
      <c r="M21" s="36" t="s">
        <v>3058</v>
      </c>
      <c r="N21" s="37" t="s">
        <v>3951</v>
      </c>
      <c r="O21" s="38" t="s">
        <v>1865</v>
      </c>
      <c r="P21" s="38" t="s">
        <v>1866</v>
      </c>
      <c r="Q21" s="38" t="s">
        <v>1760</v>
      </c>
      <c r="R21" s="38" t="s">
        <v>1865</v>
      </c>
      <c r="S21" s="38" t="s">
        <v>81</v>
      </c>
      <c r="T21" s="38" t="s">
        <v>82</v>
      </c>
      <c r="U21" s="38" t="s">
        <v>6</v>
      </c>
      <c r="V21" s="38" t="s">
        <v>8</v>
      </c>
      <c r="W21" s="38" t="s">
        <v>83</v>
      </c>
      <c r="X21" s="38" t="s">
        <v>3159</v>
      </c>
      <c r="Y21" s="38"/>
      <c r="Z21" s="38" t="s">
        <v>3192</v>
      </c>
      <c r="AC21" s="40"/>
    </row>
    <row r="22" spans="1:29" s="39" customFormat="1" ht="315" x14ac:dyDescent="0.25">
      <c r="A22" s="41" t="s">
        <v>4213</v>
      </c>
      <c r="B22" s="42" t="s">
        <v>3735</v>
      </c>
      <c r="C22" s="43" t="s">
        <v>4211</v>
      </c>
      <c r="D22" s="43" t="s">
        <v>3952</v>
      </c>
      <c r="E22" s="43" t="s">
        <v>3952</v>
      </c>
      <c r="F22" s="43" t="s">
        <v>3952</v>
      </c>
      <c r="G22" s="36" t="s">
        <v>1747</v>
      </c>
      <c r="H22" s="36" t="s">
        <v>3218</v>
      </c>
      <c r="I22" s="36" t="s">
        <v>3058</v>
      </c>
      <c r="J22" s="36" t="s">
        <v>4333</v>
      </c>
      <c r="K22" s="36" t="s">
        <v>3058</v>
      </c>
      <c r="L22" s="36" t="s">
        <v>4921</v>
      </c>
      <c r="M22" s="36" t="s">
        <v>3057</v>
      </c>
      <c r="N22" s="37" t="s">
        <v>3952</v>
      </c>
      <c r="O22" s="38" t="s">
        <v>1867</v>
      </c>
      <c r="P22" s="38" t="s">
        <v>1868</v>
      </c>
      <c r="Q22" s="38" t="s">
        <v>1760</v>
      </c>
      <c r="R22" s="38" t="s">
        <v>1867</v>
      </c>
      <c r="S22" s="38" t="s">
        <v>84</v>
      </c>
      <c r="T22" s="38" t="s">
        <v>85</v>
      </c>
      <c r="U22" s="38" t="s">
        <v>6</v>
      </c>
      <c r="V22" s="38" t="s">
        <v>8</v>
      </c>
      <c r="W22" s="38" t="s">
        <v>86</v>
      </c>
      <c r="X22" s="38" t="s">
        <v>3159</v>
      </c>
      <c r="Y22" s="38"/>
      <c r="Z22" s="38" t="s">
        <v>3192</v>
      </c>
      <c r="AC22" s="40"/>
    </row>
    <row r="23" spans="1:29" s="39" customFormat="1" ht="240" x14ac:dyDescent="0.25">
      <c r="A23" s="41" t="s">
        <v>4214</v>
      </c>
      <c r="B23" s="42" t="s">
        <v>3736</v>
      </c>
      <c r="C23" s="43" t="s">
        <v>3958</v>
      </c>
      <c r="D23" s="43" t="s">
        <v>3953</v>
      </c>
      <c r="E23" s="43" t="s">
        <v>3953</v>
      </c>
      <c r="F23" s="43" t="s">
        <v>3953</v>
      </c>
      <c r="G23" s="36" t="s">
        <v>1747</v>
      </c>
      <c r="H23" s="36" t="s">
        <v>3219</v>
      </c>
      <c r="I23" s="36" t="s">
        <v>3058</v>
      </c>
      <c r="J23" s="36" t="s">
        <v>4334</v>
      </c>
      <c r="K23" s="36" t="s">
        <v>3058</v>
      </c>
      <c r="L23" s="36" t="s">
        <v>4922</v>
      </c>
      <c r="M23" s="36" t="s">
        <v>3058</v>
      </c>
      <c r="N23" s="37" t="s">
        <v>3953</v>
      </c>
      <c r="O23" s="38" t="s">
        <v>1869</v>
      </c>
      <c r="P23" s="38" t="s">
        <v>1870</v>
      </c>
      <c r="Q23" s="38" t="s">
        <v>1804</v>
      </c>
      <c r="R23" s="38" t="s">
        <v>1869</v>
      </c>
      <c r="S23" s="38" t="s">
        <v>87</v>
      </c>
      <c r="T23" s="38" t="s">
        <v>88</v>
      </c>
      <c r="U23" s="38" t="s">
        <v>6</v>
      </c>
      <c r="V23" s="38" t="s">
        <v>8</v>
      </c>
      <c r="W23" s="38" t="s">
        <v>89</v>
      </c>
      <c r="X23" s="38"/>
      <c r="Y23" s="38"/>
      <c r="Z23" s="38" t="s">
        <v>3192</v>
      </c>
      <c r="AC23" s="40"/>
    </row>
    <row r="24" spans="1:29" s="39" customFormat="1" ht="165" x14ac:dyDescent="0.25">
      <c r="A24" s="41" t="s">
        <v>3771</v>
      </c>
      <c r="B24" s="42" t="s">
        <v>3742</v>
      </c>
      <c r="C24" s="43" t="s">
        <v>3959</v>
      </c>
      <c r="D24" s="43" t="s">
        <v>3841</v>
      </c>
      <c r="E24" s="43" t="s">
        <v>3841</v>
      </c>
      <c r="F24" s="43" t="s">
        <v>3841</v>
      </c>
      <c r="G24" s="36" t="s">
        <v>1747</v>
      </c>
      <c r="H24" s="36" t="s">
        <v>3225</v>
      </c>
      <c r="I24" s="36" t="s">
        <v>5294</v>
      </c>
      <c r="J24" s="36" t="s">
        <v>4340</v>
      </c>
      <c r="K24" s="36" t="s">
        <v>3058</v>
      </c>
      <c r="L24" s="36" t="s">
        <v>4928</v>
      </c>
      <c r="M24" s="36" t="s">
        <v>3059</v>
      </c>
      <c r="N24" s="37" t="s">
        <v>3841</v>
      </c>
      <c r="O24" s="38" t="s">
        <v>1881</v>
      </c>
      <c r="P24" s="38" t="s">
        <v>1882</v>
      </c>
      <c r="Q24" s="38" t="s">
        <v>1760</v>
      </c>
      <c r="R24" s="38" t="s">
        <v>1881</v>
      </c>
      <c r="S24" s="38" t="s">
        <v>105</v>
      </c>
      <c r="T24" s="38" t="s">
        <v>106</v>
      </c>
      <c r="U24" s="38" t="s">
        <v>6</v>
      </c>
      <c r="V24" s="38" t="s">
        <v>107</v>
      </c>
      <c r="W24" s="38" t="s">
        <v>108</v>
      </c>
      <c r="X24" s="38" t="s">
        <v>3161</v>
      </c>
      <c r="Y24" s="38"/>
      <c r="Z24" s="38" t="s">
        <v>3192</v>
      </c>
      <c r="AC24" s="40"/>
    </row>
    <row r="25" spans="1:29" s="39" customFormat="1" ht="105" x14ac:dyDescent="0.25">
      <c r="A25" s="43"/>
      <c r="B25" s="43"/>
      <c r="C25" s="43" t="s">
        <v>4141</v>
      </c>
      <c r="D25" s="43" t="e">
        <v>#N/A</v>
      </c>
      <c r="E25" s="43" t="e">
        <v>#N/A</v>
      </c>
      <c r="F25" s="43" t="s">
        <v>4263</v>
      </c>
      <c r="G25" s="36" t="s">
        <v>1753</v>
      </c>
      <c r="H25" s="36" t="e">
        <v>#N/A</v>
      </c>
      <c r="I25" s="36" t="e">
        <v>#N/A</v>
      </c>
      <c r="J25" s="36" t="s">
        <v>4792</v>
      </c>
      <c r="K25" s="36" t="s">
        <v>5479</v>
      </c>
      <c r="L25" s="36" t="e">
        <v>#N/A</v>
      </c>
      <c r="M25" s="36" t="e">
        <v>#N/A</v>
      </c>
      <c r="N25" s="37" t="s">
        <v>4263</v>
      </c>
      <c r="O25" s="38" t="s">
        <v>2837</v>
      </c>
      <c r="P25" s="38" t="s">
        <v>2838</v>
      </c>
      <c r="Q25" s="38" t="s">
        <v>1760</v>
      </c>
      <c r="R25" s="38" t="s">
        <v>2837</v>
      </c>
      <c r="S25" s="38" t="s">
        <v>1638</v>
      </c>
      <c r="T25" s="38" t="s">
        <v>1639</v>
      </c>
      <c r="U25" s="38" t="s">
        <v>6</v>
      </c>
      <c r="V25" s="38" t="s">
        <v>107</v>
      </c>
      <c r="W25" s="38" t="s">
        <v>1640</v>
      </c>
      <c r="X25" s="38"/>
      <c r="Y25" s="38"/>
      <c r="Z25" s="38" t="s">
        <v>3192</v>
      </c>
      <c r="AC25" s="40"/>
    </row>
    <row r="26" spans="1:29" s="39" customFormat="1" ht="180" x14ac:dyDescent="0.25">
      <c r="A26" s="43"/>
      <c r="B26" s="43"/>
      <c r="C26" s="43" t="s">
        <v>4312</v>
      </c>
      <c r="D26" s="43" t="e">
        <v>#N/A</v>
      </c>
      <c r="E26" s="43" t="e">
        <v>#N/A</v>
      </c>
      <c r="F26" s="43" t="s">
        <v>4264</v>
      </c>
      <c r="G26" s="36" t="s">
        <v>1753</v>
      </c>
      <c r="H26" s="36" t="e">
        <v>#N/A</v>
      </c>
      <c r="I26" s="36" t="e">
        <v>#N/A</v>
      </c>
      <c r="J26" s="36" t="s">
        <v>4793</v>
      </c>
      <c r="K26" s="36" t="s">
        <v>5479</v>
      </c>
      <c r="L26" s="36" t="e">
        <v>#N/A</v>
      </c>
      <c r="M26" s="36" t="e">
        <v>#N/A</v>
      </c>
      <c r="N26" s="37" t="s">
        <v>4264</v>
      </c>
      <c r="O26" s="38" t="s">
        <v>2839</v>
      </c>
      <c r="P26" s="38" t="s">
        <v>2840</v>
      </c>
      <c r="Q26" s="38" t="s">
        <v>1760</v>
      </c>
      <c r="R26" s="38" t="s">
        <v>2839</v>
      </c>
      <c r="S26" s="38" t="s">
        <v>1641</v>
      </c>
      <c r="T26" s="38" t="s">
        <v>1639</v>
      </c>
      <c r="U26" s="38" t="s">
        <v>6</v>
      </c>
      <c r="V26" s="38" t="s">
        <v>107</v>
      </c>
      <c r="W26" s="38" t="s">
        <v>1642</v>
      </c>
      <c r="X26" s="38"/>
      <c r="Y26" s="38"/>
      <c r="Z26" s="38" t="s">
        <v>3192</v>
      </c>
      <c r="AC26" s="40"/>
    </row>
    <row r="27" spans="1:29" s="39" customFormat="1" ht="105" x14ac:dyDescent="0.25">
      <c r="A27" s="43"/>
      <c r="B27" s="43"/>
      <c r="C27" s="43" t="s">
        <v>4313</v>
      </c>
      <c r="D27" s="43" t="e">
        <v>#N/A</v>
      </c>
      <c r="E27" s="43" t="e">
        <v>#N/A</v>
      </c>
      <c r="F27" s="43" t="s">
        <v>4265</v>
      </c>
      <c r="G27" s="36" t="s">
        <v>1753</v>
      </c>
      <c r="H27" s="36" t="e">
        <v>#N/A</v>
      </c>
      <c r="I27" s="36" t="e">
        <v>#N/A</v>
      </c>
      <c r="J27" s="36" t="s">
        <v>4794</v>
      </c>
      <c r="K27" s="36" t="s">
        <v>5479</v>
      </c>
      <c r="L27" s="36" t="e">
        <v>#N/A</v>
      </c>
      <c r="M27" s="36" t="e">
        <v>#N/A</v>
      </c>
      <c r="N27" s="37" t="s">
        <v>4265</v>
      </c>
      <c r="O27" s="38" t="s">
        <v>2841</v>
      </c>
      <c r="P27" s="38" t="s">
        <v>2842</v>
      </c>
      <c r="Q27" s="38" t="s">
        <v>1760</v>
      </c>
      <c r="R27" s="38" t="s">
        <v>2841</v>
      </c>
      <c r="S27" s="38" t="s">
        <v>1643</v>
      </c>
      <c r="T27" s="38" t="s">
        <v>1639</v>
      </c>
      <c r="U27" s="38" t="s">
        <v>6</v>
      </c>
      <c r="V27" s="38" t="s">
        <v>107</v>
      </c>
      <c r="W27" s="38" t="s">
        <v>1644</v>
      </c>
      <c r="X27" s="38"/>
      <c r="Y27" s="38"/>
      <c r="Z27" s="38" t="s">
        <v>3192</v>
      </c>
      <c r="AC27" s="40"/>
    </row>
    <row r="28" spans="1:29" s="39" customFormat="1" ht="300" x14ac:dyDescent="0.25">
      <c r="A28" s="43"/>
      <c r="B28" s="43"/>
      <c r="C28" s="43" t="s">
        <v>4314</v>
      </c>
      <c r="D28" s="43" t="e">
        <v>#N/A</v>
      </c>
      <c r="E28" s="43" t="e">
        <v>#N/A</v>
      </c>
      <c r="F28" s="43" t="s">
        <v>4266</v>
      </c>
      <c r="G28" s="36" t="s">
        <v>1753</v>
      </c>
      <c r="H28" s="36" t="e">
        <v>#N/A</v>
      </c>
      <c r="I28" s="36" t="e">
        <v>#N/A</v>
      </c>
      <c r="J28" s="36" t="s">
        <v>4795</v>
      </c>
      <c r="K28" s="36" t="s">
        <v>5480</v>
      </c>
      <c r="L28" s="36" t="e">
        <v>#N/A</v>
      </c>
      <c r="M28" s="36" t="e">
        <v>#N/A</v>
      </c>
      <c r="N28" s="37" t="s">
        <v>4266</v>
      </c>
      <c r="O28" s="38" t="s">
        <v>2843</v>
      </c>
      <c r="P28" s="38" t="s">
        <v>2844</v>
      </c>
      <c r="Q28" s="38" t="s">
        <v>1760</v>
      </c>
      <c r="R28" s="38" t="s">
        <v>2843</v>
      </c>
      <c r="S28" s="38" t="s">
        <v>1645</v>
      </c>
      <c r="T28" s="38" t="s">
        <v>1639</v>
      </c>
      <c r="U28" s="38" t="s">
        <v>6</v>
      </c>
      <c r="V28" s="38" t="s">
        <v>107</v>
      </c>
      <c r="W28" s="38" t="s">
        <v>1646</v>
      </c>
      <c r="X28" s="38"/>
      <c r="Y28" s="38"/>
      <c r="Z28" s="38" t="s">
        <v>3192</v>
      </c>
      <c r="AC28" s="40"/>
    </row>
    <row r="29" spans="1:29" s="39" customFormat="1" ht="120" x14ac:dyDescent="0.25">
      <c r="A29" s="41" t="s">
        <v>4219</v>
      </c>
      <c r="B29" s="42" t="s">
        <v>3744</v>
      </c>
      <c r="C29" s="43" t="s">
        <v>3822</v>
      </c>
      <c r="D29" s="43" t="s">
        <v>4166</v>
      </c>
      <c r="E29" s="43" t="s">
        <v>4166</v>
      </c>
      <c r="F29" s="43" t="s">
        <v>4166</v>
      </c>
      <c r="G29" s="36" t="s">
        <v>1747</v>
      </c>
      <c r="H29" s="36" t="s">
        <v>3227</v>
      </c>
      <c r="I29" s="36" t="s">
        <v>5296</v>
      </c>
      <c r="J29" s="36" t="s">
        <v>4342</v>
      </c>
      <c r="K29" s="36" t="s">
        <v>5376</v>
      </c>
      <c r="L29" s="36" t="s">
        <v>4930</v>
      </c>
      <c r="M29" s="36" t="s">
        <v>3060</v>
      </c>
      <c r="N29" s="37" t="s">
        <v>4166</v>
      </c>
      <c r="O29" s="38" t="s">
        <v>1885</v>
      </c>
      <c r="P29" s="38" t="s">
        <v>1886</v>
      </c>
      <c r="Q29" s="38" t="s">
        <v>1760</v>
      </c>
      <c r="R29" s="38" t="s">
        <v>1885</v>
      </c>
      <c r="S29" s="38" t="s">
        <v>112</v>
      </c>
      <c r="T29" s="38" t="s">
        <v>113</v>
      </c>
      <c r="U29" s="38" t="s">
        <v>6</v>
      </c>
      <c r="V29" s="38" t="s">
        <v>20</v>
      </c>
      <c r="W29" s="38" t="s">
        <v>114</v>
      </c>
      <c r="X29" s="38" t="s">
        <v>3163</v>
      </c>
      <c r="Y29" s="38"/>
      <c r="Z29" s="38" t="s">
        <v>3192</v>
      </c>
      <c r="AC29" s="40"/>
    </row>
    <row r="30" spans="1:29" s="39" customFormat="1" ht="300" x14ac:dyDescent="0.25">
      <c r="A30" s="41" t="s">
        <v>3963</v>
      </c>
      <c r="B30" s="42" t="s">
        <v>3751</v>
      </c>
      <c r="C30" s="43" t="s">
        <v>4270</v>
      </c>
      <c r="D30" s="43" t="s">
        <v>3686</v>
      </c>
      <c r="E30" s="43" t="s">
        <v>3686</v>
      </c>
      <c r="F30" s="43" t="s">
        <v>3686</v>
      </c>
      <c r="G30" s="36" t="s">
        <v>1747</v>
      </c>
      <c r="H30" s="36" t="s">
        <v>3234</v>
      </c>
      <c r="I30" s="36" t="s">
        <v>5299</v>
      </c>
      <c r="J30" s="36" t="s">
        <v>4349</v>
      </c>
      <c r="K30" s="36" t="s">
        <v>5377</v>
      </c>
      <c r="L30" s="36" t="s">
        <v>4935</v>
      </c>
      <c r="M30" s="36" t="s">
        <v>3061</v>
      </c>
      <c r="N30" s="37" t="s">
        <v>3686</v>
      </c>
      <c r="O30" s="38" t="s">
        <v>1899</v>
      </c>
      <c r="P30" s="38" t="s">
        <v>1900</v>
      </c>
      <c r="Q30" s="38" t="s">
        <v>1760</v>
      </c>
      <c r="R30" s="38" t="s">
        <v>1899</v>
      </c>
      <c r="S30" s="38" t="s">
        <v>132</v>
      </c>
      <c r="T30" s="38" t="s">
        <v>133</v>
      </c>
      <c r="U30" s="38" t="s">
        <v>6</v>
      </c>
      <c r="V30" s="38" t="s">
        <v>134</v>
      </c>
      <c r="W30" s="38" t="s">
        <v>135</v>
      </c>
      <c r="X30" s="38"/>
      <c r="Y30" s="38"/>
      <c r="Z30" s="38" t="s">
        <v>3192</v>
      </c>
      <c r="AC30" s="40"/>
    </row>
    <row r="31" spans="1:29" s="39" customFormat="1" ht="150" x14ac:dyDescent="0.25">
      <c r="A31" s="41" t="s">
        <v>4169</v>
      </c>
      <c r="B31" s="42" t="s">
        <v>3754</v>
      </c>
      <c r="C31" s="43" t="s">
        <v>4215</v>
      </c>
      <c r="D31" s="43" t="s">
        <v>4167</v>
      </c>
      <c r="E31" s="43" t="s">
        <v>4167</v>
      </c>
      <c r="F31" s="43" t="s">
        <v>4167</v>
      </c>
      <c r="G31" s="36" t="s">
        <v>1747</v>
      </c>
      <c r="H31" s="36" t="s">
        <v>3236</v>
      </c>
      <c r="I31" s="36" t="s">
        <v>5301</v>
      </c>
      <c r="J31" s="36" t="s">
        <v>4352</v>
      </c>
      <c r="K31" s="36" t="s">
        <v>5378</v>
      </c>
      <c r="L31" s="36" t="s">
        <v>4938</v>
      </c>
      <c r="M31" s="36" t="s">
        <v>3062</v>
      </c>
      <c r="N31" s="37" t="s">
        <v>4167</v>
      </c>
      <c r="O31" s="38" t="s">
        <v>1905</v>
      </c>
      <c r="P31" s="38" t="s">
        <v>1906</v>
      </c>
      <c r="Q31" s="38" t="s">
        <v>1760</v>
      </c>
      <c r="R31" s="38" t="s">
        <v>1905</v>
      </c>
      <c r="S31" s="38" t="s">
        <v>142</v>
      </c>
      <c r="T31" s="38" t="s">
        <v>143</v>
      </c>
      <c r="U31" s="38" t="s">
        <v>6</v>
      </c>
      <c r="V31" s="38" t="s">
        <v>144</v>
      </c>
      <c r="W31" s="38" t="s">
        <v>145</v>
      </c>
      <c r="X31" s="38" t="s">
        <v>3164</v>
      </c>
      <c r="Y31" s="38"/>
      <c r="Z31" s="38" t="s">
        <v>3192</v>
      </c>
      <c r="AC31" s="40"/>
    </row>
    <row r="32" spans="1:29" s="39" customFormat="1" ht="409.5" x14ac:dyDescent="0.25">
      <c r="A32" s="41" t="s">
        <v>3849</v>
      </c>
      <c r="B32" s="42" t="s">
        <v>3755</v>
      </c>
      <c r="C32" s="43" t="s">
        <v>4216</v>
      </c>
      <c r="D32" s="43" t="s">
        <v>4168</v>
      </c>
      <c r="E32" s="43" t="s">
        <v>4168</v>
      </c>
      <c r="F32" s="43" t="s">
        <v>4168</v>
      </c>
      <c r="G32" s="36" t="s">
        <v>1747</v>
      </c>
      <c r="H32" s="36" t="s">
        <v>3237</v>
      </c>
      <c r="I32" s="36" t="s">
        <v>5301</v>
      </c>
      <c r="J32" s="36" t="s">
        <v>4353</v>
      </c>
      <c r="K32" s="36" t="s">
        <v>5379</v>
      </c>
      <c r="L32" s="36" t="s">
        <v>4939</v>
      </c>
      <c r="M32" s="36" t="s">
        <v>3063</v>
      </c>
      <c r="N32" s="37" t="s">
        <v>4168</v>
      </c>
      <c r="O32" s="38" t="s">
        <v>1907</v>
      </c>
      <c r="P32" s="38" t="s">
        <v>1908</v>
      </c>
      <c r="Q32" s="38" t="s">
        <v>1760</v>
      </c>
      <c r="R32" s="38" t="s">
        <v>1907</v>
      </c>
      <c r="S32" s="38" t="s">
        <v>146</v>
      </c>
      <c r="T32" s="38" t="s">
        <v>147</v>
      </c>
      <c r="U32" s="38" t="s">
        <v>6</v>
      </c>
      <c r="V32" s="38" t="s">
        <v>144</v>
      </c>
      <c r="W32" s="38" t="s">
        <v>148</v>
      </c>
      <c r="X32" s="38" t="s">
        <v>3164</v>
      </c>
      <c r="Y32" s="38"/>
      <c r="Z32" s="38" t="s">
        <v>3192</v>
      </c>
      <c r="AC32" s="40"/>
    </row>
    <row r="33" spans="1:29" s="39" customFormat="1" ht="409.5" x14ac:dyDescent="0.25">
      <c r="A33" s="41" t="s">
        <v>3907</v>
      </c>
      <c r="B33" s="42" t="s">
        <v>3756</v>
      </c>
      <c r="C33" s="43" t="s">
        <v>3905</v>
      </c>
      <c r="D33" s="43" t="s">
        <v>3832</v>
      </c>
      <c r="E33" s="43" t="s">
        <v>3832</v>
      </c>
      <c r="F33" s="43" t="s">
        <v>3832</v>
      </c>
      <c r="G33" s="36" t="s">
        <v>1747</v>
      </c>
      <c r="H33" s="36" t="s">
        <v>3238</v>
      </c>
      <c r="I33" s="36" t="s">
        <v>3199</v>
      </c>
      <c r="J33" s="36" t="s">
        <v>4354</v>
      </c>
      <c r="K33" s="36" t="s">
        <v>5380</v>
      </c>
      <c r="L33" s="36" t="s">
        <v>4940</v>
      </c>
      <c r="M33" s="36" t="s">
        <v>3064</v>
      </c>
      <c r="N33" s="37" t="s">
        <v>3832</v>
      </c>
      <c r="O33" s="38" t="s">
        <v>1909</v>
      </c>
      <c r="P33" s="38" t="s">
        <v>1910</v>
      </c>
      <c r="Q33" s="38" t="s">
        <v>1760</v>
      </c>
      <c r="R33" s="38" t="s">
        <v>1909</v>
      </c>
      <c r="S33" s="38" t="s">
        <v>149</v>
      </c>
      <c r="T33" s="38" t="s">
        <v>150</v>
      </c>
      <c r="U33" s="38" t="s">
        <v>6</v>
      </c>
      <c r="V33" s="38" t="s">
        <v>151</v>
      </c>
      <c r="W33" s="38" t="s">
        <v>152</v>
      </c>
      <c r="X33" s="38" t="s">
        <v>3164</v>
      </c>
      <c r="Y33" s="38"/>
      <c r="Z33" s="38" t="s">
        <v>3192</v>
      </c>
      <c r="AC33" s="40"/>
    </row>
    <row r="34" spans="1:29" s="39" customFormat="1" ht="180" x14ac:dyDescent="0.25">
      <c r="A34" s="43"/>
      <c r="B34" s="43"/>
      <c r="C34" s="43" t="s">
        <v>4315</v>
      </c>
      <c r="D34" s="43" t="e">
        <v>#N/A</v>
      </c>
      <c r="E34" s="43" t="e">
        <v>#N/A</v>
      </c>
      <c r="F34" s="43" t="s">
        <v>4267</v>
      </c>
      <c r="G34" s="36" t="s">
        <v>1753</v>
      </c>
      <c r="H34" s="36" t="e">
        <v>#N/A</v>
      </c>
      <c r="I34" s="36" t="e">
        <v>#N/A</v>
      </c>
      <c r="J34" s="36" t="s">
        <v>4796</v>
      </c>
      <c r="K34" s="36" t="s">
        <v>5481</v>
      </c>
      <c r="L34" s="36" t="e">
        <v>#N/A</v>
      </c>
      <c r="M34" s="36" t="e">
        <v>#N/A</v>
      </c>
      <c r="N34" s="37" t="s">
        <v>4267</v>
      </c>
      <c r="O34" s="38" t="s">
        <v>2845</v>
      </c>
      <c r="P34" s="38" t="s">
        <v>2846</v>
      </c>
      <c r="Q34" s="38" t="s">
        <v>1760</v>
      </c>
      <c r="R34" s="38" t="s">
        <v>2845</v>
      </c>
      <c r="S34" s="38" t="s">
        <v>1647</v>
      </c>
      <c r="T34" s="38" t="s">
        <v>1515</v>
      </c>
      <c r="U34" s="38" t="s">
        <v>6</v>
      </c>
      <c r="V34" s="38" t="s">
        <v>151</v>
      </c>
      <c r="W34" s="38" t="s">
        <v>1648</v>
      </c>
      <c r="X34" s="38"/>
      <c r="Y34" s="38"/>
      <c r="Z34" s="38" t="s">
        <v>3192</v>
      </c>
      <c r="AC34" s="40"/>
    </row>
    <row r="35" spans="1:29" s="39" customFormat="1" ht="180" x14ac:dyDescent="0.25">
      <c r="A35" s="43"/>
      <c r="B35" s="43"/>
      <c r="C35" s="43" t="s">
        <v>4316</v>
      </c>
      <c r="D35" s="43" t="e">
        <v>#N/A</v>
      </c>
      <c r="E35" s="43" t="e">
        <v>#N/A</v>
      </c>
      <c r="F35" s="43" t="s">
        <v>4268</v>
      </c>
      <c r="G35" s="36" t="s">
        <v>1753</v>
      </c>
      <c r="H35" s="36" t="e">
        <v>#N/A</v>
      </c>
      <c r="I35" s="36" t="e">
        <v>#N/A</v>
      </c>
      <c r="J35" s="36" t="s">
        <v>4797</v>
      </c>
      <c r="K35" s="36" t="s">
        <v>5482</v>
      </c>
      <c r="L35" s="36" t="e">
        <v>#N/A</v>
      </c>
      <c r="M35" s="36" t="e">
        <v>#N/A</v>
      </c>
      <c r="N35" s="37" t="s">
        <v>4268</v>
      </c>
      <c r="O35" s="38" t="s">
        <v>2847</v>
      </c>
      <c r="P35" s="38" t="s">
        <v>2848</v>
      </c>
      <c r="Q35" s="38" t="s">
        <v>1760</v>
      </c>
      <c r="R35" s="38" t="s">
        <v>2847</v>
      </c>
      <c r="S35" s="38" t="s">
        <v>1649</v>
      </c>
      <c r="T35" s="38" t="s">
        <v>1515</v>
      </c>
      <c r="U35" s="38" t="s">
        <v>6</v>
      </c>
      <c r="V35" s="38" t="s">
        <v>151</v>
      </c>
      <c r="W35" s="38" t="s">
        <v>1650</v>
      </c>
      <c r="X35" s="38"/>
      <c r="Y35" s="38"/>
      <c r="Z35" s="38" t="s">
        <v>3192</v>
      </c>
      <c r="AC35" s="40"/>
    </row>
    <row r="36" spans="1:29" s="39" customFormat="1" ht="135" x14ac:dyDescent="0.25">
      <c r="A36" s="41" t="s">
        <v>3824</v>
      </c>
      <c r="B36" s="42" t="s">
        <v>3759</v>
      </c>
      <c r="C36" s="43" t="s">
        <v>3771</v>
      </c>
      <c r="D36" s="43" t="s">
        <v>3822</v>
      </c>
      <c r="E36" s="43" t="s">
        <v>3822</v>
      </c>
      <c r="F36" s="43" t="s">
        <v>3822</v>
      </c>
      <c r="G36" s="36" t="s">
        <v>1747</v>
      </c>
      <c r="H36" s="36" t="s">
        <v>3241</v>
      </c>
      <c r="I36" s="36" t="s">
        <v>5304</v>
      </c>
      <c r="J36" s="36" t="s">
        <v>4357</v>
      </c>
      <c r="K36" s="36" t="s">
        <v>5381</v>
      </c>
      <c r="L36" s="36" t="s">
        <v>4942</v>
      </c>
      <c r="M36" s="36" t="s">
        <v>3065</v>
      </c>
      <c r="N36" s="37" t="s">
        <v>3822</v>
      </c>
      <c r="O36" s="38" t="s">
        <v>1915</v>
      </c>
      <c r="P36" s="38" t="s">
        <v>1916</v>
      </c>
      <c r="Q36" s="38" t="s">
        <v>1760</v>
      </c>
      <c r="R36" s="38" t="s">
        <v>1915</v>
      </c>
      <c r="S36" s="38" t="s">
        <v>159</v>
      </c>
      <c r="T36" s="38" t="s">
        <v>160</v>
      </c>
      <c r="U36" s="38" t="s">
        <v>6</v>
      </c>
      <c r="V36" s="38" t="s">
        <v>8</v>
      </c>
      <c r="W36" s="38" t="s">
        <v>161</v>
      </c>
      <c r="X36" s="38" t="s">
        <v>3164</v>
      </c>
      <c r="Y36" s="38"/>
      <c r="Z36" s="38" t="s">
        <v>3192</v>
      </c>
      <c r="AC36" s="40"/>
    </row>
    <row r="37" spans="1:29" s="39" customFormat="1" ht="120" x14ac:dyDescent="0.25">
      <c r="A37" s="41" t="s">
        <v>3698</v>
      </c>
      <c r="B37" s="42" t="s">
        <v>3760</v>
      </c>
      <c r="C37" s="43" t="s">
        <v>4218</v>
      </c>
      <c r="D37" s="43" t="s">
        <v>3688</v>
      </c>
      <c r="E37" s="43" t="s">
        <v>3688</v>
      </c>
      <c r="F37" s="43" t="s">
        <v>3688</v>
      </c>
      <c r="G37" s="36" t="s">
        <v>1747</v>
      </c>
      <c r="H37" s="36" t="s">
        <v>3242</v>
      </c>
      <c r="I37" s="36" t="s">
        <v>3200</v>
      </c>
      <c r="J37" s="36" t="s">
        <v>4358</v>
      </c>
      <c r="K37" s="36" t="s">
        <v>5379</v>
      </c>
      <c r="L37" s="36" t="s">
        <v>4943</v>
      </c>
      <c r="M37" s="36" t="s">
        <v>3066</v>
      </c>
      <c r="N37" s="37" t="s">
        <v>3688</v>
      </c>
      <c r="O37" s="38" t="s">
        <v>1917</v>
      </c>
      <c r="P37" s="38" t="s">
        <v>1918</v>
      </c>
      <c r="Q37" s="38" t="s">
        <v>1767</v>
      </c>
      <c r="R37" s="38" t="s">
        <v>1917</v>
      </c>
      <c r="S37" s="38" t="s">
        <v>162</v>
      </c>
      <c r="T37" s="38" t="s">
        <v>163</v>
      </c>
      <c r="U37" s="38" t="s">
        <v>6</v>
      </c>
      <c r="V37" s="38" t="s">
        <v>20</v>
      </c>
      <c r="W37" s="38" t="s">
        <v>164</v>
      </c>
      <c r="X37" s="38"/>
      <c r="Y37" s="38"/>
      <c r="Z37" s="38" t="s">
        <v>3192</v>
      </c>
      <c r="AC37" s="40"/>
    </row>
    <row r="38" spans="1:29" s="39" customFormat="1" ht="300" x14ac:dyDescent="0.25">
      <c r="A38" s="41" t="s">
        <v>3699</v>
      </c>
      <c r="B38" s="42" t="s">
        <v>3761</v>
      </c>
      <c r="C38" s="43" t="s">
        <v>4219</v>
      </c>
      <c r="D38" s="43" t="s">
        <v>3904</v>
      </c>
      <c r="E38" s="43" t="s">
        <v>3904</v>
      </c>
      <c r="F38" s="43" t="s">
        <v>3904</v>
      </c>
      <c r="G38" s="36" t="s">
        <v>1747</v>
      </c>
      <c r="H38" s="36" t="s">
        <v>3243</v>
      </c>
      <c r="I38" s="36" t="s">
        <v>5305</v>
      </c>
      <c r="J38" s="36" t="s">
        <v>4359</v>
      </c>
      <c r="K38" s="36" t="s">
        <v>5379</v>
      </c>
      <c r="L38" s="36" t="s">
        <v>4944</v>
      </c>
      <c r="M38" s="36" t="s">
        <v>3067</v>
      </c>
      <c r="N38" s="37" t="s">
        <v>3904</v>
      </c>
      <c r="O38" s="38" t="s">
        <v>1919</v>
      </c>
      <c r="P38" s="38" t="s">
        <v>1920</v>
      </c>
      <c r="Q38" s="38" t="s">
        <v>1760</v>
      </c>
      <c r="R38" s="38" t="s">
        <v>1919</v>
      </c>
      <c r="S38" s="38" t="s">
        <v>165</v>
      </c>
      <c r="T38" s="38" t="s">
        <v>166</v>
      </c>
      <c r="U38" s="38" t="s">
        <v>6</v>
      </c>
      <c r="V38" s="38" t="s">
        <v>20</v>
      </c>
      <c r="W38" s="38" t="s">
        <v>167</v>
      </c>
      <c r="X38" s="38" t="s">
        <v>3164</v>
      </c>
      <c r="Y38" s="38"/>
      <c r="Z38" s="38" t="s">
        <v>3192</v>
      </c>
      <c r="AC38" s="40"/>
    </row>
    <row r="39" spans="1:29" s="39" customFormat="1" ht="255" x14ac:dyDescent="0.25">
      <c r="A39" s="41" t="s">
        <v>3965</v>
      </c>
      <c r="B39" s="42" t="s">
        <v>3762</v>
      </c>
      <c r="C39" s="43" t="s">
        <v>3961</v>
      </c>
      <c r="D39" s="43" t="s">
        <v>4212</v>
      </c>
      <c r="E39" s="43" t="e">
        <v>#N/A</v>
      </c>
      <c r="F39" s="43" t="s">
        <v>4212</v>
      </c>
      <c r="G39" s="36" t="s">
        <v>1752</v>
      </c>
      <c r="H39" s="36" t="e">
        <v>#N/A</v>
      </c>
      <c r="I39" s="36" t="e">
        <v>#N/A</v>
      </c>
      <c r="J39" s="36" t="s">
        <v>4360</v>
      </c>
      <c r="K39" s="36" t="s">
        <v>5338</v>
      </c>
      <c r="L39" s="36" t="s">
        <v>4945</v>
      </c>
      <c r="M39" s="36" t="s">
        <v>3059</v>
      </c>
      <c r="N39" s="37" t="s">
        <v>4212</v>
      </c>
      <c r="O39" s="38" t="s">
        <v>1921</v>
      </c>
      <c r="P39" s="38" t="s">
        <v>1922</v>
      </c>
      <c r="Q39" s="38" t="s">
        <v>1760</v>
      </c>
      <c r="R39" s="38" t="s">
        <v>1921</v>
      </c>
      <c r="S39" s="38" t="s">
        <v>168</v>
      </c>
      <c r="T39" s="38" t="s">
        <v>169</v>
      </c>
      <c r="U39" s="38" t="s">
        <v>6</v>
      </c>
      <c r="V39" s="38" t="s">
        <v>20</v>
      </c>
      <c r="W39" s="38" t="s">
        <v>170</v>
      </c>
      <c r="X39" s="38"/>
      <c r="Y39" s="38"/>
      <c r="Z39" s="38" t="s">
        <v>3192</v>
      </c>
      <c r="AC39" s="40"/>
    </row>
    <row r="40" spans="1:29" s="39" customFormat="1" ht="195" x14ac:dyDescent="0.25">
      <c r="A40" s="41" t="s">
        <v>3700</v>
      </c>
      <c r="B40" s="42" t="s">
        <v>3763</v>
      </c>
      <c r="C40" s="43" t="s">
        <v>3689</v>
      </c>
      <c r="D40" s="43" t="s">
        <v>4213</v>
      </c>
      <c r="E40" s="43" t="e">
        <v>#N/A</v>
      </c>
      <c r="F40" s="43" t="s">
        <v>4213</v>
      </c>
      <c r="G40" s="36" t="s">
        <v>1752</v>
      </c>
      <c r="H40" s="36" t="e">
        <v>#N/A</v>
      </c>
      <c r="I40" s="36" t="e">
        <v>#N/A</v>
      </c>
      <c r="J40" s="36" t="s">
        <v>4361</v>
      </c>
      <c r="K40" s="36" t="s">
        <v>5339</v>
      </c>
      <c r="L40" s="36" t="s">
        <v>4946</v>
      </c>
      <c r="M40" s="36" t="s">
        <v>3063</v>
      </c>
      <c r="N40" s="37" t="s">
        <v>4213</v>
      </c>
      <c r="O40" s="38" t="s">
        <v>1923</v>
      </c>
      <c r="P40" s="38" t="s">
        <v>1924</v>
      </c>
      <c r="Q40" s="38" t="s">
        <v>1760</v>
      </c>
      <c r="R40" s="38" t="s">
        <v>1923</v>
      </c>
      <c r="S40" s="38" t="s">
        <v>171</v>
      </c>
      <c r="T40" s="38" t="s">
        <v>172</v>
      </c>
      <c r="U40" s="38" t="s">
        <v>6</v>
      </c>
      <c r="V40" s="38" t="s">
        <v>173</v>
      </c>
      <c r="W40" s="38" t="s">
        <v>174</v>
      </c>
      <c r="X40" s="38" t="s">
        <v>3166</v>
      </c>
      <c r="Y40" s="38"/>
      <c r="Z40" s="38" t="s">
        <v>3192</v>
      </c>
      <c r="AC40" s="40"/>
    </row>
    <row r="41" spans="1:29" s="39" customFormat="1" ht="75" x14ac:dyDescent="0.25">
      <c r="A41" s="43"/>
      <c r="B41" s="43"/>
      <c r="C41" s="43" t="s">
        <v>4317</v>
      </c>
      <c r="D41" s="43" t="e">
        <v>#N/A</v>
      </c>
      <c r="E41" s="43" t="e">
        <v>#N/A</v>
      </c>
      <c r="F41" s="43" t="s">
        <v>4269</v>
      </c>
      <c r="G41" s="36" t="s">
        <v>1753</v>
      </c>
      <c r="H41" s="36" t="e">
        <v>#N/A</v>
      </c>
      <c r="I41" s="36" t="e">
        <v>#N/A</v>
      </c>
      <c r="J41" s="36" t="s">
        <v>4798</v>
      </c>
      <c r="K41" s="36" t="s">
        <v>5483</v>
      </c>
      <c r="L41" s="36" t="e">
        <v>#N/A</v>
      </c>
      <c r="M41" s="36" t="e">
        <v>#N/A</v>
      </c>
      <c r="N41" s="37" t="s">
        <v>4269</v>
      </c>
      <c r="O41" s="38" t="s">
        <v>2849</v>
      </c>
      <c r="P41" s="38" t="s">
        <v>2850</v>
      </c>
      <c r="Q41" s="38" t="s">
        <v>1760</v>
      </c>
      <c r="R41" s="38" t="s">
        <v>2849</v>
      </c>
      <c r="S41" s="38" t="s">
        <v>1651</v>
      </c>
      <c r="T41" s="38" t="s">
        <v>178</v>
      </c>
      <c r="U41" s="38" t="s">
        <v>6</v>
      </c>
      <c r="V41" s="38" t="s">
        <v>20</v>
      </c>
      <c r="W41" s="38" t="s">
        <v>1652</v>
      </c>
      <c r="X41" s="38"/>
      <c r="Y41" s="38"/>
      <c r="Z41" s="38" t="s">
        <v>3192</v>
      </c>
      <c r="AC41" s="40"/>
    </row>
    <row r="42" spans="1:29" s="39" customFormat="1" ht="409.5" x14ac:dyDescent="0.25">
      <c r="A42" s="43"/>
      <c r="B42" s="43"/>
      <c r="C42" s="43" t="s">
        <v>4318</v>
      </c>
      <c r="D42" s="43" t="e">
        <v>#N/A</v>
      </c>
      <c r="E42" s="43" t="e">
        <v>#N/A</v>
      </c>
      <c r="F42" s="43" t="s">
        <v>4270</v>
      </c>
      <c r="G42" s="36" t="s">
        <v>1753</v>
      </c>
      <c r="H42" s="36" t="e">
        <v>#N/A</v>
      </c>
      <c r="I42" s="36" t="e">
        <v>#N/A</v>
      </c>
      <c r="J42" s="36" t="s">
        <v>4799</v>
      </c>
      <c r="K42" s="36" t="s">
        <v>5478</v>
      </c>
      <c r="L42" s="36" t="e">
        <v>#N/A</v>
      </c>
      <c r="M42" s="36" t="e">
        <v>#N/A</v>
      </c>
      <c r="N42" s="37" t="s">
        <v>4270</v>
      </c>
      <c r="O42" s="38" t="s">
        <v>2851</v>
      </c>
      <c r="P42" s="38" t="s">
        <v>2852</v>
      </c>
      <c r="Q42" s="38" t="s">
        <v>1760</v>
      </c>
      <c r="R42" s="38" t="s">
        <v>2851</v>
      </c>
      <c r="S42" s="38" t="s">
        <v>1653</v>
      </c>
      <c r="T42" s="38" t="s">
        <v>1654</v>
      </c>
      <c r="U42" s="38" t="s">
        <v>6</v>
      </c>
      <c r="V42" s="38" t="s">
        <v>8</v>
      </c>
      <c r="W42" s="38" t="s">
        <v>1655</v>
      </c>
      <c r="X42" s="38"/>
      <c r="Y42" s="38"/>
      <c r="Z42" s="38" t="s">
        <v>3192</v>
      </c>
      <c r="AC42" s="40"/>
    </row>
    <row r="43" spans="1:29" s="39" customFormat="1" ht="285" x14ac:dyDescent="0.25">
      <c r="A43" s="43"/>
      <c r="B43" s="43"/>
      <c r="C43" s="43"/>
      <c r="D43" s="43" t="e">
        <v>#N/A</v>
      </c>
      <c r="E43" s="43" t="s">
        <v>3960</v>
      </c>
      <c r="F43" s="43" t="s">
        <v>3960</v>
      </c>
      <c r="G43" s="36" t="s">
        <v>5286</v>
      </c>
      <c r="H43" s="36" t="s">
        <v>3679</v>
      </c>
      <c r="I43" s="36" t="s">
        <v>3133</v>
      </c>
      <c r="J43" s="36" t="s">
        <v>4865</v>
      </c>
      <c r="K43" s="36" t="s">
        <v>5495</v>
      </c>
      <c r="L43" s="36" t="e">
        <v>#N/A</v>
      </c>
      <c r="M43" s="36" t="e">
        <v>#N/A</v>
      </c>
      <c r="N43" s="37" t="s">
        <v>3960</v>
      </c>
      <c r="O43" s="38" t="s">
        <v>3027</v>
      </c>
      <c r="P43" s="38" t="s">
        <v>3028</v>
      </c>
      <c r="Q43" s="38" t="s">
        <v>1760</v>
      </c>
      <c r="R43" s="38" t="s">
        <v>3027</v>
      </c>
      <c r="S43" s="38" t="s">
        <v>1514</v>
      </c>
      <c r="T43" s="38" t="s">
        <v>178</v>
      </c>
      <c r="U43" s="38" t="s">
        <v>6</v>
      </c>
      <c r="V43" s="38" t="s">
        <v>20</v>
      </c>
      <c r="W43" s="38" t="s">
        <v>1513</v>
      </c>
      <c r="X43" s="38"/>
      <c r="Y43" s="38"/>
      <c r="Z43" s="38" t="s">
        <v>3192</v>
      </c>
      <c r="AC43" s="40"/>
    </row>
    <row r="44" spans="1:29" s="39" customFormat="1" ht="270" x14ac:dyDescent="0.25">
      <c r="A44" s="43"/>
      <c r="B44" s="43"/>
      <c r="C44" s="43" t="s">
        <v>4319</v>
      </c>
      <c r="D44" s="43" t="e">
        <v>#N/A</v>
      </c>
      <c r="E44" s="43" t="e">
        <v>#N/A</v>
      </c>
      <c r="F44" s="43" t="s">
        <v>4271</v>
      </c>
      <c r="G44" s="36" t="s">
        <v>1753</v>
      </c>
      <c r="H44" s="36" t="e">
        <v>#N/A</v>
      </c>
      <c r="I44" s="36" t="e">
        <v>#N/A</v>
      </c>
      <c r="J44" s="36" t="s">
        <v>4800</v>
      </c>
      <c r="K44" s="36" t="s">
        <v>5478</v>
      </c>
      <c r="L44" s="36" t="e">
        <v>#N/A</v>
      </c>
      <c r="M44" s="36" t="e">
        <v>#N/A</v>
      </c>
      <c r="N44" s="37" t="s">
        <v>4271</v>
      </c>
      <c r="O44" s="38" t="s">
        <v>2853</v>
      </c>
      <c r="P44" s="38" t="s">
        <v>2854</v>
      </c>
      <c r="Q44" s="38" t="s">
        <v>1760</v>
      </c>
      <c r="R44" s="38" t="s">
        <v>2853</v>
      </c>
      <c r="S44" s="38" t="s">
        <v>1656</v>
      </c>
      <c r="T44" s="38" t="s">
        <v>178</v>
      </c>
      <c r="U44" s="38" t="s">
        <v>6</v>
      </c>
      <c r="V44" s="38" t="s">
        <v>20</v>
      </c>
      <c r="W44" s="38" t="s">
        <v>1652</v>
      </c>
      <c r="X44" s="38"/>
      <c r="Y44" s="38"/>
      <c r="Z44" s="38" t="s">
        <v>3192</v>
      </c>
      <c r="AC44" s="40"/>
    </row>
    <row r="45" spans="1:29" s="39" customFormat="1" ht="270" x14ac:dyDescent="0.25">
      <c r="A45" s="41" t="s">
        <v>3708</v>
      </c>
      <c r="B45" s="42" t="s">
        <v>3765</v>
      </c>
      <c r="C45" s="43" t="s">
        <v>3691</v>
      </c>
      <c r="D45" s="43" t="s">
        <v>4215</v>
      </c>
      <c r="E45" s="43" t="e">
        <v>#N/A</v>
      </c>
      <c r="F45" s="43" t="s">
        <v>4215</v>
      </c>
      <c r="G45" s="36" t="s">
        <v>1752</v>
      </c>
      <c r="H45" s="36" t="e">
        <v>#N/A</v>
      </c>
      <c r="I45" s="36" t="e">
        <v>#N/A</v>
      </c>
      <c r="J45" s="36" t="s">
        <v>4363</v>
      </c>
      <c r="K45" s="36" t="s">
        <v>5339</v>
      </c>
      <c r="L45" s="36" t="s">
        <v>4948</v>
      </c>
      <c r="M45" s="36" t="s">
        <v>3041</v>
      </c>
      <c r="N45" s="37" t="s">
        <v>4215</v>
      </c>
      <c r="O45" s="38" t="s">
        <v>1927</v>
      </c>
      <c r="P45" s="38" t="s">
        <v>1928</v>
      </c>
      <c r="Q45" s="38" t="s">
        <v>1760</v>
      </c>
      <c r="R45" s="38" t="s">
        <v>1927</v>
      </c>
      <c r="S45" s="38" t="s">
        <v>177</v>
      </c>
      <c r="T45" s="38" t="s">
        <v>178</v>
      </c>
      <c r="U45" s="38" t="s">
        <v>6</v>
      </c>
      <c r="V45" s="38" t="s">
        <v>20</v>
      </c>
      <c r="W45" s="38" t="s">
        <v>179</v>
      </c>
      <c r="X45" s="38" t="s">
        <v>3164</v>
      </c>
      <c r="Y45" s="38"/>
      <c r="Z45" s="38" t="s">
        <v>3192</v>
      </c>
      <c r="AC45" s="40"/>
    </row>
    <row r="46" spans="1:29" s="39" customFormat="1" ht="180" x14ac:dyDescent="0.25">
      <c r="A46" s="41" t="s">
        <v>3967</v>
      </c>
      <c r="B46" s="42" t="s">
        <v>3766</v>
      </c>
      <c r="C46" s="43" t="s">
        <v>3962</v>
      </c>
      <c r="D46" s="43" t="s">
        <v>4216</v>
      </c>
      <c r="E46" s="43" t="e">
        <v>#N/A</v>
      </c>
      <c r="F46" s="43" t="s">
        <v>4216</v>
      </c>
      <c r="G46" s="36" t="s">
        <v>1752</v>
      </c>
      <c r="H46" s="36" t="e">
        <v>#N/A</v>
      </c>
      <c r="I46" s="36" t="e">
        <v>#N/A</v>
      </c>
      <c r="J46" s="36" t="s">
        <v>4364</v>
      </c>
      <c r="K46" s="36" t="s">
        <v>5339</v>
      </c>
      <c r="L46" s="36" t="s">
        <v>4949</v>
      </c>
      <c r="M46" s="36" t="s">
        <v>3041</v>
      </c>
      <c r="N46" s="37" t="s">
        <v>4216</v>
      </c>
      <c r="O46" s="38" t="s">
        <v>1929</v>
      </c>
      <c r="P46" s="38" t="s">
        <v>1930</v>
      </c>
      <c r="Q46" s="38" t="s">
        <v>1760</v>
      </c>
      <c r="R46" s="38" t="s">
        <v>1929</v>
      </c>
      <c r="S46" s="38" t="s">
        <v>180</v>
      </c>
      <c r="T46" s="38" t="s">
        <v>181</v>
      </c>
      <c r="U46" s="38" t="s">
        <v>6</v>
      </c>
      <c r="V46" s="38" t="s">
        <v>20</v>
      </c>
      <c r="W46" s="38" t="s">
        <v>182</v>
      </c>
      <c r="X46" s="38" t="s">
        <v>3164</v>
      </c>
      <c r="Y46" s="38"/>
      <c r="Z46" s="38" t="s">
        <v>3192</v>
      </c>
      <c r="AC46" s="40"/>
    </row>
    <row r="47" spans="1:29" s="39" customFormat="1" ht="150" x14ac:dyDescent="0.25">
      <c r="A47" s="41" t="s">
        <v>3709</v>
      </c>
      <c r="B47" s="42" t="s">
        <v>3767</v>
      </c>
      <c r="C47" s="43" t="s">
        <v>3692</v>
      </c>
      <c r="D47" s="43" t="s">
        <v>3905</v>
      </c>
      <c r="E47" s="43" t="s">
        <v>3905</v>
      </c>
      <c r="F47" s="43" t="s">
        <v>3905</v>
      </c>
      <c r="G47" s="36" t="s">
        <v>1747</v>
      </c>
      <c r="H47" s="36" t="s">
        <v>3244</v>
      </c>
      <c r="I47" s="36" t="s">
        <v>5306</v>
      </c>
      <c r="J47" s="36" t="s">
        <v>4365</v>
      </c>
      <c r="K47" s="36" t="s">
        <v>5382</v>
      </c>
      <c r="L47" s="36" t="s">
        <v>4950</v>
      </c>
      <c r="M47" s="36" t="s">
        <v>3068</v>
      </c>
      <c r="N47" s="37" t="s">
        <v>3905</v>
      </c>
      <c r="O47" s="38" t="s">
        <v>1931</v>
      </c>
      <c r="P47" s="38" t="s">
        <v>1932</v>
      </c>
      <c r="Q47" s="38" t="s">
        <v>1760</v>
      </c>
      <c r="R47" s="38" t="s">
        <v>1931</v>
      </c>
      <c r="S47" s="38" t="s">
        <v>183</v>
      </c>
      <c r="T47" s="38" t="s">
        <v>184</v>
      </c>
      <c r="U47" s="38" t="s">
        <v>6</v>
      </c>
      <c r="V47" s="38" t="s">
        <v>20</v>
      </c>
      <c r="W47" s="38" t="s">
        <v>185</v>
      </c>
      <c r="X47" s="38" t="s">
        <v>3164</v>
      </c>
      <c r="Y47" s="38"/>
      <c r="Z47" s="38" t="s">
        <v>3192</v>
      </c>
      <c r="AC47" s="40"/>
    </row>
    <row r="48" spans="1:29" s="39" customFormat="1" ht="409.5" x14ac:dyDescent="0.25">
      <c r="A48" s="41" t="s">
        <v>3701</v>
      </c>
      <c r="B48" s="42" t="s">
        <v>3769</v>
      </c>
      <c r="C48" s="43" t="s">
        <v>3964</v>
      </c>
      <c r="D48" s="43" t="s">
        <v>4217</v>
      </c>
      <c r="E48" s="43" t="e">
        <v>#N/A</v>
      </c>
      <c r="F48" s="43" t="s">
        <v>4217</v>
      </c>
      <c r="G48" s="36" t="s">
        <v>1752</v>
      </c>
      <c r="H48" s="36" t="e">
        <v>#N/A</v>
      </c>
      <c r="I48" s="36" t="e">
        <v>#N/A</v>
      </c>
      <c r="J48" s="36" t="s">
        <v>4367</v>
      </c>
      <c r="K48" s="36" t="s">
        <v>5339</v>
      </c>
      <c r="L48" s="36" t="s">
        <v>4952</v>
      </c>
      <c r="M48" s="36" t="s">
        <v>3069</v>
      </c>
      <c r="N48" s="37" t="s">
        <v>4217</v>
      </c>
      <c r="O48" s="38" t="s">
        <v>1935</v>
      </c>
      <c r="P48" s="38" t="s">
        <v>1936</v>
      </c>
      <c r="Q48" s="38" t="s">
        <v>1760</v>
      </c>
      <c r="R48" s="38" t="s">
        <v>1935</v>
      </c>
      <c r="S48" s="38" t="s">
        <v>189</v>
      </c>
      <c r="T48" s="38" t="s">
        <v>190</v>
      </c>
      <c r="U48" s="38" t="s">
        <v>6</v>
      </c>
      <c r="V48" s="38" t="s">
        <v>20</v>
      </c>
      <c r="W48" s="38" t="s">
        <v>191</v>
      </c>
      <c r="X48" s="38" t="s">
        <v>3164</v>
      </c>
      <c r="Y48" s="38"/>
      <c r="Z48" s="38" t="s">
        <v>3192</v>
      </c>
      <c r="AC48" s="40"/>
    </row>
    <row r="49" spans="1:29" s="39" customFormat="1" ht="405" x14ac:dyDescent="0.25">
      <c r="A49" s="41" t="s">
        <v>3969</v>
      </c>
      <c r="B49" s="42" t="s">
        <v>3772</v>
      </c>
      <c r="C49" s="43" t="s">
        <v>3849</v>
      </c>
      <c r="D49" s="43" t="s">
        <v>4219</v>
      </c>
      <c r="E49" s="43" t="e">
        <v>#N/A</v>
      </c>
      <c r="F49" s="43" t="s">
        <v>4219</v>
      </c>
      <c r="G49" s="36" t="s">
        <v>1752</v>
      </c>
      <c r="H49" s="36" t="e">
        <v>#N/A</v>
      </c>
      <c r="I49" s="36" t="e">
        <v>#N/A</v>
      </c>
      <c r="J49" s="36" t="s">
        <v>4370</v>
      </c>
      <c r="K49" s="36" t="s">
        <v>5339</v>
      </c>
      <c r="L49" s="36" t="s">
        <v>4955</v>
      </c>
      <c r="M49" s="36" t="s">
        <v>3070</v>
      </c>
      <c r="N49" s="37" t="s">
        <v>4219</v>
      </c>
      <c r="O49" s="38" t="s">
        <v>1941</v>
      </c>
      <c r="P49" s="38" t="s">
        <v>1942</v>
      </c>
      <c r="Q49" s="38" t="s">
        <v>1760</v>
      </c>
      <c r="R49" s="38" t="s">
        <v>1941</v>
      </c>
      <c r="S49" s="38" t="s">
        <v>198</v>
      </c>
      <c r="T49" s="38" t="s">
        <v>199</v>
      </c>
      <c r="U49" s="38" t="s">
        <v>6</v>
      </c>
      <c r="V49" s="38" t="s">
        <v>20</v>
      </c>
      <c r="W49" s="38" t="s">
        <v>200</v>
      </c>
      <c r="X49" s="38" t="s">
        <v>3164</v>
      </c>
      <c r="Y49" s="38"/>
      <c r="Z49" s="38" t="s">
        <v>3192</v>
      </c>
      <c r="AC49" s="40"/>
    </row>
    <row r="50" spans="1:29" s="39" customFormat="1" ht="165" x14ac:dyDescent="0.25">
      <c r="A50" s="41" t="s">
        <v>3970</v>
      </c>
      <c r="B50" s="42" t="s">
        <v>3774</v>
      </c>
      <c r="C50" s="43" t="s">
        <v>3908</v>
      </c>
      <c r="D50" s="43" t="s">
        <v>3689</v>
      </c>
      <c r="E50" s="43" t="s">
        <v>3689</v>
      </c>
      <c r="F50" s="43" t="s">
        <v>3689</v>
      </c>
      <c r="G50" s="36" t="s">
        <v>1747</v>
      </c>
      <c r="H50" s="36" t="s">
        <v>3248</v>
      </c>
      <c r="I50" s="36" t="s">
        <v>5309</v>
      </c>
      <c r="J50" s="36" t="s">
        <v>4372</v>
      </c>
      <c r="K50" s="36" t="s">
        <v>5383</v>
      </c>
      <c r="L50" s="36" t="s">
        <v>4957</v>
      </c>
      <c r="M50" s="36" t="s">
        <v>3059</v>
      </c>
      <c r="N50" s="37" t="s">
        <v>3689</v>
      </c>
      <c r="O50" s="38" t="s">
        <v>1945</v>
      </c>
      <c r="P50" s="38" t="s">
        <v>1946</v>
      </c>
      <c r="Q50" s="38" t="s">
        <v>1760</v>
      </c>
      <c r="R50" s="38" t="s">
        <v>1945</v>
      </c>
      <c r="S50" s="38" t="s">
        <v>204</v>
      </c>
      <c r="T50" s="38" t="s">
        <v>205</v>
      </c>
      <c r="U50" s="38" t="s">
        <v>6</v>
      </c>
      <c r="V50" s="38" t="s">
        <v>206</v>
      </c>
      <c r="W50" s="38" t="s">
        <v>207</v>
      </c>
      <c r="X50" s="38"/>
      <c r="Y50" s="38"/>
      <c r="Z50" s="38" t="s">
        <v>3192</v>
      </c>
      <c r="AC50" s="40"/>
    </row>
    <row r="51" spans="1:29" s="39" customFormat="1" ht="255" x14ac:dyDescent="0.25">
      <c r="A51" s="41" t="s">
        <v>3971</v>
      </c>
      <c r="B51" s="42" t="s">
        <v>3778</v>
      </c>
      <c r="C51" s="43" t="s">
        <v>3698</v>
      </c>
      <c r="D51" s="43" t="s">
        <v>3692</v>
      </c>
      <c r="E51" s="43" t="s">
        <v>3692</v>
      </c>
      <c r="F51" s="43" t="s">
        <v>3692</v>
      </c>
      <c r="G51" s="36" t="s">
        <v>1747</v>
      </c>
      <c r="H51" s="36" t="s">
        <v>3252</v>
      </c>
      <c r="I51" s="36" t="s">
        <v>3201</v>
      </c>
      <c r="J51" s="36" t="s">
        <v>4375</v>
      </c>
      <c r="K51" s="36" t="s">
        <v>3201</v>
      </c>
      <c r="L51" s="36" t="s">
        <v>3252</v>
      </c>
      <c r="M51" s="36" t="s">
        <v>3071</v>
      </c>
      <c r="N51" s="37" t="s">
        <v>3692</v>
      </c>
      <c r="O51" s="38" t="s">
        <v>1953</v>
      </c>
      <c r="P51" s="38" t="s">
        <v>1954</v>
      </c>
      <c r="Q51" s="38" t="s">
        <v>1760</v>
      </c>
      <c r="R51" s="38" t="s">
        <v>1953</v>
      </c>
      <c r="S51" s="38" t="s">
        <v>218</v>
      </c>
      <c r="T51" s="38" t="s">
        <v>219</v>
      </c>
      <c r="U51" s="38" t="s">
        <v>6</v>
      </c>
      <c r="V51" s="38" t="s">
        <v>220</v>
      </c>
      <c r="W51" s="38" t="s">
        <v>221</v>
      </c>
      <c r="X51" s="38"/>
      <c r="Y51" s="38"/>
      <c r="Z51" s="38" t="s">
        <v>3192</v>
      </c>
      <c r="AC51" s="40"/>
    </row>
    <row r="52" spans="1:29" s="39" customFormat="1" ht="150" x14ac:dyDescent="0.25">
      <c r="A52" s="41" t="s">
        <v>3972</v>
      </c>
      <c r="B52" s="42" t="s">
        <v>3779</v>
      </c>
      <c r="C52" s="43" t="s">
        <v>3699</v>
      </c>
      <c r="D52" s="43" t="s">
        <v>3963</v>
      </c>
      <c r="E52" s="43" t="s">
        <v>3963</v>
      </c>
      <c r="F52" s="43" t="s">
        <v>3963</v>
      </c>
      <c r="G52" s="36" t="s">
        <v>1747</v>
      </c>
      <c r="H52" s="36" t="s">
        <v>3253</v>
      </c>
      <c r="I52" s="36" t="s">
        <v>3202</v>
      </c>
      <c r="J52" s="36" t="s">
        <v>4376</v>
      </c>
      <c r="K52" s="36" t="s">
        <v>3202</v>
      </c>
      <c r="L52" s="36" t="s">
        <v>4959</v>
      </c>
      <c r="M52" s="36" t="s">
        <v>3072</v>
      </c>
      <c r="N52" s="37" t="s">
        <v>3963</v>
      </c>
      <c r="O52" s="38" t="s">
        <v>1955</v>
      </c>
      <c r="P52" s="38" t="s">
        <v>1956</v>
      </c>
      <c r="Q52" s="38" t="s">
        <v>1760</v>
      </c>
      <c r="R52" s="38" t="s">
        <v>1955</v>
      </c>
      <c r="S52" s="38" t="s">
        <v>222</v>
      </c>
      <c r="T52" s="38" t="s">
        <v>223</v>
      </c>
      <c r="U52" s="38" t="s">
        <v>6</v>
      </c>
      <c r="V52" s="38" t="s">
        <v>8</v>
      </c>
      <c r="W52" s="38" t="s">
        <v>224</v>
      </c>
      <c r="X52" s="38"/>
      <c r="Y52" s="38"/>
      <c r="Z52" s="38" t="s">
        <v>3192</v>
      </c>
      <c r="AC52" s="40"/>
    </row>
    <row r="53" spans="1:29" s="39" customFormat="1" ht="120" x14ac:dyDescent="0.25">
      <c r="A53" s="41" t="s">
        <v>3973</v>
      </c>
      <c r="B53" s="42" t="s">
        <v>3780</v>
      </c>
      <c r="C53" s="43" t="s">
        <v>3965</v>
      </c>
      <c r="D53" s="43" t="s">
        <v>3964</v>
      </c>
      <c r="E53" s="43" t="s">
        <v>3964</v>
      </c>
      <c r="F53" s="43" t="s">
        <v>3964</v>
      </c>
      <c r="G53" s="36" t="s">
        <v>1747</v>
      </c>
      <c r="H53" s="36" t="s">
        <v>3254</v>
      </c>
      <c r="I53" s="36" t="s">
        <v>3203</v>
      </c>
      <c r="J53" s="36" t="s">
        <v>4377</v>
      </c>
      <c r="K53" s="36" t="s">
        <v>3203</v>
      </c>
      <c r="L53" s="36" t="s">
        <v>4960</v>
      </c>
      <c r="M53" s="36" t="s">
        <v>3073</v>
      </c>
      <c r="N53" s="37" t="s">
        <v>3964</v>
      </c>
      <c r="O53" s="38" t="s">
        <v>1957</v>
      </c>
      <c r="P53" s="38" t="s">
        <v>1958</v>
      </c>
      <c r="Q53" s="38" t="s">
        <v>1760</v>
      </c>
      <c r="R53" s="38" t="s">
        <v>1957</v>
      </c>
      <c r="S53" s="38" t="s">
        <v>225</v>
      </c>
      <c r="T53" s="38" t="s">
        <v>226</v>
      </c>
      <c r="U53" s="38" t="s">
        <v>6</v>
      </c>
      <c r="V53" s="38" t="s">
        <v>8</v>
      </c>
      <c r="W53" s="38" t="s">
        <v>227</v>
      </c>
      <c r="X53" s="38" t="s">
        <v>3168</v>
      </c>
      <c r="Y53" s="38"/>
      <c r="Z53" s="38" t="s">
        <v>3192</v>
      </c>
      <c r="AC53" s="40"/>
    </row>
    <row r="54" spans="1:29" s="39" customFormat="1" ht="105" x14ac:dyDescent="0.25">
      <c r="A54" s="41" t="s">
        <v>3975</v>
      </c>
      <c r="B54" s="42" t="s">
        <v>3782</v>
      </c>
      <c r="C54" s="43" t="s">
        <v>3966</v>
      </c>
      <c r="D54" s="43" t="s">
        <v>4169</v>
      </c>
      <c r="E54" s="43" t="s">
        <v>4169</v>
      </c>
      <c r="F54" s="43" t="s">
        <v>4169</v>
      </c>
      <c r="G54" s="36" t="s">
        <v>1747</v>
      </c>
      <c r="H54" s="36" t="s">
        <v>3256</v>
      </c>
      <c r="I54" s="36" t="s">
        <v>5314</v>
      </c>
      <c r="J54" s="36" t="s">
        <v>4379</v>
      </c>
      <c r="K54" s="36" t="s">
        <v>5384</v>
      </c>
      <c r="L54" s="36" t="s">
        <v>4961</v>
      </c>
      <c r="M54" s="36" t="s">
        <v>3074</v>
      </c>
      <c r="N54" s="37" t="s">
        <v>4169</v>
      </c>
      <c r="O54" s="38" t="s">
        <v>1961</v>
      </c>
      <c r="P54" s="38" t="s">
        <v>1962</v>
      </c>
      <c r="Q54" s="38" t="s">
        <v>1760</v>
      </c>
      <c r="R54" s="38" t="s">
        <v>1961</v>
      </c>
      <c r="S54" s="38" t="s">
        <v>231</v>
      </c>
      <c r="T54" s="38" t="s">
        <v>232</v>
      </c>
      <c r="U54" s="38" t="s">
        <v>6</v>
      </c>
      <c r="V54" s="38" t="s">
        <v>233</v>
      </c>
      <c r="W54" s="38" t="s">
        <v>234</v>
      </c>
      <c r="X54" s="38"/>
      <c r="Y54" s="38"/>
      <c r="Z54" s="38" t="s">
        <v>3192</v>
      </c>
      <c r="AC54" s="40"/>
    </row>
    <row r="55" spans="1:29" s="39" customFormat="1" ht="90" x14ac:dyDescent="0.25">
      <c r="A55" s="41" t="s">
        <v>3976</v>
      </c>
      <c r="B55" s="42" t="s">
        <v>3783</v>
      </c>
      <c r="C55" s="43" t="s">
        <v>3708</v>
      </c>
      <c r="D55" s="43" t="s">
        <v>3849</v>
      </c>
      <c r="E55" s="43" t="s">
        <v>3849</v>
      </c>
      <c r="F55" s="43" t="s">
        <v>3849</v>
      </c>
      <c r="G55" s="36" t="s">
        <v>1747</v>
      </c>
      <c r="H55" s="36" t="s">
        <v>3257</v>
      </c>
      <c r="I55" s="36" t="s">
        <v>5315</v>
      </c>
      <c r="J55" s="36" t="s">
        <v>4379</v>
      </c>
      <c r="K55" s="36" t="s">
        <v>5384</v>
      </c>
      <c r="L55" s="36" t="s">
        <v>4962</v>
      </c>
      <c r="M55" s="36" t="s">
        <v>3075</v>
      </c>
      <c r="N55" s="37" t="s">
        <v>3849</v>
      </c>
      <c r="O55" s="38" t="s">
        <v>1963</v>
      </c>
      <c r="P55" s="38" t="s">
        <v>1964</v>
      </c>
      <c r="Q55" s="38" t="s">
        <v>1760</v>
      </c>
      <c r="R55" s="38" t="s">
        <v>1963</v>
      </c>
      <c r="S55" s="38" t="s">
        <v>235</v>
      </c>
      <c r="T55" s="38" t="s">
        <v>236</v>
      </c>
      <c r="U55" s="38" t="s">
        <v>6</v>
      </c>
      <c r="V55" s="38" t="s">
        <v>8</v>
      </c>
      <c r="W55" s="38" t="s">
        <v>237</v>
      </c>
      <c r="X55" s="38"/>
      <c r="Y55" s="38"/>
      <c r="Z55" s="38" t="s">
        <v>3192</v>
      </c>
      <c r="AC55" s="40"/>
    </row>
    <row r="56" spans="1:29" s="39" customFormat="1" ht="285" x14ac:dyDescent="0.25">
      <c r="A56" s="41" t="s">
        <v>3977</v>
      </c>
      <c r="B56" s="42" t="s">
        <v>3784</v>
      </c>
      <c r="C56" s="43" t="s">
        <v>3967</v>
      </c>
      <c r="D56" s="43" t="s">
        <v>3907</v>
      </c>
      <c r="E56" s="43" t="s">
        <v>3907</v>
      </c>
      <c r="F56" s="43" t="s">
        <v>3907</v>
      </c>
      <c r="G56" s="36" t="s">
        <v>1747</v>
      </c>
      <c r="H56" s="36" t="s">
        <v>3258</v>
      </c>
      <c r="I56" s="36" t="s">
        <v>5316</v>
      </c>
      <c r="J56" s="36" t="s">
        <v>4380</v>
      </c>
      <c r="K56" s="36" t="s">
        <v>5385</v>
      </c>
      <c r="L56" s="36" t="s">
        <v>4963</v>
      </c>
      <c r="M56" s="36" t="s">
        <v>3076</v>
      </c>
      <c r="N56" s="37" t="s">
        <v>3907</v>
      </c>
      <c r="O56" s="38" t="s">
        <v>1965</v>
      </c>
      <c r="P56" s="38" t="s">
        <v>1966</v>
      </c>
      <c r="Q56" s="38" t="s">
        <v>1760</v>
      </c>
      <c r="R56" s="38" t="s">
        <v>1965</v>
      </c>
      <c r="S56" s="38" t="s">
        <v>238</v>
      </c>
      <c r="T56" s="38" t="s">
        <v>239</v>
      </c>
      <c r="U56" s="38" t="s">
        <v>6</v>
      </c>
      <c r="V56" s="38" t="s">
        <v>240</v>
      </c>
      <c r="W56" s="38" t="s">
        <v>241</v>
      </c>
      <c r="X56" s="38" t="s">
        <v>3170</v>
      </c>
      <c r="Y56" s="38"/>
      <c r="Z56" s="38" t="s">
        <v>3192</v>
      </c>
      <c r="AC56" s="40"/>
    </row>
    <row r="57" spans="1:29" s="39" customFormat="1" ht="409.5" x14ac:dyDescent="0.25">
      <c r="A57" s="41" t="s">
        <v>3978</v>
      </c>
      <c r="B57" s="42" t="s">
        <v>3785</v>
      </c>
      <c r="C57" s="43" t="s">
        <v>3709</v>
      </c>
      <c r="D57" s="43" t="s">
        <v>3908</v>
      </c>
      <c r="E57" s="43" t="s">
        <v>3908</v>
      </c>
      <c r="F57" s="43" t="s">
        <v>3908</v>
      </c>
      <c r="G57" s="36" t="s">
        <v>1747</v>
      </c>
      <c r="H57" s="36" t="s">
        <v>3259</v>
      </c>
      <c r="I57" s="36" t="s">
        <v>5317</v>
      </c>
      <c r="J57" s="36" t="s">
        <v>4381</v>
      </c>
      <c r="K57" s="36" t="s">
        <v>5459</v>
      </c>
      <c r="L57" s="36" t="s">
        <v>4964</v>
      </c>
      <c r="M57" s="36" t="s">
        <v>3077</v>
      </c>
      <c r="N57" s="37" t="s">
        <v>3908</v>
      </c>
      <c r="O57" s="38" t="s">
        <v>1967</v>
      </c>
      <c r="P57" s="38" t="s">
        <v>1968</v>
      </c>
      <c r="Q57" s="38" t="s">
        <v>1760</v>
      </c>
      <c r="R57" s="38" t="s">
        <v>1967</v>
      </c>
      <c r="S57" s="38" t="s">
        <v>242</v>
      </c>
      <c r="T57" s="38" t="s">
        <v>243</v>
      </c>
      <c r="U57" s="38" t="s">
        <v>6</v>
      </c>
      <c r="V57" s="38" t="s">
        <v>134</v>
      </c>
      <c r="W57" s="38" t="s">
        <v>244</v>
      </c>
      <c r="X57" s="38" t="s">
        <v>3171</v>
      </c>
      <c r="Y57" s="38"/>
      <c r="Z57" s="38" t="s">
        <v>3192</v>
      </c>
      <c r="AC57" s="40"/>
    </row>
    <row r="58" spans="1:29" s="39" customFormat="1" ht="180" x14ac:dyDescent="0.25">
      <c r="A58" s="41" t="s">
        <v>3980</v>
      </c>
      <c r="B58" s="42" t="s">
        <v>3787</v>
      </c>
      <c r="C58" s="43" t="s">
        <v>3701</v>
      </c>
      <c r="D58" s="43" t="s">
        <v>3824</v>
      </c>
      <c r="E58" s="43" t="s">
        <v>3824</v>
      </c>
      <c r="F58" s="43" t="s">
        <v>3824</v>
      </c>
      <c r="G58" s="36" t="s">
        <v>1747</v>
      </c>
      <c r="H58" s="36" t="s">
        <v>3261</v>
      </c>
      <c r="I58" s="36" t="s">
        <v>5319</v>
      </c>
      <c r="J58" s="36" t="s">
        <v>3261</v>
      </c>
      <c r="K58" s="36" t="s">
        <v>5319</v>
      </c>
      <c r="L58" s="36" t="s">
        <v>4965</v>
      </c>
      <c r="M58" s="36" t="s">
        <v>3078</v>
      </c>
      <c r="N58" s="37" t="s">
        <v>3824</v>
      </c>
      <c r="O58" s="38" t="s">
        <v>1971</v>
      </c>
      <c r="P58" s="38" t="s">
        <v>1972</v>
      </c>
      <c r="Q58" s="38" t="s">
        <v>1760</v>
      </c>
      <c r="R58" s="38" t="s">
        <v>1971</v>
      </c>
      <c r="S58" s="38" t="s">
        <v>249</v>
      </c>
      <c r="T58" s="38" t="s">
        <v>250</v>
      </c>
      <c r="U58" s="38" t="s">
        <v>6</v>
      </c>
      <c r="V58" s="38" t="s">
        <v>240</v>
      </c>
      <c r="W58" s="38" t="s">
        <v>251</v>
      </c>
      <c r="X58" s="38" t="s">
        <v>3173</v>
      </c>
      <c r="Y58" s="38"/>
      <c r="Z58" s="38" t="s">
        <v>3192</v>
      </c>
      <c r="AC58" s="40"/>
    </row>
    <row r="59" spans="1:29" s="39" customFormat="1" ht="210" x14ac:dyDescent="0.25">
      <c r="A59" s="41" t="s">
        <v>3982</v>
      </c>
      <c r="B59" s="42" t="s">
        <v>3789</v>
      </c>
      <c r="C59" s="43" t="s">
        <v>3706</v>
      </c>
      <c r="D59" s="43" t="s">
        <v>3699</v>
      </c>
      <c r="E59" s="43" t="s">
        <v>3699</v>
      </c>
      <c r="F59" s="43" t="s">
        <v>3699</v>
      </c>
      <c r="G59" s="36" t="s">
        <v>1747</v>
      </c>
      <c r="H59" s="36" t="s">
        <v>3263</v>
      </c>
      <c r="I59" s="36" t="s">
        <v>5321</v>
      </c>
      <c r="J59" s="36" t="s">
        <v>4384</v>
      </c>
      <c r="K59" s="36" t="s">
        <v>5386</v>
      </c>
      <c r="L59" s="36" t="s">
        <v>3263</v>
      </c>
      <c r="M59" s="36" t="s">
        <v>3079</v>
      </c>
      <c r="N59" s="37" t="s">
        <v>3699</v>
      </c>
      <c r="O59" s="38" t="s">
        <v>1975</v>
      </c>
      <c r="P59" s="38" t="s">
        <v>1976</v>
      </c>
      <c r="Q59" s="38" t="s">
        <v>1760</v>
      </c>
      <c r="R59" s="38" t="s">
        <v>1975</v>
      </c>
      <c r="S59" s="38" t="s">
        <v>255</v>
      </c>
      <c r="T59" s="38" t="s">
        <v>256</v>
      </c>
      <c r="U59" s="38" t="s">
        <v>6</v>
      </c>
      <c r="V59" s="38" t="s">
        <v>210</v>
      </c>
      <c r="W59" s="38" t="s">
        <v>257</v>
      </c>
      <c r="X59" s="38" t="s">
        <v>3175</v>
      </c>
      <c r="Y59" s="38"/>
      <c r="Z59" s="38" t="s">
        <v>3192</v>
      </c>
      <c r="AC59" s="40"/>
    </row>
    <row r="60" spans="1:29" s="39" customFormat="1" ht="105" x14ac:dyDescent="0.25">
      <c r="A60" s="41" t="s">
        <v>3983</v>
      </c>
      <c r="B60" s="42" t="s">
        <v>3790</v>
      </c>
      <c r="C60" s="43" t="s">
        <v>3969</v>
      </c>
      <c r="D60" s="43" t="s">
        <v>3965</v>
      </c>
      <c r="E60" s="43" t="s">
        <v>3965</v>
      </c>
      <c r="F60" s="43" t="s">
        <v>3965</v>
      </c>
      <c r="G60" s="36" t="s">
        <v>1747</v>
      </c>
      <c r="H60" s="36" t="s">
        <v>3264</v>
      </c>
      <c r="I60" s="36" t="s">
        <v>3080</v>
      </c>
      <c r="J60" s="36" t="s">
        <v>4385</v>
      </c>
      <c r="K60" s="36" t="s">
        <v>5387</v>
      </c>
      <c r="L60" s="36" t="s">
        <v>4967</v>
      </c>
      <c r="M60" s="36" t="s">
        <v>3080</v>
      </c>
      <c r="N60" s="37" t="s">
        <v>3965</v>
      </c>
      <c r="O60" s="38" t="s">
        <v>1977</v>
      </c>
      <c r="P60" s="38" t="s">
        <v>1978</v>
      </c>
      <c r="Q60" s="38" t="s">
        <v>1760</v>
      </c>
      <c r="R60" s="38" t="s">
        <v>1977</v>
      </c>
      <c r="S60" s="38" t="s">
        <v>258</v>
      </c>
      <c r="T60" s="38" t="s">
        <v>259</v>
      </c>
      <c r="U60" s="38" t="s">
        <v>6</v>
      </c>
      <c r="V60" s="38" t="s">
        <v>8</v>
      </c>
      <c r="W60" s="38" t="s">
        <v>260</v>
      </c>
      <c r="X60" s="38" t="s">
        <v>3175</v>
      </c>
      <c r="Y60" s="38"/>
      <c r="Z60" s="38" t="s">
        <v>3192</v>
      </c>
      <c r="AC60" s="40"/>
    </row>
    <row r="61" spans="1:29" s="39" customFormat="1" ht="105" x14ac:dyDescent="0.25">
      <c r="A61" s="41" t="s">
        <v>4003</v>
      </c>
      <c r="B61" s="42" t="s">
        <v>3831</v>
      </c>
      <c r="C61" s="43" t="s">
        <v>3768</v>
      </c>
      <c r="D61" s="43" t="s">
        <v>3756</v>
      </c>
      <c r="E61" s="43" t="s">
        <v>3756</v>
      </c>
      <c r="F61" s="43" t="s">
        <v>3756</v>
      </c>
      <c r="G61" s="36" t="s">
        <v>1747</v>
      </c>
      <c r="H61" s="36" t="s">
        <v>3305</v>
      </c>
      <c r="I61" s="36" t="s">
        <v>5388</v>
      </c>
      <c r="J61" s="36" t="s">
        <v>3305</v>
      </c>
      <c r="K61" s="36" t="s">
        <v>5388</v>
      </c>
      <c r="L61" s="36" t="s">
        <v>4998</v>
      </c>
      <c r="M61" s="36" t="s">
        <v>5389</v>
      </c>
      <c r="N61" s="37" t="s">
        <v>3756</v>
      </c>
      <c r="O61" s="38" t="s">
        <v>2059</v>
      </c>
      <c r="P61" s="38" t="s">
        <v>2060</v>
      </c>
      <c r="Q61" s="38" t="s">
        <v>1804</v>
      </c>
      <c r="R61" s="38" t="s">
        <v>2059</v>
      </c>
      <c r="S61" s="38" t="s">
        <v>364</v>
      </c>
      <c r="T61" s="38" t="s">
        <v>365</v>
      </c>
      <c r="U61" s="38" t="s">
        <v>6</v>
      </c>
      <c r="V61" s="38" t="s">
        <v>8</v>
      </c>
      <c r="W61" s="38" t="s">
        <v>366</v>
      </c>
      <c r="X61" s="38"/>
      <c r="Y61" s="38"/>
      <c r="Z61" s="38" t="s">
        <v>3192</v>
      </c>
      <c r="AC61" s="40"/>
    </row>
    <row r="62" spans="1:29" s="39" customFormat="1" ht="90" x14ac:dyDescent="0.25">
      <c r="A62" s="43"/>
      <c r="B62" s="43"/>
      <c r="C62" s="43"/>
      <c r="D62" s="43" t="e">
        <v>#N/A</v>
      </c>
      <c r="E62" s="43" t="s">
        <v>3993</v>
      </c>
      <c r="F62" s="43" t="s">
        <v>3993</v>
      </c>
      <c r="G62" s="36" t="s">
        <v>5286</v>
      </c>
      <c r="H62" s="36" t="s">
        <v>3681</v>
      </c>
      <c r="I62" s="36" t="s">
        <v>5496</v>
      </c>
      <c r="J62" s="36" t="s">
        <v>4867</v>
      </c>
      <c r="K62" s="36" t="s">
        <v>5496</v>
      </c>
      <c r="L62" s="36" t="e">
        <v>#N/A</v>
      </c>
      <c r="M62" s="36" t="e">
        <v>#N/A</v>
      </c>
      <c r="N62" s="37" t="s">
        <v>3993</v>
      </c>
      <c r="O62" s="38" t="s">
        <v>3031</v>
      </c>
      <c r="P62" s="38" t="s">
        <v>3032</v>
      </c>
      <c r="Q62" s="38" t="s">
        <v>1760</v>
      </c>
      <c r="R62" s="38" t="s">
        <v>3031</v>
      </c>
      <c r="S62" s="38" t="s">
        <v>1508</v>
      </c>
      <c r="T62" s="38" t="s">
        <v>1507</v>
      </c>
      <c r="U62" s="38" t="s">
        <v>6</v>
      </c>
      <c r="V62" s="38" t="s">
        <v>24</v>
      </c>
      <c r="W62" s="38" t="s">
        <v>1506</v>
      </c>
      <c r="X62" s="38"/>
      <c r="Y62" s="38"/>
      <c r="Z62" s="38" t="s">
        <v>3192</v>
      </c>
      <c r="AC62" s="40"/>
    </row>
    <row r="63" spans="1:29" s="39" customFormat="1" ht="240" x14ac:dyDescent="0.25">
      <c r="A63" s="41" t="s">
        <v>3766</v>
      </c>
      <c r="B63" s="42" t="s">
        <v>3844</v>
      </c>
      <c r="C63" s="43" t="s">
        <v>3910</v>
      </c>
      <c r="D63" s="43" t="s">
        <v>3764</v>
      </c>
      <c r="E63" s="43" t="s">
        <v>3764</v>
      </c>
      <c r="F63" s="43" t="s">
        <v>3764</v>
      </c>
      <c r="G63" s="36" t="s">
        <v>1747</v>
      </c>
      <c r="H63" s="36" t="s">
        <v>3318</v>
      </c>
      <c r="I63" s="36" t="s">
        <v>5390</v>
      </c>
      <c r="J63" s="36" t="s">
        <v>4432</v>
      </c>
      <c r="K63" s="36" t="s">
        <v>5391</v>
      </c>
      <c r="L63" s="36" t="s">
        <v>5009</v>
      </c>
      <c r="M63" s="36" t="s">
        <v>3082</v>
      </c>
      <c r="N63" s="37" t="s">
        <v>3764</v>
      </c>
      <c r="O63" s="38" t="s">
        <v>2085</v>
      </c>
      <c r="P63" s="38" t="s">
        <v>2086</v>
      </c>
      <c r="Q63" s="38" t="s">
        <v>1760</v>
      </c>
      <c r="R63" s="38" t="s">
        <v>2085</v>
      </c>
      <c r="S63" s="38" t="s">
        <v>403</v>
      </c>
      <c r="T63" s="38" t="s">
        <v>404</v>
      </c>
      <c r="U63" s="38" t="s">
        <v>6</v>
      </c>
      <c r="V63" s="38" t="s">
        <v>210</v>
      </c>
      <c r="W63" s="38" t="s">
        <v>405</v>
      </c>
      <c r="X63" s="38" t="s">
        <v>3175</v>
      </c>
      <c r="Y63" s="38"/>
      <c r="Z63" s="38" t="s">
        <v>3192</v>
      </c>
      <c r="AC63" s="40"/>
    </row>
    <row r="64" spans="1:29" s="39" customFormat="1" ht="240" x14ac:dyDescent="0.25">
      <c r="A64" s="41" t="s">
        <v>3884</v>
      </c>
      <c r="B64" s="42" t="s">
        <v>3845</v>
      </c>
      <c r="C64" s="43" t="s">
        <v>3911</v>
      </c>
      <c r="D64" s="43" t="s">
        <v>3999</v>
      </c>
      <c r="E64" s="43" t="s">
        <v>3999</v>
      </c>
      <c r="F64" s="43" t="s">
        <v>3999</v>
      </c>
      <c r="G64" s="36" t="s">
        <v>1747</v>
      </c>
      <c r="H64" s="36" t="s">
        <v>3319</v>
      </c>
      <c r="I64" s="36" t="s">
        <v>5392</v>
      </c>
      <c r="J64" s="36" t="s">
        <v>4433</v>
      </c>
      <c r="K64" s="36" t="s">
        <v>5393</v>
      </c>
      <c r="L64" s="36" t="s">
        <v>5010</v>
      </c>
      <c r="M64" s="36" t="s">
        <v>3083</v>
      </c>
      <c r="N64" s="37" t="s">
        <v>3999</v>
      </c>
      <c r="O64" s="38" t="s">
        <v>2087</v>
      </c>
      <c r="P64" s="38" t="s">
        <v>2088</v>
      </c>
      <c r="Q64" s="38" t="s">
        <v>1760</v>
      </c>
      <c r="R64" s="38" t="s">
        <v>2087</v>
      </c>
      <c r="S64" s="38" t="s">
        <v>406</v>
      </c>
      <c r="T64" s="38" t="s">
        <v>407</v>
      </c>
      <c r="U64" s="38" t="s">
        <v>6</v>
      </c>
      <c r="V64" s="38" t="s">
        <v>8</v>
      </c>
      <c r="W64" s="38" t="s">
        <v>408</v>
      </c>
      <c r="X64" s="38" t="s">
        <v>3175</v>
      </c>
      <c r="Y64" s="38"/>
      <c r="Z64" s="38" t="s">
        <v>3192</v>
      </c>
      <c r="AC64" s="40"/>
    </row>
    <row r="65" spans="1:29" s="39" customFormat="1" ht="240" x14ac:dyDescent="0.25">
      <c r="A65" s="41" t="s">
        <v>3916</v>
      </c>
      <c r="B65" s="42" t="s">
        <v>3846</v>
      </c>
      <c r="C65" s="43" t="s">
        <v>3733</v>
      </c>
      <c r="D65" s="43" t="s">
        <v>4000</v>
      </c>
      <c r="E65" s="43" t="s">
        <v>4000</v>
      </c>
      <c r="F65" s="43" t="s">
        <v>4000</v>
      </c>
      <c r="G65" s="36" t="s">
        <v>1747</v>
      </c>
      <c r="H65" s="36" t="s">
        <v>3320</v>
      </c>
      <c r="I65" s="36" t="s">
        <v>5394</v>
      </c>
      <c r="J65" s="36" t="s">
        <v>4434</v>
      </c>
      <c r="K65" s="36" t="s">
        <v>5395</v>
      </c>
      <c r="L65" s="36" t="s">
        <v>5011</v>
      </c>
      <c r="M65" s="36" t="s">
        <v>3084</v>
      </c>
      <c r="N65" s="37" t="s">
        <v>4000</v>
      </c>
      <c r="O65" s="38" t="s">
        <v>2089</v>
      </c>
      <c r="P65" s="38" t="s">
        <v>2090</v>
      </c>
      <c r="Q65" s="38" t="s">
        <v>1760</v>
      </c>
      <c r="R65" s="38" t="s">
        <v>2089</v>
      </c>
      <c r="S65" s="38" t="s">
        <v>409</v>
      </c>
      <c r="T65" s="38" t="s">
        <v>410</v>
      </c>
      <c r="U65" s="38" t="s">
        <v>6</v>
      </c>
      <c r="V65" s="38" t="s">
        <v>8</v>
      </c>
      <c r="W65" s="38" t="s">
        <v>411</v>
      </c>
      <c r="X65" s="38" t="s">
        <v>3175</v>
      </c>
      <c r="Y65" s="38"/>
      <c r="Z65" s="38" t="s">
        <v>3192</v>
      </c>
      <c r="AC65" s="40"/>
    </row>
    <row r="66" spans="1:29" s="39" customFormat="1" ht="210" x14ac:dyDescent="0.25">
      <c r="A66" s="41" t="s">
        <v>3723</v>
      </c>
      <c r="B66" s="42" t="s">
        <v>3877</v>
      </c>
      <c r="C66" s="43" t="s">
        <v>3825</v>
      </c>
      <c r="D66" s="43" t="s">
        <v>3769</v>
      </c>
      <c r="E66" s="43" t="s">
        <v>3769</v>
      </c>
      <c r="F66" s="43" t="s">
        <v>3769</v>
      </c>
      <c r="G66" s="36" t="s">
        <v>1747</v>
      </c>
      <c r="H66" s="36" t="s">
        <v>3351</v>
      </c>
      <c r="I66" s="36" t="s">
        <v>5396</v>
      </c>
      <c r="J66" s="36" t="s">
        <v>3351</v>
      </c>
      <c r="K66" s="36" t="s">
        <v>5396</v>
      </c>
      <c r="L66" s="36" t="s">
        <v>5033</v>
      </c>
      <c r="M66" s="36" t="s">
        <v>5271</v>
      </c>
      <c r="N66" s="37" t="s">
        <v>3769</v>
      </c>
      <c r="O66" s="38" t="s">
        <v>2151</v>
      </c>
      <c r="P66" s="38" t="s">
        <v>2152</v>
      </c>
      <c r="Q66" s="38" t="s">
        <v>1760</v>
      </c>
      <c r="R66" s="38" t="s">
        <v>2151</v>
      </c>
      <c r="S66" s="38" t="s">
        <v>493</v>
      </c>
      <c r="T66" s="38" t="s">
        <v>494</v>
      </c>
      <c r="U66" s="38" t="s">
        <v>6</v>
      </c>
      <c r="V66" s="38" t="s">
        <v>8</v>
      </c>
      <c r="W66" s="38" t="s">
        <v>495</v>
      </c>
      <c r="X66" s="38"/>
      <c r="Y66" s="38"/>
      <c r="Z66" s="38" t="s">
        <v>3192</v>
      </c>
      <c r="AC66" s="40"/>
    </row>
    <row r="67" spans="1:29" s="39" customFormat="1" ht="300" x14ac:dyDescent="0.25">
      <c r="A67" s="41" t="s">
        <v>4020</v>
      </c>
      <c r="B67" s="42" t="s">
        <v>3892</v>
      </c>
      <c r="C67" s="43" t="s">
        <v>4170</v>
      </c>
      <c r="D67" s="43" t="s">
        <v>3718</v>
      </c>
      <c r="E67" s="43" t="s">
        <v>3718</v>
      </c>
      <c r="F67" s="43" t="s">
        <v>3718</v>
      </c>
      <c r="G67" s="36" t="s">
        <v>1747</v>
      </c>
      <c r="H67" s="36" t="s">
        <v>3366</v>
      </c>
      <c r="I67" s="36" t="s">
        <v>5401</v>
      </c>
      <c r="J67" s="36" t="s">
        <v>4477</v>
      </c>
      <c r="K67" s="36" t="s">
        <v>5402</v>
      </c>
      <c r="L67" s="36" t="s">
        <v>5044</v>
      </c>
      <c r="M67" s="36" t="s">
        <v>3085</v>
      </c>
      <c r="N67" s="37" t="s">
        <v>3718</v>
      </c>
      <c r="O67" s="38" t="s">
        <v>2181</v>
      </c>
      <c r="P67" s="38" t="s">
        <v>2182</v>
      </c>
      <c r="Q67" s="38" t="s">
        <v>1760</v>
      </c>
      <c r="R67" s="38" t="s">
        <v>2181</v>
      </c>
      <c r="S67" s="38" t="s">
        <v>538</v>
      </c>
      <c r="T67" s="38" t="s">
        <v>539</v>
      </c>
      <c r="U67" s="38" t="s">
        <v>6</v>
      </c>
      <c r="V67" s="38" t="s">
        <v>24</v>
      </c>
      <c r="W67" s="38" t="s">
        <v>540</v>
      </c>
      <c r="X67" s="38" t="s">
        <v>3182</v>
      </c>
      <c r="Y67" s="38"/>
      <c r="Z67" s="38" t="s">
        <v>3192</v>
      </c>
      <c r="AC67" s="40"/>
    </row>
    <row r="68" spans="1:29" s="39" customFormat="1" ht="210" x14ac:dyDescent="0.25">
      <c r="A68" s="41" t="s">
        <v>3860</v>
      </c>
      <c r="B68" s="42" t="s">
        <v>3893</v>
      </c>
      <c r="C68" s="43" t="s">
        <v>4171</v>
      </c>
      <c r="D68" s="43" t="s">
        <v>4220</v>
      </c>
      <c r="E68" s="43" t="e">
        <v>#N/A</v>
      </c>
      <c r="F68" s="43" t="s">
        <v>4220</v>
      </c>
      <c r="G68" s="36" t="s">
        <v>1752</v>
      </c>
      <c r="H68" s="36" t="e">
        <v>#N/A</v>
      </c>
      <c r="I68" s="36" t="e">
        <v>#N/A</v>
      </c>
      <c r="J68" s="36" t="s">
        <v>4478</v>
      </c>
      <c r="K68" s="36" t="s">
        <v>5340</v>
      </c>
      <c r="L68" s="36" t="s">
        <v>5045</v>
      </c>
      <c r="M68" s="36" t="s">
        <v>5272</v>
      </c>
      <c r="N68" s="37" t="s">
        <v>4220</v>
      </c>
      <c r="O68" s="38" t="s">
        <v>2183</v>
      </c>
      <c r="P68" s="38" t="s">
        <v>2184</v>
      </c>
      <c r="Q68" s="38" t="s">
        <v>1760</v>
      </c>
      <c r="R68" s="38" t="s">
        <v>2183</v>
      </c>
      <c r="S68" s="38" t="s">
        <v>541</v>
      </c>
      <c r="T68" s="38" t="s">
        <v>542</v>
      </c>
      <c r="U68" s="38" t="s">
        <v>6</v>
      </c>
      <c r="V68" s="38" t="s">
        <v>8</v>
      </c>
      <c r="W68" s="38" t="s">
        <v>543</v>
      </c>
      <c r="X68" s="38"/>
      <c r="Y68" s="38"/>
      <c r="Z68" s="38" t="s">
        <v>3192</v>
      </c>
      <c r="AC68" s="40"/>
    </row>
    <row r="69" spans="1:29" s="39" customFormat="1" ht="285" x14ac:dyDescent="0.25">
      <c r="A69" s="41" t="s">
        <v>4164</v>
      </c>
      <c r="B69" s="42" t="s">
        <v>3894</v>
      </c>
      <c r="C69" s="43" t="s">
        <v>3722</v>
      </c>
      <c r="D69" s="43" t="s">
        <v>3715</v>
      </c>
      <c r="E69" s="43" t="s">
        <v>3715</v>
      </c>
      <c r="F69" s="43" t="s">
        <v>3715</v>
      </c>
      <c r="G69" s="36" t="s">
        <v>1747</v>
      </c>
      <c r="H69" s="36" t="s">
        <v>3367</v>
      </c>
      <c r="I69" s="36" t="s">
        <v>5397</v>
      </c>
      <c r="J69" s="36" t="s">
        <v>4479</v>
      </c>
      <c r="K69" s="36" t="s">
        <v>5398</v>
      </c>
      <c r="L69" s="36" t="s">
        <v>3367</v>
      </c>
      <c r="M69" s="36" t="s">
        <v>3086</v>
      </c>
      <c r="N69" s="37" t="s">
        <v>3715</v>
      </c>
      <c r="O69" s="38" t="s">
        <v>2185</v>
      </c>
      <c r="P69" s="38" t="s">
        <v>2186</v>
      </c>
      <c r="Q69" s="38" t="s">
        <v>1760</v>
      </c>
      <c r="R69" s="38" t="s">
        <v>2185</v>
      </c>
      <c r="S69" s="38" t="s">
        <v>544</v>
      </c>
      <c r="T69" s="38" t="s">
        <v>545</v>
      </c>
      <c r="U69" s="38" t="s">
        <v>387</v>
      </c>
      <c r="V69" s="38" t="s">
        <v>240</v>
      </c>
      <c r="W69" s="38" t="s">
        <v>546</v>
      </c>
      <c r="X69" s="38"/>
      <c r="Y69" s="38"/>
      <c r="Z69" s="38" t="s">
        <v>3192</v>
      </c>
      <c r="AC69" s="40"/>
    </row>
    <row r="70" spans="1:29" s="39" customFormat="1" ht="180" x14ac:dyDescent="0.25">
      <c r="A70" s="41" t="s">
        <v>3795</v>
      </c>
      <c r="B70" s="42" t="s">
        <v>3896</v>
      </c>
      <c r="C70" s="43" t="s">
        <v>3723</v>
      </c>
      <c r="D70" s="43" t="s">
        <v>3813</v>
      </c>
      <c r="E70" s="43" t="s">
        <v>3813</v>
      </c>
      <c r="F70" s="43" t="s">
        <v>3813</v>
      </c>
      <c r="G70" s="36" t="s">
        <v>1752</v>
      </c>
      <c r="H70" s="36" t="s">
        <v>3369</v>
      </c>
      <c r="I70" s="36"/>
      <c r="J70" s="36" t="s">
        <v>4481</v>
      </c>
      <c r="K70" s="36" t="s">
        <v>5341</v>
      </c>
      <c r="L70" s="36" t="s">
        <v>3369</v>
      </c>
      <c r="M70" s="36" t="s">
        <v>3087</v>
      </c>
      <c r="N70" s="37" t="s">
        <v>3813</v>
      </c>
      <c r="O70" s="38" t="s">
        <v>2189</v>
      </c>
      <c r="P70" s="38" t="s">
        <v>2190</v>
      </c>
      <c r="Q70" s="38" t="s">
        <v>1760</v>
      </c>
      <c r="R70" s="38" t="s">
        <v>2189</v>
      </c>
      <c r="S70" s="38" t="s">
        <v>550</v>
      </c>
      <c r="T70" s="38" t="s">
        <v>551</v>
      </c>
      <c r="U70" s="38" t="s">
        <v>6</v>
      </c>
      <c r="V70" s="38" t="s">
        <v>8</v>
      </c>
      <c r="W70" s="38" t="s">
        <v>552</v>
      </c>
      <c r="X70" s="38"/>
      <c r="Y70" s="38"/>
      <c r="Z70" s="38" t="s">
        <v>3192</v>
      </c>
      <c r="AC70" s="40"/>
    </row>
    <row r="71" spans="1:29" s="39" customFormat="1" ht="165" x14ac:dyDescent="0.25">
      <c r="A71" s="41" t="s">
        <v>4021</v>
      </c>
      <c r="B71" s="42" t="s">
        <v>3897</v>
      </c>
      <c r="C71" s="43" t="s">
        <v>4013</v>
      </c>
      <c r="D71" s="43" t="s">
        <v>3719</v>
      </c>
      <c r="E71" s="43" t="s">
        <v>3719</v>
      </c>
      <c r="F71" s="43" t="s">
        <v>3719</v>
      </c>
      <c r="G71" s="36" t="s">
        <v>1747</v>
      </c>
      <c r="H71" s="36" t="s">
        <v>3370</v>
      </c>
      <c r="I71" s="36" t="s">
        <v>5399</v>
      </c>
      <c r="J71" s="36" t="s">
        <v>4482</v>
      </c>
      <c r="K71" s="36" t="s">
        <v>5399</v>
      </c>
      <c r="L71" s="36" t="s">
        <v>3370</v>
      </c>
      <c r="M71" s="36" t="s">
        <v>5399</v>
      </c>
      <c r="N71" s="37" t="s">
        <v>3719</v>
      </c>
      <c r="O71" s="38" t="s">
        <v>2191</v>
      </c>
      <c r="P71" s="38" t="s">
        <v>2192</v>
      </c>
      <c r="Q71" s="38" t="s">
        <v>1804</v>
      </c>
      <c r="R71" s="38" t="s">
        <v>2191</v>
      </c>
      <c r="S71" s="38" t="s">
        <v>553</v>
      </c>
      <c r="T71" s="38" t="s">
        <v>554</v>
      </c>
      <c r="U71" s="38" t="s">
        <v>6</v>
      </c>
      <c r="V71" s="38" t="s">
        <v>210</v>
      </c>
      <c r="W71" s="38" t="s">
        <v>555</v>
      </c>
      <c r="X71" s="38"/>
      <c r="Y71" s="38"/>
      <c r="Z71" s="38" t="s">
        <v>3192</v>
      </c>
      <c r="AC71" s="40"/>
    </row>
    <row r="72" spans="1:29" s="39" customFormat="1" ht="150" x14ac:dyDescent="0.25">
      <c r="A72" s="41" t="s">
        <v>3796</v>
      </c>
      <c r="B72" s="42" t="s">
        <v>3898</v>
      </c>
      <c r="C72" s="43" t="s">
        <v>4014</v>
      </c>
      <c r="D72" s="43" t="s">
        <v>3720</v>
      </c>
      <c r="E72" s="43" t="s">
        <v>3720</v>
      </c>
      <c r="F72" s="43" t="s">
        <v>3720</v>
      </c>
      <c r="G72" s="36" t="s">
        <v>1747</v>
      </c>
      <c r="H72" s="36" t="s">
        <v>3371</v>
      </c>
      <c r="I72" s="36" t="s">
        <v>5403</v>
      </c>
      <c r="J72" s="36" t="s">
        <v>3371</v>
      </c>
      <c r="K72" s="36" t="s">
        <v>5403</v>
      </c>
      <c r="L72" s="36" t="s">
        <v>3371</v>
      </c>
      <c r="M72" s="36" t="s">
        <v>3088</v>
      </c>
      <c r="N72" s="37" t="s">
        <v>3720</v>
      </c>
      <c r="O72" s="38" t="s">
        <v>2193</v>
      </c>
      <c r="P72" s="38" t="s">
        <v>2194</v>
      </c>
      <c r="Q72" s="38" t="s">
        <v>1760</v>
      </c>
      <c r="R72" s="38" t="s">
        <v>2193</v>
      </c>
      <c r="S72" s="38" t="s">
        <v>556</v>
      </c>
      <c r="T72" s="38" t="s">
        <v>557</v>
      </c>
      <c r="U72" s="38" t="s">
        <v>6</v>
      </c>
      <c r="V72" s="38" t="s">
        <v>24</v>
      </c>
      <c r="W72" s="38" t="s">
        <v>558</v>
      </c>
      <c r="X72" s="38"/>
      <c r="Y72" s="38"/>
      <c r="Z72" s="38" t="s">
        <v>3192</v>
      </c>
      <c r="AC72" s="40"/>
    </row>
    <row r="73" spans="1:29" s="39" customFormat="1" ht="165" x14ac:dyDescent="0.25">
      <c r="A73" s="41" t="s">
        <v>3797</v>
      </c>
      <c r="B73" s="42" t="s">
        <v>3899</v>
      </c>
      <c r="C73" s="43" t="s">
        <v>4015</v>
      </c>
      <c r="D73" s="43" t="s">
        <v>3918</v>
      </c>
      <c r="E73" s="43" t="s">
        <v>3918</v>
      </c>
      <c r="F73" s="43" t="s">
        <v>3918</v>
      </c>
      <c r="G73" s="36" t="s">
        <v>1747</v>
      </c>
      <c r="H73" s="36" t="s">
        <v>3372</v>
      </c>
      <c r="I73" s="36" t="s">
        <v>5403</v>
      </c>
      <c r="J73" s="36" t="s">
        <v>4483</v>
      </c>
      <c r="K73" s="36" t="s">
        <v>5403</v>
      </c>
      <c r="L73" s="36" t="s">
        <v>5046</v>
      </c>
      <c r="M73" s="36" t="s">
        <v>3089</v>
      </c>
      <c r="N73" s="37" t="s">
        <v>3918</v>
      </c>
      <c r="O73" s="38" t="s">
        <v>2195</v>
      </c>
      <c r="P73" s="38" t="s">
        <v>2196</v>
      </c>
      <c r="Q73" s="38" t="s">
        <v>1760</v>
      </c>
      <c r="R73" s="38" t="s">
        <v>2195</v>
      </c>
      <c r="S73" s="38" t="s">
        <v>559</v>
      </c>
      <c r="T73" s="38" t="s">
        <v>560</v>
      </c>
      <c r="U73" s="38" t="s">
        <v>6</v>
      </c>
      <c r="V73" s="38" t="s">
        <v>24</v>
      </c>
      <c r="W73" s="38" t="s">
        <v>561</v>
      </c>
      <c r="X73" s="38"/>
      <c r="Y73" s="38"/>
      <c r="Z73" s="38" t="s">
        <v>3192</v>
      </c>
      <c r="AC73" s="40"/>
    </row>
    <row r="74" spans="1:29" s="39" customFormat="1" ht="315" x14ac:dyDescent="0.25">
      <c r="A74" s="41" t="s">
        <v>3919</v>
      </c>
      <c r="B74" s="42" t="s">
        <v>3900</v>
      </c>
      <c r="C74" s="43" t="s">
        <v>4016</v>
      </c>
      <c r="D74" s="43" t="s">
        <v>3721</v>
      </c>
      <c r="E74" s="43" t="s">
        <v>3721</v>
      </c>
      <c r="F74" s="43" t="s">
        <v>3721</v>
      </c>
      <c r="G74" s="36" t="s">
        <v>1752</v>
      </c>
      <c r="H74" s="36" t="s">
        <v>3373</v>
      </c>
      <c r="I74" s="36"/>
      <c r="J74" s="36" t="s">
        <v>4484</v>
      </c>
      <c r="K74" s="36" t="s">
        <v>5342</v>
      </c>
      <c r="L74" s="36" t="s">
        <v>5047</v>
      </c>
      <c r="M74" s="36" t="s">
        <v>5342</v>
      </c>
      <c r="N74" s="37" t="s">
        <v>3721</v>
      </c>
      <c r="O74" s="38" t="s">
        <v>2197</v>
      </c>
      <c r="P74" s="38" t="s">
        <v>2198</v>
      </c>
      <c r="Q74" s="38" t="s">
        <v>1760</v>
      </c>
      <c r="R74" s="38" t="s">
        <v>2197</v>
      </c>
      <c r="S74" s="38" t="s">
        <v>562</v>
      </c>
      <c r="T74" s="38" t="s">
        <v>563</v>
      </c>
      <c r="U74" s="38" t="s">
        <v>6</v>
      </c>
      <c r="V74" s="38" t="s">
        <v>210</v>
      </c>
      <c r="W74" s="38" t="s">
        <v>564</v>
      </c>
      <c r="X74" s="38"/>
      <c r="Y74" s="38"/>
      <c r="Z74" s="38" t="s">
        <v>3192</v>
      </c>
      <c r="AA74" s="38" t="s">
        <v>5530</v>
      </c>
      <c r="AC74" s="40"/>
    </row>
    <row r="75" spans="1:29" s="39" customFormat="1" ht="225" x14ac:dyDescent="0.25">
      <c r="A75" s="41" t="s">
        <v>4022</v>
      </c>
      <c r="B75" s="42" t="s">
        <v>3901</v>
      </c>
      <c r="C75" s="43" t="s">
        <v>4017</v>
      </c>
      <c r="D75" s="43" t="s">
        <v>4170</v>
      </c>
      <c r="E75" s="43" t="s">
        <v>4170</v>
      </c>
      <c r="F75" s="43" t="s">
        <v>4170</v>
      </c>
      <c r="G75" s="36" t="s">
        <v>1752</v>
      </c>
      <c r="H75" s="36" t="s">
        <v>3374</v>
      </c>
      <c r="I75" s="36"/>
      <c r="J75" s="36" t="s">
        <v>4485</v>
      </c>
      <c r="K75" s="36" t="s">
        <v>5343</v>
      </c>
      <c r="L75" s="36" t="s">
        <v>5048</v>
      </c>
      <c r="M75" s="36" t="s">
        <v>3091</v>
      </c>
      <c r="N75" s="37" t="s">
        <v>4170</v>
      </c>
      <c r="O75" s="38" t="s">
        <v>2199</v>
      </c>
      <c r="P75" s="38" t="s">
        <v>2200</v>
      </c>
      <c r="Q75" s="38" t="s">
        <v>1760</v>
      </c>
      <c r="R75" s="38" t="s">
        <v>2199</v>
      </c>
      <c r="S75" s="38" t="s">
        <v>565</v>
      </c>
      <c r="T75" s="38" t="s">
        <v>566</v>
      </c>
      <c r="U75" s="38" t="s">
        <v>6</v>
      </c>
      <c r="V75" s="38" t="s">
        <v>107</v>
      </c>
      <c r="W75" s="38" t="s">
        <v>567</v>
      </c>
      <c r="X75" s="38"/>
      <c r="Y75" s="38"/>
      <c r="Z75" s="38" t="s">
        <v>3192</v>
      </c>
      <c r="AC75" s="40"/>
    </row>
    <row r="76" spans="1:29" s="39" customFormat="1" ht="75" x14ac:dyDescent="0.25">
      <c r="A76" s="41" t="s">
        <v>3920</v>
      </c>
      <c r="B76" s="42" t="s">
        <v>3902</v>
      </c>
      <c r="C76" s="43" t="s">
        <v>4018</v>
      </c>
      <c r="D76" s="43" t="s">
        <v>4171</v>
      </c>
      <c r="E76" s="43" t="s">
        <v>4171</v>
      </c>
      <c r="F76" s="43" t="s">
        <v>4171</v>
      </c>
      <c r="G76" s="36" t="s">
        <v>1747</v>
      </c>
      <c r="H76" s="36" t="s">
        <v>3375</v>
      </c>
      <c r="I76" s="36" t="s">
        <v>5404</v>
      </c>
      <c r="J76" s="36" t="s">
        <v>4486</v>
      </c>
      <c r="K76" s="36" t="s">
        <v>5405</v>
      </c>
      <c r="L76" s="36" t="s">
        <v>5049</v>
      </c>
      <c r="M76" s="36" t="s">
        <v>3092</v>
      </c>
      <c r="N76" s="37" t="s">
        <v>4171</v>
      </c>
      <c r="O76" s="38" t="s">
        <v>2201</v>
      </c>
      <c r="P76" s="38" t="s">
        <v>2202</v>
      </c>
      <c r="Q76" s="38" t="s">
        <v>1760</v>
      </c>
      <c r="R76" s="38" t="s">
        <v>2201</v>
      </c>
      <c r="S76" s="38" t="s">
        <v>568</v>
      </c>
      <c r="T76" s="38" t="s">
        <v>569</v>
      </c>
      <c r="U76" s="38" t="s">
        <v>6</v>
      </c>
      <c r="V76" s="38" t="s">
        <v>134</v>
      </c>
      <c r="W76" s="38" t="s">
        <v>570</v>
      </c>
      <c r="X76" s="38"/>
      <c r="Y76" s="38"/>
      <c r="Z76" s="38" t="s">
        <v>3192</v>
      </c>
      <c r="AC76" s="40"/>
    </row>
    <row r="77" spans="1:29" s="39" customFormat="1" ht="225" x14ac:dyDescent="0.25">
      <c r="A77" s="41" t="s">
        <v>3800</v>
      </c>
      <c r="B77" s="42" t="s">
        <v>3907</v>
      </c>
      <c r="C77" s="43" t="s">
        <v>4275</v>
      </c>
      <c r="D77" s="43" t="s">
        <v>4014</v>
      </c>
      <c r="E77" s="43" t="s">
        <v>4014</v>
      </c>
      <c r="F77" s="43" t="s">
        <v>4014</v>
      </c>
      <c r="G77" s="36" t="s">
        <v>1747</v>
      </c>
      <c r="H77" s="36" t="s">
        <v>3380</v>
      </c>
      <c r="I77" s="36" t="s">
        <v>5406</v>
      </c>
      <c r="J77" s="36" t="s">
        <v>4491</v>
      </c>
      <c r="K77" s="36" t="s">
        <v>5407</v>
      </c>
      <c r="L77" s="36" t="s">
        <v>5054</v>
      </c>
      <c r="M77" s="36" t="e">
        <v>#N/A</v>
      </c>
      <c r="N77" s="37" t="s">
        <v>4014</v>
      </c>
      <c r="O77" s="38" t="s">
        <v>2211</v>
      </c>
      <c r="P77" s="38" t="s">
        <v>2212</v>
      </c>
      <c r="Q77" s="38" t="s">
        <v>1804</v>
      </c>
      <c r="R77" s="38" t="s">
        <v>2211</v>
      </c>
      <c r="S77" s="38" t="s">
        <v>583</v>
      </c>
      <c r="T77" s="38" t="s">
        <v>584</v>
      </c>
      <c r="U77" s="38" t="s">
        <v>6</v>
      </c>
      <c r="V77" s="38" t="s">
        <v>24</v>
      </c>
      <c r="W77" s="38" t="s">
        <v>585</v>
      </c>
      <c r="X77" s="38"/>
      <c r="Y77" s="38"/>
      <c r="Z77" s="38" t="s">
        <v>3192</v>
      </c>
      <c r="AC77" s="40"/>
    </row>
    <row r="78" spans="1:29" s="39" customFormat="1" ht="409.5" x14ac:dyDescent="0.25">
      <c r="A78" s="41" t="s">
        <v>4025</v>
      </c>
      <c r="B78" s="42" t="s">
        <v>3911</v>
      </c>
      <c r="C78" s="43" t="s">
        <v>4221</v>
      </c>
      <c r="D78" s="43" t="s">
        <v>3724</v>
      </c>
      <c r="E78" s="43" t="s">
        <v>3724</v>
      </c>
      <c r="F78" s="43" t="s">
        <v>3724</v>
      </c>
      <c r="G78" s="36" t="s">
        <v>1747</v>
      </c>
      <c r="H78" s="36" t="s">
        <v>3384</v>
      </c>
      <c r="I78" s="36" t="s">
        <v>5287</v>
      </c>
      <c r="J78" s="36" t="s">
        <v>4495</v>
      </c>
      <c r="K78" s="36" t="s">
        <v>5408</v>
      </c>
      <c r="L78" s="36" t="s">
        <v>5058</v>
      </c>
      <c r="M78" s="36" t="s">
        <v>3093</v>
      </c>
      <c r="N78" s="37" t="s">
        <v>3724</v>
      </c>
      <c r="O78" s="38" t="s">
        <v>2219</v>
      </c>
      <c r="P78" s="38" t="s">
        <v>2220</v>
      </c>
      <c r="Q78" s="38" t="s">
        <v>1760</v>
      </c>
      <c r="R78" s="38" t="s">
        <v>2219</v>
      </c>
      <c r="S78" s="38" t="s">
        <v>592</v>
      </c>
      <c r="T78" s="38" t="s">
        <v>593</v>
      </c>
      <c r="U78" s="38" t="s">
        <v>6</v>
      </c>
      <c r="V78" s="38" t="s">
        <v>134</v>
      </c>
      <c r="W78" s="38" t="s">
        <v>594</v>
      </c>
      <c r="X78" s="38"/>
      <c r="Y78" s="38"/>
      <c r="Z78" s="38" t="s">
        <v>3192</v>
      </c>
      <c r="AC78" s="40"/>
    </row>
    <row r="79" spans="1:29" s="39" customFormat="1" ht="405" x14ac:dyDescent="0.25">
      <c r="A79" s="43"/>
      <c r="B79" s="43"/>
      <c r="C79" s="43" t="s">
        <v>4236</v>
      </c>
      <c r="D79" s="43" t="e">
        <v>#N/A</v>
      </c>
      <c r="E79" s="43" t="e">
        <v>#N/A</v>
      </c>
      <c r="F79" s="43" t="s">
        <v>4272</v>
      </c>
      <c r="G79" s="36" t="s">
        <v>1753</v>
      </c>
      <c r="H79" s="36" t="e">
        <v>#N/A</v>
      </c>
      <c r="I79" s="36" t="e">
        <v>#N/A</v>
      </c>
      <c r="J79" s="36" t="s">
        <v>4802</v>
      </c>
      <c r="K79" s="36" t="s">
        <v>5484</v>
      </c>
      <c r="L79" s="36" t="e">
        <v>#N/A</v>
      </c>
      <c r="M79" s="36" t="e">
        <v>#N/A</v>
      </c>
      <c r="N79" s="37" t="s">
        <v>4272</v>
      </c>
      <c r="O79" s="38" t="s">
        <v>2857</v>
      </c>
      <c r="P79" s="38" t="s">
        <v>2858</v>
      </c>
      <c r="Q79" s="38" t="s">
        <v>1760</v>
      </c>
      <c r="R79" s="38" t="s">
        <v>2857</v>
      </c>
      <c r="S79" s="38" t="s">
        <v>592</v>
      </c>
      <c r="T79" s="38" t="s">
        <v>593</v>
      </c>
      <c r="U79" s="38" t="s">
        <v>6</v>
      </c>
      <c r="V79" s="38" t="s">
        <v>134</v>
      </c>
      <c r="W79" s="38" t="s">
        <v>1660</v>
      </c>
      <c r="X79" s="38"/>
      <c r="Y79" s="38"/>
      <c r="Z79" s="38" t="s">
        <v>3192</v>
      </c>
      <c r="AC79" s="40"/>
    </row>
    <row r="80" spans="1:29" s="39" customFormat="1" ht="409.5" x14ac:dyDescent="0.25">
      <c r="A80" s="43"/>
      <c r="B80" s="43"/>
      <c r="C80" s="43" t="s">
        <v>4143</v>
      </c>
      <c r="D80" s="43" t="e">
        <v>#N/A</v>
      </c>
      <c r="E80" s="43" t="e">
        <v>#N/A</v>
      </c>
      <c r="F80" s="43" t="s">
        <v>4273</v>
      </c>
      <c r="G80" s="36" t="s">
        <v>1753</v>
      </c>
      <c r="H80" s="36" t="e">
        <v>#N/A</v>
      </c>
      <c r="I80" s="36" t="e">
        <v>#N/A</v>
      </c>
      <c r="J80" s="36" t="s">
        <v>4803</v>
      </c>
      <c r="K80" s="36" t="s">
        <v>5484</v>
      </c>
      <c r="L80" s="36" t="e">
        <v>#N/A</v>
      </c>
      <c r="M80" s="36" t="e">
        <v>#N/A</v>
      </c>
      <c r="N80" s="37" t="s">
        <v>4273</v>
      </c>
      <c r="O80" s="38" t="s">
        <v>2859</v>
      </c>
      <c r="P80" s="38" t="s">
        <v>2860</v>
      </c>
      <c r="Q80" s="38" t="s">
        <v>1760</v>
      </c>
      <c r="R80" s="38" t="s">
        <v>2859</v>
      </c>
      <c r="S80" s="38" t="s">
        <v>592</v>
      </c>
      <c r="T80" s="38" t="s">
        <v>593</v>
      </c>
      <c r="U80" s="38" t="s">
        <v>6</v>
      </c>
      <c r="V80" s="38" t="s">
        <v>134</v>
      </c>
      <c r="W80" s="38" t="s">
        <v>1660</v>
      </c>
      <c r="X80" s="38"/>
      <c r="Y80" s="38"/>
      <c r="Z80" s="38" t="s">
        <v>3192</v>
      </c>
      <c r="AC80" s="40"/>
    </row>
    <row r="81" spans="1:29" s="39" customFormat="1" ht="409.5" x14ac:dyDescent="0.25">
      <c r="A81" s="43"/>
      <c r="B81" s="43"/>
      <c r="C81" s="43" t="s">
        <v>4144</v>
      </c>
      <c r="D81" s="43" t="e">
        <v>#N/A</v>
      </c>
      <c r="E81" s="43" t="e">
        <v>#N/A</v>
      </c>
      <c r="F81" s="43" t="s">
        <v>4274</v>
      </c>
      <c r="G81" s="36" t="s">
        <v>1753</v>
      </c>
      <c r="H81" s="36" t="e">
        <v>#N/A</v>
      </c>
      <c r="I81" s="36" t="e">
        <v>#N/A</v>
      </c>
      <c r="J81" s="36" t="s">
        <v>4804</v>
      </c>
      <c r="K81" s="36" t="s">
        <v>5484</v>
      </c>
      <c r="L81" s="36" t="e">
        <v>#N/A</v>
      </c>
      <c r="M81" s="36" t="e">
        <v>#N/A</v>
      </c>
      <c r="N81" s="37" t="s">
        <v>4274</v>
      </c>
      <c r="O81" s="38" t="s">
        <v>2861</v>
      </c>
      <c r="P81" s="38" t="s">
        <v>2862</v>
      </c>
      <c r="Q81" s="38" t="s">
        <v>1760</v>
      </c>
      <c r="R81" s="38" t="s">
        <v>2861</v>
      </c>
      <c r="S81" s="38" t="s">
        <v>592</v>
      </c>
      <c r="T81" s="38" t="s">
        <v>593</v>
      </c>
      <c r="U81" s="38" t="s">
        <v>6</v>
      </c>
      <c r="V81" s="38" t="s">
        <v>134</v>
      </c>
      <c r="W81" s="38" t="s">
        <v>1660</v>
      </c>
      <c r="X81" s="38"/>
      <c r="Y81" s="38"/>
      <c r="Z81" s="38" t="s">
        <v>3192</v>
      </c>
      <c r="AC81" s="40"/>
    </row>
    <row r="82" spans="1:29" s="39" customFormat="1" ht="409.5" x14ac:dyDescent="0.25">
      <c r="A82" s="43"/>
      <c r="B82" s="43"/>
      <c r="C82" s="43" t="s">
        <v>4145</v>
      </c>
      <c r="D82" s="43" t="e">
        <v>#N/A</v>
      </c>
      <c r="E82" s="43" t="e">
        <v>#N/A</v>
      </c>
      <c r="F82" s="43" t="s">
        <v>4275</v>
      </c>
      <c r="G82" s="36" t="s">
        <v>1753</v>
      </c>
      <c r="H82" s="36" t="e">
        <v>#N/A</v>
      </c>
      <c r="I82" s="36" t="e">
        <v>#N/A</v>
      </c>
      <c r="J82" s="36" t="s">
        <v>4805</v>
      </c>
      <c r="K82" s="36" t="s">
        <v>5484</v>
      </c>
      <c r="L82" s="36" t="e">
        <v>#N/A</v>
      </c>
      <c r="M82" s="36" t="e">
        <v>#N/A</v>
      </c>
      <c r="N82" s="37" t="s">
        <v>4275</v>
      </c>
      <c r="O82" s="38" t="s">
        <v>2863</v>
      </c>
      <c r="P82" s="38" t="s">
        <v>2864</v>
      </c>
      <c r="Q82" s="38" t="s">
        <v>1760</v>
      </c>
      <c r="R82" s="38" t="s">
        <v>2863</v>
      </c>
      <c r="S82" s="38" t="s">
        <v>592</v>
      </c>
      <c r="T82" s="38" t="s">
        <v>593</v>
      </c>
      <c r="U82" s="38" t="s">
        <v>6</v>
      </c>
      <c r="V82" s="38" t="s">
        <v>134</v>
      </c>
      <c r="W82" s="38" t="s">
        <v>1660</v>
      </c>
      <c r="X82" s="38"/>
      <c r="Y82" s="38"/>
      <c r="Z82" s="38" t="s">
        <v>3192</v>
      </c>
      <c r="AC82" s="40"/>
    </row>
    <row r="83" spans="1:29" s="39" customFormat="1" ht="409.5" x14ac:dyDescent="0.25">
      <c r="A83" s="43"/>
      <c r="B83" s="43"/>
      <c r="C83" s="43" t="s">
        <v>4146</v>
      </c>
      <c r="D83" s="43" t="e">
        <v>#N/A</v>
      </c>
      <c r="E83" s="43" t="s">
        <v>4019</v>
      </c>
      <c r="F83" s="43" t="s">
        <v>4019</v>
      </c>
      <c r="G83" s="36" t="s">
        <v>1753</v>
      </c>
      <c r="H83" s="36" t="s">
        <v>3651</v>
      </c>
      <c r="I83" s="36" t="s">
        <v>5485</v>
      </c>
      <c r="J83" s="36" t="s">
        <v>4806</v>
      </c>
      <c r="K83" s="36" t="s">
        <v>3133</v>
      </c>
      <c r="L83" s="36" t="e">
        <v>#N/A</v>
      </c>
      <c r="M83" s="36" t="e">
        <v>#N/A</v>
      </c>
      <c r="N83" s="37" t="s">
        <v>4019</v>
      </c>
      <c r="O83" s="38" t="s">
        <v>2865</v>
      </c>
      <c r="P83" s="38" t="s">
        <v>2866</v>
      </c>
      <c r="Q83" s="38" t="s">
        <v>1760</v>
      </c>
      <c r="R83" s="38" t="s">
        <v>2865</v>
      </c>
      <c r="S83" s="38" t="s">
        <v>1661</v>
      </c>
      <c r="T83" s="38" t="s">
        <v>1658</v>
      </c>
      <c r="U83" s="38" t="s">
        <v>6</v>
      </c>
      <c r="V83" s="38" t="s">
        <v>8</v>
      </c>
      <c r="W83" s="38" t="s">
        <v>1662</v>
      </c>
      <c r="X83" s="38"/>
      <c r="Y83" s="38"/>
      <c r="Z83" s="38" t="s">
        <v>3192</v>
      </c>
      <c r="AC83" s="40"/>
    </row>
    <row r="84" spans="1:29" s="39" customFormat="1" ht="409.5" x14ac:dyDescent="0.25">
      <c r="A84" s="41" t="s">
        <v>3861</v>
      </c>
      <c r="B84" s="42" t="s">
        <v>3912</v>
      </c>
      <c r="C84" s="43" t="s">
        <v>4222</v>
      </c>
      <c r="D84" s="43" t="s">
        <v>3725</v>
      </c>
      <c r="E84" s="43" t="s">
        <v>3725</v>
      </c>
      <c r="F84" s="43" t="s">
        <v>3725</v>
      </c>
      <c r="G84" s="36" t="s">
        <v>1747</v>
      </c>
      <c r="H84" s="36" t="s">
        <v>3385</v>
      </c>
      <c r="I84" s="36" t="s">
        <v>5287</v>
      </c>
      <c r="J84" s="36" t="s">
        <v>4496</v>
      </c>
      <c r="K84" s="36" t="s">
        <v>5408</v>
      </c>
      <c r="L84" s="36" t="s">
        <v>5059</v>
      </c>
      <c r="M84" s="36" t="s">
        <v>5273</v>
      </c>
      <c r="N84" s="37" t="s">
        <v>3725</v>
      </c>
      <c r="O84" s="38" t="s">
        <v>2221</v>
      </c>
      <c r="P84" s="38" t="s">
        <v>2222</v>
      </c>
      <c r="Q84" s="38" t="s">
        <v>1760</v>
      </c>
      <c r="R84" s="38" t="s">
        <v>2221</v>
      </c>
      <c r="S84" s="38" t="s">
        <v>595</v>
      </c>
      <c r="T84" s="38" t="s">
        <v>593</v>
      </c>
      <c r="U84" s="38" t="s">
        <v>6</v>
      </c>
      <c r="V84" s="38" t="s">
        <v>134</v>
      </c>
      <c r="W84" s="38" t="s">
        <v>596</v>
      </c>
      <c r="X84" s="38"/>
      <c r="Y84" s="38"/>
      <c r="Z84" s="38" t="s">
        <v>3192</v>
      </c>
      <c r="AC84" s="40"/>
    </row>
    <row r="85" spans="1:29" s="39" customFormat="1" ht="180" x14ac:dyDescent="0.25">
      <c r="A85" s="43"/>
      <c r="B85" s="43"/>
      <c r="C85" s="43" t="s">
        <v>4147</v>
      </c>
      <c r="D85" s="43" t="e">
        <v>#N/A</v>
      </c>
      <c r="E85" s="43" t="e">
        <v>#N/A</v>
      </c>
      <c r="F85" s="43" t="s">
        <v>4276</v>
      </c>
      <c r="G85" s="36" t="s">
        <v>1753</v>
      </c>
      <c r="H85" s="36" t="e">
        <v>#N/A</v>
      </c>
      <c r="I85" s="36" t="e">
        <v>#N/A</v>
      </c>
      <c r="J85" s="36" t="s">
        <v>4807</v>
      </c>
      <c r="K85" s="36" t="s">
        <v>5484</v>
      </c>
      <c r="L85" s="36" t="e">
        <v>#N/A</v>
      </c>
      <c r="M85" s="36" t="e">
        <v>#N/A</v>
      </c>
      <c r="N85" s="37" t="s">
        <v>4276</v>
      </c>
      <c r="O85" s="38" t="s">
        <v>2867</v>
      </c>
      <c r="P85" s="38" t="s">
        <v>2868</v>
      </c>
      <c r="Q85" s="38" t="s">
        <v>1760</v>
      </c>
      <c r="R85" s="38" t="s">
        <v>2867</v>
      </c>
      <c r="S85" s="38" t="s">
        <v>595</v>
      </c>
      <c r="T85" s="38" t="s">
        <v>593</v>
      </c>
      <c r="U85" s="38" t="s">
        <v>6</v>
      </c>
      <c r="V85" s="38" t="s">
        <v>134</v>
      </c>
      <c r="W85" s="38" t="s">
        <v>1663</v>
      </c>
      <c r="X85" s="38"/>
      <c r="Y85" s="38"/>
      <c r="Z85" s="38" t="s">
        <v>3192</v>
      </c>
      <c r="AC85" s="40"/>
    </row>
    <row r="86" spans="1:29" s="39" customFormat="1" ht="409.5" x14ac:dyDescent="0.25">
      <c r="A86" s="41" t="s">
        <v>4026</v>
      </c>
      <c r="B86" s="42" t="s">
        <v>3913</v>
      </c>
      <c r="C86" s="43" t="s">
        <v>4223</v>
      </c>
      <c r="D86" s="43" t="s">
        <v>4221</v>
      </c>
      <c r="E86" s="43" t="e">
        <v>#N/A</v>
      </c>
      <c r="F86" s="43" t="s">
        <v>4221</v>
      </c>
      <c r="G86" s="36" t="s">
        <v>1752</v>
      </c>
      <c r="H86" s="36" t="e">
        <v>#N/A</v>
      </c>
      <c r="I86" s="36" t="e">
        <v>#N/A</v>
      </c>
      <c r="J86" s="36" t="s">
        <v>4497</v>
      </c>
      <c r="K86" s="36" t="s">
        <v>5343</v>
      </c>
      <c r="L86" s="36" t="s">
        <v>5060</v>
      </c>
      <c r="M86" s="36" t="s">
        <v>5344</v>
      </c>
      <c r="N86" s="37" t="s">
        <v>4221</v>
      </c>
      <c r="O86" s="38" t="s">
        <v>2223</v>
      </c>
      <c r="P86" s="38" t="s">
        <v>2224</v>
      </c>
      <c r="Q86" s="38" t="s">
        <v>1804</v>
      </c>
      <c r="R86" s="38" t="s">
        <v>2223</v>
      </c>
      <c r="S86" s="38" t="s">
        <v>597</v>
      </c>
      <c r="T86" s="38" t="s">
        <v>598</v>
      </c>
      <c r="U86" s="38" t="s">
        <v>6</v>
      </c>
      <c r="V86" s="38" t="s">
        <v>599</v>
      </c>
      <c r="W86" s="38" t="s">
        <v>600</v>
      </c>
      <c r="X86" s="38"/>
      <c r="Y86" s="38"/>
      <c r="Z86" s="38" t="s">
        <v>3192</v>
      </c>
      <c r="AC86" s="40"/>
    </row>
    <row r="87" spans="1:29" s="39" customFormat="1" ht="409.5" x14ac:dyDescent="0.25">
      <c r="A87" s="41" t="s">
        <v>3862</v>
      </c>
      <c r="B87" s="42" t="s">
        <v>3914</v>
      </c>
      <c r="C87" s="43" t="s">
        <v>4224</v>
      </c>
      <c r="D87" s="43" t="s">
        <v>4222</v>
      </c>
      <c r="E87" s="43" t="e">
        <v>#N/A</v>
      </c>
      <c r="F87" s="43" t="s">
        <v>4222</v>
      </c>
      <c r="G87" s="36" t="s">
        <v>1752</v>
      </c>
      <c r="H87" s="36" t="e">
        <v>#N/A</v>
      </c>
      <c r="I87" s="36" t="e">
        <v>#N/A</v>
      </c>
      <c r="J87" s="36" t="s">
        <v>4498</v>
      </c>
      <c r="K87" s="36" t="s">
        <v>5345</v>
      </c>
      <c r="L87" s="36" t="s">
        <v>5061</v>
      </c>
      <c r="M87" s="36" t="s">
        <v>5344</v>
      </c>
      <c r="N87" s="37" t="s">
        <v>4222</v>
      </c>
      <c r="O87" s="38" t="s">
        <v>2225</v>
      </c>
      <c r="P87" s="38" t="s">
        <v>2226</v>
      </c>
      <c r="Q87" s="38" t="s">
        <v>1804</v>
      </c>
      <c r="R87" s="38" t="s">
        <v>2225</v>
      </c>
      <c r="S87" s="38" t="s">
        <v>601</v>
      </c>
      <c r="T87" s="38" t="s">
        <v>593</v>
      </c>
      <c r="U87" s="38" t="s">
        <v>6</v>
      </c>
      <c r="V87" s="38" t="s">
        <v>599</v>
      </c>
      <c r="W87" s="38" t="s">
        <v>602</v>
      </c>
      <c r="X87" s="38"/>
      <c r="Y87" s="38"/>
      <c r="Z87" s="38" t="s">
        <v>3192</v>
      </c>
      <c r="AC87" s="40"/>
    </row>
    <row r="88" spans="1:29" s="39" customFormat="1" ht="409.5" x14ac:dyDescent="0.25">
      <c r="A88" s="41" t="s">
        <v>3863</v>
      </c>
      <c r="B88" s="42" t="s">
        <v>3915</v>
      </c>
      <c r="C88" s="43" t="s">
        <v>4277</v>
      </c>
      <c r="D88" s="43" t="s">
        <v>4223</v>
      </c>
      <c r="E88" s="43" t="e">
        <v>#N/A</v>
      </c>
      <c r="F88" s="43" t="s">
        <v>4223</v>
      </c>
      <c r="G88" s="36" t="s">
        <v>1752</v>
      </c>
      <c r="H88" s="36" t="e">
        <v>#N/A</v>
      </c>
      <c r="I88" s="36" t="e">
        <v>#N/A</v>
      </c>
      <c r="J88" s="36" t="s">
        <v>4499</v>
      </c>
      <c r="K88" s="36" t="s">
        <v>5346</v>
      </c>
      <c r="L88" s="36" t="s">
        <v>5062</v>
      </c>
      <c r="M88" s="36" t="s">
        <v>5348</v>
      </c>
      <c r="N88" s="37" t="s">
        <v>4223</v>
      </c>
      <c r="O88" s="38" t="s">
        <v>2227</v>
      </c>
      <c r="P88" s="38" t="s">
        <v>2228</v>
      </c>
      <c r="Q88" s="38" t="s">
        <v>1804</v>
      </c>
      <c r="R88" s="38" t="s">
        <v>2227</v>
      </c>
      <c r="S88" s="38" t="s">
        <v>603</v>
      </c>
      <c r="T88" s="38" t="s">
        <v>593</v>
      </c>
      <c r="U88" s="38" t="s">
        <v>6</v>
      </c>
      <c r="V88" s="38" t="s">
        <v>599</v>
      </c>
      <c r="W88" s="38" t="s">
        <v>604</v>
      </c>
      <c r="X88" s="38"/>
      <c r="Y88" s="38"/>
      <c r="Z88" s="38" t="s">
        <v>3192</v>
      </c>
      <c r="AC88" s="40"/>
    </row>
    <row r="89" spans="1:29" s="39" customFormat="1" ht="409.5" x14ac:dyDescent="0.25">
      <c r="A89" s="41" t="s">
        <v>4027</v>
      </c>
      <c r="B89" s="42" t="s">
        <v>3916</v>
      </c>
      <c r="C89" s="43" t="s">
        <v>4278</v>
      </c>
      <c r="D89" s="43" t="s">
        <v>4224</v>
      </c>
      <c r="E89" s="43" t="e">
        <v>#N/A</v>
      </c>
      <c r="F89" s="43" t="s">
        <v>4224</v>
      </c>
      <c r="G89" s="36" t="s">
        <v>1752</v>
      </c>
      <c r="H89" s="36" t="e">
        <v>#N/A</v>
      </c>
      <c r="I89" s="36" t="e">
        <v>#N/A</v>
      </c>
      <c r="J89" s="36" t="s">
        <v>4500</v>
      </c>
      <c r="K89" s="36" t="s">
        <v>5347</v>
      </c>
      <c r="L89" s="36" t="s">
        <v>5063</v>
      </c>
      <c r="M89" s="36" t="s">
        <v>5348</v>
      </c>
      <c r="N89" s="37" t="s">
        <v>4224</v>
      </c>
      <c r="O89" s="38" t="s">
        <v>2229</v>
      </c>
      <c r="P89" s="38" t="s">
        <v>2230</v>
      </c>
      <c r="Q89" s="38" t="s">
        <v>1804</v>
      </c>
      <c r="R89" s="38" t="s">
        <v>2229</v>
      </c>
      <c r="S89" s="38" t="s">
        <v>605</v>
      </c>
      <c r="T89" s="38" t="s">
        <v>593</v>
      </c>
      <c r="U89" s="38" t="s">
        <v>6</v>
      </c>
      <c r="V89" s="38" t="s">
        <v>599</v>
      </c>
      <c r="W89" s="38" t="s">
        <v>606</v>
      </c>
      <c r="X89" s="38"/>
      <c r="Y89" s="38"/>
      <c r="Z89" s="38" t="s">
        <v>3192</v>
      </c>
      <c r="AC89" s="40"/>
    </row>
    <row r="90" spans="1:29" s="39" customFormat="1" ht="409.5" x14ac:dyDescent="0.25">
      <c r="A90" s="41" t="s">
        <v>3682</v>
      </c>
      <c r="B90" s="42" t="s">
        <v>3700</v>
      </c>
      <c r="C90" s="43" t="s">
        <v>4255</v>
      </c>
      <c r="D90" s="43" t="s">
        <v>3726</v>
      </c>
      <c r="E90" s="43" t="s">
        <v>3726</v>
      </c>
      <c r="F90" s="43" t="e">
        <v>#N/A</v>
      </c>
      <c r="G90" s="36" t="s">
        <v>1751</v>
      </c>
      <c r="H90" s="36" t="s">
        <v>3204</v>
      </c>
      <c r="I90" s="36" t="s">
        <v>5287</v>
      </c>
      <c r="J90" s="36" t="e">
        <v>#N/A</v>
      </c>
      <c r="K90" s="36" t="e">
        <v>#N/A</v>
      </c>
      <c r="L90" s="36" t="s">
        <v>4889</v>
      </c>
      <c r="M90" s="36" t="s">
        <v>5268</v>
      </c>
      <c r="N90" s="37" t="s">
        <v>3726</v>
      </c>
      <c r="O90" s="38" t="s">
        <v>1796</v>
      </c>
      <c r="P90" s="38" t="s">
        <v>1797</v>
      </c>
      <c r="Q90" s="38" t="s">
        <v>1760</v>
      </c>
      <c r="R90" s="38" t="s">
        <v>1796</v>
      </c>
      <c r="S90" s="38" t="s">
        <v>607</v>
      </c>
      <c r="T90" s="38" t="s">
        <v>593</v>
      </c>
      <c r="U90" s="38" t="s">
        <v>6</v>
      </c>
      <c r="V90" s="38" t="s">
        <v>134</v>
      </c>
      <c r="W90" s="38" t="s">
        <v>608</v>
      </c>
      <c r="X90" s="38"/>
      <c r="Y90" s="38"/>
      <c r="Z90" s="38" t="s">
        <v>3192</v>
      </c>
      <c r="AC90" s="40"/>
    </row>
    <row r="91" spans="1:29" s="39" customFormat="1" ht="165" x14ac:dyDescent="0.25">
      <c r="A91" s="43"/>
      <c r="B91" s="43"/>
      <c r="C91" s="43" t="s">
        <v>4148</v>
      </c>
      <c r="D91" s="43" t="e">
        <v>#N/A</v>
      </c>
      <c r="E91" s="43" t="e">
        <v>#N/A</v>
      </c>
      <c r="F91" s="43" t="s">
        <v>4277</v>
      </c>
      <c r="G91" s="36" t="s">
        <v>1753</v>
      </c>
      <c r="H91" s="36" t="e">
        <v>#N/A</v>
      </c>
      <c r="I91" s="36" t="e">
        <v>#N/A</v>
      </c>
      <c r="J91" s="36" t="s">
        <v>4808</v>
      </c>
      <c r="K91" s="36" t="s">
        <v>5484</v>
      </c>
      <c r="L91" s="36" t="e">
        <v>#N/A</v>
      </c>
      <c r="M91" s="36" t="e">
        <v>#N/A</v>
      </c>
      <c r="N91" s="37" t="s">
        <v>4277</v>
      </c>
      <c r="O91" s="38" t="s">
        <v>2869</v>
      </c>
      <c r="P91" s="38" t="s">
        <v>2870</v>
      </c>
      <c r="Q91" s="38" t="s">
        <v>1760</v>
      </c>
      <c r="R91" s="38" t="s">
        <v>2869</v>
      </c>
      <c r="S91" s="38" t="s">
        <v>607</v>
      </c>
      <c r="T91" s="38" t="s">
        <v>593</v>
      </c>
      <c r="U91" s="38" t="s">
        <v>6</v>
      </c>
      <c r="V91" s="38" t="s">
        <v>134</v>
      </c>
      <c r="W91" s="38" t="s">
        <v>1664</v>
      </c>
      <c r="X91" s="38"/>
      <c r="Y91" s="38"/>
      <c r="Z91" s="38" t="s">
        <v>3192</v>
      </c>
    </row>
    <row r="92" spans="1:29" s="39" customFormat="1" ht="165" x14ac:dyDescent="0.25">
      <c r="A92" s="43"/>
      <c r="B92" s="43"/>
      <c r="C92" s="43" t="s">
        <v>3815</v>
      </c>
      <c r="D92" s="43" t="e">
        <v>#N/A</v>
      </c>
      <c r="E92" s="43" t="e">
        <v>#N/A</v>
      </c>
      <c r="F92" s="43" t="s">
        <v>4278</v>
      </c>
      <c r="G92" s="36" t="s">
        <v>1753</v>
      </c>
      <c r="H92" s="36" t="e">
        <v>#N/A</v>
      </c>
      <c r="I92" s="36" t="e">
        <v>#N/A</v>
      </c>
      <c r="J92" s="36" t="s">
        <v>4809</v>
      </c>
      <c r="K92" s="36" t="s">
        <v>5484</v>
      </c>
      <c r="L92" s="36" t="e">
        <v>#N/A</v>
      </c>
      <c r="M92" s="36" t="e">
        <v>#N/A</v>
      </c>
      <c r="N92" s="37" t="s">
        <v>4278</v>
      </c>
      <c r="O92" s="38" t="s">
        <v>2871</v>
      </c>
      <c r="P92" s="38" t="s">
        <v>2872</v>
      </c>
      <c r="Q92" s="38" t="s">
        <v>1760</v>
      </c>
      <c r="R92" s="38" t="s">
        <v>2871</v>
      </c>
      <c r="S92" s="38" t="s">
        <v>607</v>
      </c>
      <c r="T92" s="38" t="s">
        <v>593</v>
      </c>
      <c r="U92" s="38" t="s">
        <v>6</v>
      </c>
      <c r="V92" s="38" t="s">
        <v>134</v>
      </c>
      <c r="W92" s="38" t="s">
        <v>1664</v>
      </c>
      <c r="X92" s="38"/>
      <c r="Y92" s="38"/>
      <c r="Z92" s="38" t="s">
        <v>3192</v>
      </c>
    </row>
    <row r="93" spans="1:29" s="39" customFormat="1" ht="150" x14ac:dyDescent="0.25">
      <c r="A93" s="43"/>
      <c r="B93" s="43"/>
      <c r="C93" s="43" t="s">
        <v>3838</v>
      </c>
      <c r="D93" s="43" t="e">
        <v>#N/A</v>
      </c>
      <c r="E93" s="43" t="e">
        <v>#N/A</v>
      </c>
      <c r="F93" s="43" t="s">
        <v>4279</v>
      </c>
      <c r="G93" s="36" t="s">
        <v>1753</v>
      </c>
      <c r="H93" s="36" t="e">
        <v>#N/A</v>
      </c>
      <c r="I93" s="36" t="e">
        <v>#N/A</v>
      </c>
      <c r="J93" s="36" t="s">
        <v>4810</v>
      </c>
      <c r="K93" s="36" t="s">
        <v>5484</v>
      </c>
      <c r="L93" s="36" t="e">
        <v>#N/A</v>
      </c>
      <c r="M93" s="36" t="e">
        <v>#N/A</v>
      </c>
      <c r="N93" s="37" t="s">
        <v>4279</v>
      </c>
      <c r="O93" s="38" t="s">
        <v>2873</v>
      </c>
      <c r="P93" s="38" t="s">
        <v>2874</v>
      </c>
      <c r="Q93" s="38" t="s">
        <v>1760</v>
      </c>
      <c r="R93" s="38" t="s">
        <v>2873</v>
      </c>
      <c r="S93" s="38" t="s">
        <v>607</v>
      </c>
      <c r="T93" s="38" t="s">
        <v>593</v>
      </c>
      <c r="U93" s="38" t="s">
        <v>6</v>
      </c>
      <c r="V93" s="38" t="s">
        <v>134</v>
      </c>
      <c r="W93" s="38" t="s">
        <v>1664</v>
      </c>
      <c r="X93" s="38"/>
      <c r="Y93" s="38"/>
      <c r="Z93" s="38" t="s">
        <v>3192</v>
      </c>
    </row>
    <row r="94" spans="1:29" s="39" customFormat="1" ht="150" x14ac:dyDescent="0.25">
      <c r="A94" s="43"/>
      <c r="B94" s="43"/>
      <c r="C94" s="43" t="s">
        <v>3839</v>
      </c>
      <c r="D94" s="43" t="e">
        <v>#N/A</v>
      </c>
      <c r="E94" s="43" t="e">
        <v>#N/A</v>
      </c>
      <c r="F94" s="43" t="s">
        <v>4280</v>
      </c>
      <c r="G94" s="36" t="s">
        <v>1753</v>
      </c>
      <c r="H94" s="36" t="e">
        <v>#N/A</v>
      </c>
      <c r="I94" s="36" t="e">
        <v>#N/A</v>
      </c>
      <c r="J94" s="36" t="s">
        <v>4811</v>
      </c>
      <c r="K94" s="36" t="s">
        <v>5484</v>
      </c>
      <c r="L94" s="36" t="e">
        <v>#N/A</v>
      </c>
      <c r="M94" s="36" t="e">
        <v>#N/A</v>
      </c>
      <c r="N94" s="37" t="s">
        <v>4280</v>
      </c>
      <c r="O94" s="38" t="s">
        <v>2875</v>
      </c>
      <c r="P94" s="38" t="s">
        <v>2876</v>
      </c>
      <c r="Q94" s="38" t="s">
        <v>1760</v>
      </c>
      <c r="R94" s="38" t="s">
        <v>2875</v>
      </c>
      <c r="S94" s="38" t="s">
        <v>607</v>
      </c>
      <c r="T94" s="38" t="s">
        <v>593</v>
      </c>
      <c r="U94" s="38" t="s">
        <v>6</v>
      </c>
      <c r="V94" s="38" t="s">
        <v>134</v>
      </c>
      <c r="W94" s="38" t="s">
        <v>1664</v>
      </c>
      <c r="X94" s="38"/>
      <c r="Y94" s="38"/>
      <c r="Z94" s="38" t="s">
        <v>3192</v>
      </c>
    </row>
    <row r="95" spans="1:29" s="39" customFormat="1" ht="150" x14ac:dyDescent="0.25">
      <c r="A95" s="43"/>
      <c r="B95" s="43"/>
      <c r="C95" s="43" t="s">
        <v>4320</v>
      </c>
      <c r="D95" s="43" t="e">
        <v>#N/A</v>
      </c>
      <c r="E95" s="43" t="e">
        <v>#N/A</v>
      </c>
      <c r="F95" s="43" t="s">
        <v>4281</v>
      </c>
      <c r="G95" s="36" t="s">
        <v>1753</v>
      </c>
      <c r="H95" s="36" t="e">
        <v>#N/A</v>
      </c>
      <c r="I95" s="36" t="e">
        <v>#N/A</v>
      </c>
      <c r="J95" s="36" t="s">
        <v>4812</v>
      </c>
      <c r="K95" s="36" t="s">
        <v>5484</v>
      </c>
      <c r="L95" s="36" t="e">
        <v>#N/A</v>
      </c>
      <c r="M95" s="36" t="e">
        <v>#N/A</v>
      </c>
      <c r="N95" s="37" t="s">
        <v>4281</v>
      </c>
      <c r="O95" s="38" t="s">
        <v>2877</v>
      </c>
      <c r="P95" s="38" t="s">
        <v>2878</v>
      </c>
      <c r="Q95" s="38" t="s">
        <v>1760</v>
      </c>
      <c r="R95" s="38" t="s">
        <v>2877</v>
      </c>
      <c r="S95" s="38" t="s">
        <v>607</v>
      </c>
      <c r="T95" s="38" t="s">
        <v>593</v>
      </c>
      <c r="U95" s="38" t="s">
        <v>6</v>
      </c>
      <c r="V95" s="38" t="s">
        <v>134</v>
      </c>
      <c r="W95" s="38" t="s">
        <v>1664</v>
      </c>
      <c r="X95" s="38"/>
      <c r="Y95" s="38"/>
      <c r="Z95" s="38" t="s">
        <v>3192</v>
      </c>
    </row>
    <row r="96" spans="1:29" s="39" customFormat="1" ht="150" x14ac:dyDescent="0.25">
      <c r="A96" s="43"/>
      <c r="B96" s="43"/>
      <c r="C96" s="43" t="s">
        <v>3840</v>
      </c>
      <c r="D96" s="43" t="e">
        <v>#N/A</v>
      </c>
      <c r="E96" s="43" t="e">
        <v>#N/A</v>
      </c>
      <c r="F96" s="43" t="s">
        <v>4282</v>
      </c>
      <c r="G96" s="36" t="s">
        <v>1753</v>
      </c>
      <c r="H96" s="36" t="e">
        <v>#N/A</v>
      </c>
      <c r="I96" s="36" t="e">
        <v>#N/A</v>
      </c>
      <c r="J96" s="36" t="s">
        <v>4813</v>
      </c>
      <c r="K96" s="36" t="s">
        <v>5484</v>
      </c>
      <c r="L96" s="36" t="e">
        <v>#N/A</v>
      </c>
      <c r="M96" s="36" t="e">
        <v>#N/A</v>
      </c>
      <c r="N96" s="37" t="s">
        <v>4282</v>
      </c>
      <c r="O96" s="38" t="s">
        <v>2879</v>
      </c>
      <c r="P96" s="38" t="s">
        <v>2880</v>
      </c>
      <c r="Q96" s="38" t="s">
        <v>1760</v>
      </c>
      <c r="R96" s="38" t="s">
        <v>2879</v>
      </c>
      <c r="S96" s="38" t="s">
        <v>607</v>
      </c>
      <c r="T96" s="38" t="s">
        <v>593</v>
      </c>
      <c r="U96" s="38" t="s">
        <v>6</v>
      </c>
      <c r="V96" s="38" t="s">
        <v>134</v>
      </c>
      <c r="W96" s="38" t="s">
        <v>1664</v>
      </c>
      <c r="X96" s="38"/>
      <c r="Y96" s="38"/>
      <c r="Z96" s="38" t="s">
        <v>3192</v>
      </c>
    </row>
    <row r="97" spans="1:26" s="39" customFormat="1" ht="150" x14ac:dyDescent="0.25">
      <c r="A97" s="43"/>
      <c r="B97" s="43"/>
      <c r="C97" s="43" t="s">
        <v>4321</v>
      </c>
      <c r="D97" s="43" t="e">
        <v>#N/A</v>
      </c>
      <c r="E97" s="43" t="e">
        <v>#N/A</v>
      </c>
      <c r="F97" s="43" t="s">
        <v>4283</v>
      </c>
      <c r="G97" s="36" t="s">
        <v>1753</v>
      </c>
      <c r="H97" s="36" t="e">
        <v>#N/A</v>
      </c>
      <c r="I97" s="36" t="e">
        <v>#N/A</v>
      </c>
      <c r="J97" s="36" t="s">
        <v>4814</v>
      </c>
      <c r="K97" s="36" t="s">
        <v>5484</v>
      </c>
      <c r="L97" s="36" t="e">
        <v>#N/A</v>
      </c>
      <c r="M97" s="36" t="e">
        <v>#N/A</v>
      </c>
      <c r="N97" s="37" t="s">
        <v>4283</v>
      </c>
      <c r="O97" s="38" t="s">
        <v>2881</v>
      </c>
      <c r="P97" s="38" t="s">
        <v>2882</v>
      </c>
      <c r="Q97" s="38" t="s">
        <v>1760</v>
      </c>
      <c r="R97" s="38" t="s">
        <v>2881</v>
      </c>
      <c r="S97" s="38" t="s">
        <v>607</v>
      </c>
      <c r="T97" s="38" t="s">
        <v>593</v>
      </c>
      <c r="U97" s="38" t="s">
        <v>6</v>
      </c>
      <c r="V97" s="38" t="s">
        <v>134</v>
      </c>
      <c r="W97" s="38" t="s">
        <v>1664</v>
      </c>
      <c r="X97" s="38"/>
      <c r="Y97" s="38"/>
      <c r="Z97" s="38" t="s">
        <v>3192</v>
      </c>
    </row>
    <row r="98" spans="1:26" s="39" customFormat="1" ht="150" x14ac:dyDescent="0.25">
      <c r="A98" s="43"/>
      <c r="B98" s="43"/>
      <c r="C98" s="43" t="s">
        <v>4322</v>
      </c>
      <c r="D98" s="43" t="e">
        <v>#N/A</v>
      </c>
      <c r="E98" s="43" t="e">
        <v>#N/A</v>
      </c>
      <c r="F98" s="43" t="s">
        <v>4284</v>
      </c>
      <c r="G98" s="36" t="s">
        <v>1753</v>
      </c>
      <c r="H98" s="36" t="e">
        <v>#N/A</v>
      </c>
      <c r="I98" s="36" t="e">
        <v>#N/A</v>
      </c>
      <c r="J98" s="36" t="s">
        <v>4815</v>
      </c>
      <c r="K98" s="36" t="s">
        <v>5484</v>
      </c>
      <c r="L98" s="36" t="e">
        <v>#N/A</v>
      </c>
      <c r="M98" s="36" t="e">
        <v>#N/A</v>
      </c>
      <c r="N98" s="37" t="s">
        <v>4284</v>
      </c>
      <c r="O98" s="38" t="s">
        <v>2883</v>
      </c>
      <c r="P98" s="38" t="s">
        <v>2884</v>
      </c>
      <c r="Q98" s="38" t="s">
        <v>1760</v>
      </c>
      <c r="R98" s="38" t="s">
        <v>2883</v>
      </c>
      <c r="S98" s="38" t="s">
        <v>607</v>
      </c>
      <c r="T98" s="38" t="s">
        <v>593</v>
      </c>
      <c r="U98" s="38" t="s">
        <v>6</v>
      </c>
      <c r="V98" s="38" t="s">
        <v>134</v>
      </c>
      <c r="W98" s="38" t="s">
        <v>1664</v>
      </c>
      <c r="X98" s="38"/>
      <c r="Y98" s="38"/>
      <c r="Z98" s="38" t="s">
        <v>3192</v>
      </c>
    </row>
    <row r="99" spans="1:26" s="39" customFormat="1" ht="165" x14ac:dyDescent="0.25">
      <c r="A99" s="43"/>
      <c r="B99" s="43"/>
      <c r="C99" s="43" t="s">
        <v>4323</v>
      </c>
      <c r="D99" s="43" t="e">
        <v>#N/A</v>
      </c>
      <c r="E99" s="43" t="e">
        <v>#N/A</v>
      </c>
      <c r="F99" s="43" t="s">
        <v>4285</v>
      </c>
      <c r="G99" s="36" t="s">
        <v>1753</v>
      </c>
      <c r="H99" s="36" t="e">
        <v>#N/A</v>
      </c>
      <c r="I99" s="36" t="e">
        <v>#N/A</v>
      </c>
      <c r="J99" s="36" t="s">
        <v>4816</v>
      </c>
      <c r="K99" s="36" t="s">
        <v>5484</v>
      </c>
      <c r="L99" s="36" t="e">
        <v>#N/A</v>
      </c>
      <c r="M99" s="36" t="e">
        <v>#N/A</v>
      </c>
      <c r="N99" s="37" t="s">
        <v>4285</v>
      </c>
      <c r="O99" s="38" t="s">
        <v>2885</v>
      </c>
      <c r="P99" s="38" t="s">
        <v>2886</v>
      </c>
      <c r="Q99" s="38" t="s">
        <v>1760</v>
      </c>
      <c r="R99" s="38" t="s">
        <v>2885</v>
      </c>
      <c r="S99" s="38" t="s">
        <v>607</v>
      </c>
      <c r="T99" s="38" t="s">
        <v>593</v>
      </c>
      <c r="U99" s="38" t="s">
        <v>6</v>
      </c>
      <c r="V99" s="38" t="s">
        <v>134</v>
      </c>
      <c r="W99" s="38" t="s">
        <v>1664</v>
      </c>
      <c r="X99" s="38"/>
      <c r="Y99" s="38"/>
      <c r="Z99" s="38" t="s">
        <v>3192</v>
      </c>
    </row>
    <row r="100" spans="1:26" s="39" customFormat="1" ht="409.5" x14ac:dyDescent="0.25">
      <c r="A100" s="41" t="s">
        <v>4028</v>
      </c>
      <c r="B100" s="42" t="s">
        <v>3917</v>
      </c>
      <c r="C100" s="43" t="s">
        <v>4279</v>
      </c>
      <c r="D100" s="43" t="s">
        <v>3727</v>
      </c>
      <c r="E100" s="43" t="s">
        <v>3727</v>
      </c>
      <c r="F100" s="43" t="s">
        <v>3727</v>
      </c>
      <c r="G100" s="36" t="s">
        <v>1752</v>
      </c>
      <c r="H100" s="36" t="s">
        <v>3386</v>
      </c>
      <c r="I100" s="36"/>
      <c r="J100" s="36" t="s">
        <v>4501</v>
      </c>
      <c r="K100" s="36" t="s">
        <v>5349</v>
      </c>
      <c r="L100" s="36" t="s">
        <v>5064</v>
      </c>
      <c r="M100" s="36" t="s">
        <v>5275</v>
      </c>
      <c r="N100" s="37" t="s">
        <v>3727</v>
      </c>
      <c r="O100" s="38" t="s">
        <v>2231</v>
      </c>
      <c r="P100" s="38" t="s">
        <v>2232</v>
      </c>
      <c r="Q100" s="38" t="s">
        <v>1760</v>
      </c>
      <c r="R100" s="38" t="s">
        <v>2231</v>
      </c>
      <c r="S100" s="38" t="s">
        <v>609</v>
      </c>
      <c r="T100" s="38" t="s">
        <v>593</v>
      </c>
      <c r="U100" s="38" t="s">
        <v>6</v>
      </c>
      <c r="V100" s="38" t="s">
        <v>134</v>
      </c>
      <c r="W100" s="38" t="s">
        <v>610</v>
      </c>
      <c r="X100" s="38"/>
      <c r="Y100" s="38"/>
      <c r="Z100" s="38" t="s">
        <v>3192</v>
      </c>
    </row>
    <row r="101" spans="1:26" s="39" customFormat="1" ht="409.5" x14ac:dyDescent="0.25">
      <c r="A101" s="41" t="s">
        <v>4029</v>
      </c>
      <c r="B101" s="42" t="s">
        <v>3918</v>
      </c>
      <c r="C101" s="43" t="s">
        <v>4280</v>
      </c>
      <c r="D101" s="43" t="s">
        <v>3728</v>
      </c>
      <c r="E101" s="43" t="s">
        <v>3728</v>
      </c>
      <c r="F101" s="43" t="s">
        <v>3728</v>
      </c>
      <c r="G101" s="36" t="s">
        <v>1747</v>
      </c>
      <c r="H101" s="36" t="s">
        <v>3387</v>
      </c>
      <c r="I101" s="36" t="s">
        <v>5287</v>
      </c>
      <c r="J101" s="36" t="s">
        <v>4502</v>
      </c>
      <c r="K101" s="36" t="s">
        <v>5408</v>
      </c>
      <c r="L101" s="36" t="s">
        <v>5065</v>
      </c>
      <c r="M101" s="36" t="s">
        <v>5275</v>
      </c>
      <c r="N101" s="37" t="s">
        <v>3728</v>
      </c>
      <c r="O101" s="38" t="s">
        <v>2233</v>
      </c>
      <c r="P101" s="38" t="s">
        <v>2234</v>
      </c>
      <c r="Q101" s="38" t="s">
        <v>1760</v>
      </c>
      <c r="R101" s="38" t="s">
        <v>2233</v>
      </c>
      <c r="S101" s="38" t="s">
        <v>611</v>
      </c>
      <c r="T101" s="38" t="s">
        <v>593</v>
      </c>
      <c r="U101" s="38" t="s">
        <v>6</v>
      </c>
      <c r="V101" s="38" t="s">
        <v>134</v>
      </c>
      <c r="W101" s="38" t="s">
        <v>612</v>
      </c>
      <c r="X101" s="38"/>
      <c r="Y101" s="38"/>
      <c r="Z101" s="38" t="s">
        <v>3192</v>
      </c>
    </row>
    <row r="102" spans="1:26" s="39" customFormat="1" ht="150" x14ac:dyDescent="0.25">
      <c r="A102" s="43"/>
      <c r="B102" s="43"/>
      <c r="C102" s="43" t="s">
        <v>4324</v>
      </c>
      <c r="D102" s="43" t="e">
        <v>#N/A</v>
      </c>
      <c r="E102" s="43" t="e">
        <v>#N/A</v>
      </c>
      <c r="F102" s="43" t="s">
        <v>4286</v>
      </c>
      <c r="G102" s="36" t="s">
        <v>1753</v>
      </c>
      <c r="H102" s="36" t="e">
        <v>#N/A</v>
      </c>
      <c r="I102" s="36" t="e">
        <v>#N/A</v>
      </c>
      <c r="J102" s="36" t="s">
        <v>4817</v>
      </c>
      <c r="K102" s="36" t="s">
        <v>5484</v>
      </c>
      <c r="L102" s="36" t="e">
        <v>#N/A</v>
      </c>
      <c r="M102" s="36" t="e">
        <v>#N/A</v>
      </c>
      <c r="N102" s="37" t="s">
        <v>4286</v>
      </c>
      <c r="O102" s="38" t="s">
        <v>2887</v>
      </c>
      <c r="P102" s="38" t="s">
        <v>2888</v>
      </c>
      <c r="Q102" s="38" t="s">
        <v>1760</v>
      </c>
      <c r="R102" s="38" t="s">
        <v>2887</v>
      </c>
      <c r="S102" s="38" t="s">
        <v>611</v>
      </c>
      <c r="T102" s="38" t="s">
        <v>593</v>
      </c>
      <c r="U102" s="38" t="s">
        <v>6</v>
      </c>
      <c r="V102" s="38" t="s">
        <v>134</v>
      </c>
      <c r="W102" s="38" t="s">
        <v>1665</v>
      </c>
      <c r="X102" s="38"/>
      <c r="Y102" s="38"/>
      <c r="Z102" s="38" t="s">
        <v>3192</v>
      </c>
    </row>
    <row r="103" spans="1:26" s="39" customFormat="1" ht="150" x14ac:dyDescent="0.25">
      <c r="A103" s="43"/>
      <c r="B103" s="43"/>
      <c r="C103" s="43" t="s">
        <v>4325</v>
      </c>
      <c r="D103" s="43" t="e">
        <v>#N/A</v>
      </c>
      <c r="E103" s="43" t="e">
        <v>#N/A</v>
      </c>
      <c r="F103" s="43" t="s">
        <v>4287</v>
      </c>
      <c r="G103" s="36" t="s">
        <v>1753</v>
      </c>
      <c r="H103" s="36" t="e">
        <v>#N/A</v>
      </c>
      <c r="I103" s="36" t="e">
        <v>#N/A</v>
      </c>
      <c r="J103" s="36" t="s">
        <v>4818</v>
      </c>
      <c r="K103" s="36" t="s">
        <v>5484</v>
      </c>
      <c r="L103" s="36" t="e">
        <v>#N/A</v>
      </c>
      <c r="M103" s="36" t="e">
        <v>#N/A</v>
      </c>
      <c r="N103" s="37" t="s">
        <v>4287</v>
      </c>
      <c r="O103" s="38" t="s">
        <v>2889</v>
      </c>
      <c r="P103" s="38" t="s">
        <v>2890</v>
      </c>
      <c r="Q103" s="38" t="s">
        <v>1760</v>
      </c>
      <c r="R103" s="38" t="s">
        <v>2889</v>
      </c>
      <c r="S103" s="38" t="s">
        <v>611</v>
      </c>
      <c r="T103" s="38" t="s">
        <v>593</v>
      </c>
      <c r="U103" s="38" t="s">
        <v>6</v>
      </c>
      <c r="V103" s="38" t="s">
        <v>134</v>
      </c>
      <c r="W103" s="38" t="s">
        <v>1665</v>
      </c>
      <c r="X103" s="38"/>
      <c r="Y103" s="38"/>
      <c r="Z103" s="38" t="s">
        <v>3192</v>
      </c>
    </row>
    <row r="104" spans="1:26" s="39" customFormat="1" ht="150" x14ac:dyDescent="0.25">
      <c r="A104" s="43"/>
      <c r="B104" s="43"/>
      <c r="C104" s="43" t="s">
        <v>4326</v>
      </c>
      <c r="D104" s="43" t="e">
        <v>#N/A</v>
      </c>
      <c r="E104" s="43" t="e">
        <v>#N/A</v>
      </c>
      <c r="F104" s="43" t="s">
        <v>4288</v>
      </c>
      <c r="G104" s="36" t="s">
        <v>1753</v>
      </c>
      <c r="H104" s="36" t="e">
        <v>#N/A</v>
      </c>
      <c r="I104" s="36" t="e">
        <v>#N/A</v>
      </c>
      <c r="J104" s="36" t="s">
        <v>4819</v>
      </c>
      <c r="K104" s="36" t="s">
        <v>5484</v>
      </c>
      <c r="L104" s="36" t="e">
        <v>#N/A</v>
      </c>
      <c r="M104" s="36" t="e">
        <v>#N/A</v>
      </c>
      <c r="N104" s="37" t="s">
        <v>4288</v>
      </c>
      <c r="O104" s="38" t="s">
        <v>2891</v>
      </c>
      <c r="P104" s="38" t="s">
        <v>2892</v>
      </c>
      <c r="Q104" s="38" t="s">
        <v>1760</v>
      </c>
      <c r="R104" s="38" t="s">
        <v>2891</v>
      </c>
      <c r="S104" s="38" t="s">
        <v>611</v>
      </c>
      <c r="T104" s="38" t="s">
        <v>593</v>
      </c>
      <c r="U104" s="38" t="s">
        <v>6</v>
      </c>
      <c r="V104" s="38" t="s">
        <v>134</v>
      </c>
      <c r="W104" s="38" t="s">
        <v>1665</v>
      </c>
      <c r="X104" s="38"/>
      <c r="Y104" s="38"/>
      <c r="Z104" s="38" t="s">
        <v>3192</v>
      </c>
    </row>
    <row r="105" spans="1:26" s="39" customFormat="1" ht="150" x14ac:dyDescent="0.25">
      <c r="A105" s="43"/>
      <c r="B105" s="43"/>
      <c r="C105" s="43" t="s">
        <v>4149</v>
      </c>
      <c r="D105" s="43" t="e">
        <v>#N/A</v>
      </c>
      <c r="E105" s="43" t="e">
        <v>#N/A</v>
      </c>
      <c r="F105" s="43" t="s">
        <v>4289</v>
      </c>
      <c r="G105" s="36" t="s">
        <v>1753</v>
      </c>
      <c r="H105" s="36" t="e">
        <v>#N/A</v>
      </c>
      <c r="I105" s="36" t="e">
        <v>#N/A</v>
      </c>
      <c r="J105" s="36" t="s">
        <v>4820</v>
      </c>
      <c r="K105" s="36" t="s">
        <v>5484</v>
      </c>
      <c r="L105" s="36" t="e">
        <v>#N/A</v>
      </c>
      <c r="M105" s="36" t="e">
        <v>#N/A</v>
      </c>
      <c r="N105" s="37" t="s">
        <v>4289</v>
      </c>
      <c r="O105" s="38" t="s">
        <v>2893</v>
      </c>
      <c r="P105" s="38" t="s">
        <v>2894</v>
      </c>
      <c r="Q105" s="38" t="s">
        <v>1760</v>
      </c>
      <c r="R105" s="38" t="s">
        <v>2893</v>
      </c>
      <c r="S105" s="38" t="s">
        <v>611</v>
      </c>
      <c r="T105" s="38" t="s">
        <v>593</v>
      </c>
      <c r="U105" s="38" t="s">
        <v>6</v>
      </c>
      <c r="V105" s="38" t="s">
        <v>134</v>
      </c>
      <c r="W105" s="38" t="s">
        <v>1665</v>
      </c>
      <c r="X105" s="38"/>
      <c r="Y105" s="38"/>
      <c r="Z105" s="38" t="s">
        <v>3192</v>
      </c>
    </row>
    <row r="106" spans="1:26" s="39" customFormat="1" ht="150" x14ac:dyDescent="0.25">
      <c r="A106" s="43"/>
      <c r="B106" s="43"/>
      <c r="C106" s="43" t="s">
        <v>4150</v>
      </c>
      <c r="D106" s="43" t="e">
        <v>#N/A</v>
      </c>
      <c r="E106" s="43" t="e">
        <v>#N/A</v>
      </c>
      <c r="F106" s="43" t="s">
        <v>4290</v>
      </c>
      <c r="G106" s="36" t="s">
        <v>1753</v>
      </c>
      <c r="H106" s="36" t="e">
        <v>#N/A</v>
      </c>
      <c r="I106" s="36" t="e">
        <v>#N/A</v>
      </c>
      <c r="J106" s="36" t="s">
        <v>4821</v>
      </c>
      <c r="K106" s="36" t="s">
        <v>5484</v>
      </c>
      <c r="L106" s="36" t="e">
        <v>#N/A</v>
      </c>
      <c r="M106" s="36" t="e">
        <v>#N/A</v>
      </c>
      <c r="N106" s="37" t="s">
        <v>4290</v>
      </c>
      <c r="O106" s="38" t="s">
        <v>2895</v>
      </c>
      <c r="P106" s="38" t="s">
        <v>2896</v>
      </c>
      <c r="Q106" s="38" t="s">
        <v>1760</v>
      </c>
      <c r="R106" s="38" t="s">
        <v>2895</v>
      </c>
      <c r="S106" s="38" t="s">
        <v>611</v>
      </c>
      <c r="T106" s="38" t="s">
        <v>593</v>
      </c>
      <c r="U106" s="38" t="s">
        <v>6</v>
      </c>
      <c r="V106" s="38" t="s">
        <v>134</v>
      </c>
      <c r="W106" s="38" t="s">
        <v>1665</v>
      </c>
      <c r="X106" s="38"/>
      <c r="Y106" s="38"/>
      <c r="Z106" s="38" t="s">
        <v>3192</v>
      </c>
    </row>
    <row r="107" spans="1:26" s="39" customFormat="1" ht="150" x14ac:dyDescent="0.25">
      <c r="A107" s="43"/>
      <c r="B107" s="43"/>
      <c r="C107" s="43" t="s">
        <v>4163</v>
      </c>
      <c r="D107" s="43" t="e">
        <v>#N/A</v>
      </c>
      <c r="E107" s="43" t="e">
        <v>#N/A</v>
      </c>
      <c r="F107" s="43" t="s">
        <v>4291</v>
      </c>
      <c r="G107" s="36" t="s">
        <v>1753</v>
      </c>
      <c r="H107" s="36" t="e">
        <v>#N/A</v>
      </c>
      <c r="I107" s="36" t="e">
        <v>#N/A</v>
      </c>
      <c r="J107" s="36" t="s">
        <v>4822</v>
      </c>
      <c r="K107" s="36" t="s">
        <v>5484</v>
      </c>
      <c r="L107" s="36" t="e">
        <v>#N/A</v>
      </c>
      <c r="M107" s="36" t="e">
        <v>#N/A</v>
      </c>
      <c r="N107" s="37" t="s">
        <v>4291</v>
      </c>
      <c r="O107" s="38" t="s">
        <v>2897</v>
      </c>
      <c r="P107" s="38" t="s">
        <v>2898</v>
      </c>
      <c r="Q107" s="38" t="s">
        <v>1760</v>
      </c>
      <c r="R107" s="38" t="s">
        <v>2897</v>
      </c>
      <c r="S107" s="38" t="s">
        <v>611</v>
      </c>
      <c r="T107" s="38" t="s">
        <v>593</v>
      </c>
      <c r="U107" s="38" t="s">
        <v>6</v>
      </c>
      <c r="V107" s="38" t="s">
        <v>134</v>
      </c>
      <c r="W107" s="38" t="s">
        <v>1665</v>
      </c>
      <c r="X107" s="38"/>
      <c r="Y107" s="38"/>
      <c r="Z107" s="38" t="s">
        <v>3192</v>
      </c>
    </row>
    <row r="108" spans="1:26" s="39" customFormat="1" ht="330" x14ac:dyDescent="0.25">
      <c r="A108" s="43"/>
      <c r="B108" s="43"/>
      <c r="C108" s="43"/>
      <c r="D108" s="43" t="e">
        <v>#N/A</v>
      </c>
      <c r="E108" s="43" t="e">
        <v>#N/A</v>
      </c>
      <c r="F108" s="43" t="s">
        <v>4292</v>
      </c>
      <c r="G108" s="36" t="s">
        <v>1753</v>
      </c>
      <c r="H108" s="36" t="e">
        <v>#N/A</v>
      </c>
      <c r="I108" s="36" t="e">
        <v>#N/A</v>
      </c>
      <c r="J108" s="36" t="s">
        <v>4823</v>
      </c>
      <c r="K108" s="36" t="s">
        <v>5484</v>
      </c>
      <c r="L108" s="36" t="e">
        <v>#N/A</v>
      </c>
      <c r="M108" s="36" t="e">
        <v>#N/A</v>
      </c>
      <c r="N108" s="37" t="s">
        <v>4292</v>
      </c>
      <c r="O108" s="38" t="s">
        <v>2899</v>
      </c>
      <c r="P108" s="38" t="s">
        <v>2900</v>
      </c>
      <c r="Q108" s="38" t="s">
        <v>1760</v>
      </c>
      <c r="R108" s="38" t="s">
        <v>2899</v>
      </c>
      <c r="S108" s="38" t="s">
        <v>611</v>
      </c>
      <c r="T108" s="38" t="s">
        <v>593</v>
      </c>
      <c r="U108" s="38" t="s">
        <v>6</v>
      </c>
      <c r="V108" s="38" t="s">
        <v>134</v>
      </c>
      <c r="W108" s="38" t="s">
        <v>1665</v>
      </c>
      <c r="X108" s="38"/>
      <c r="Y108" s="38"/>
      <c r="Z108" s="38" t="s">
        <v>3192</v>
      </c>
    </row>
    <row r="109" spans="1:26" s="39" customFormat="1" ht="315" x14ac:dyDescent="0.25">
      <c r="A109" s="43"/>
      <c r="B109" s="43"/>
      <c r="C109" s="43"/>
      <c r="D109" s="43" t="e">
        <v>#N/A</v>
      </c>
      <c r="E109" s="43" t="e">
        <v>#N/A</v>
      </c>
      <c r="F109" s="43" t="s">
        <v>4293</v>
      </c>
      <c r="G109" s="36" t="s">
        <v>1753</v>
      </c>
      <c r="H109" s="36" t="e">
        <v>#N/A</v>
      </c>
      <c r="I109" s="36" t="e">
        <v>#N/A</v>
      </c>
      <c r="J109" s="36" t="s">
        <v>4824</v>
      </c>
      <c r="K109" s="36" t="s">
        <v>5484</v>
      </c>
      <c r="L109" s="36" t="e">
        <v>#N/A</v>
      </c>
      <c r="M109" s="36" t="e">
        <v>#N/A</v>
      </c>
      <c r="N109" s="37" t="s">
        <v>4293</v>
      </c>
      <c r="O109" s="38" t="s">
        <v>2901</v>
      </c>
      <c r="P109" s="38" t="s">
        <v>2902</v>
      </c>
      <c r="Q109" s="38" t="s">
        <v>1760</v>
      </c>
      <c r="R109" s="38" t="s">
        <v>2901</v>
      </c>
      <c r="S109" s="38" t="s">
        <v>611</v>
      </c>
      <c r="T109" s="38" t="s">
        <v>593</v>
      </c>
      <c r="U109" s="38" t="s">
        <v>6</v>
      </c>
      <c r="V109" s="38" t="s">
        <v>134</v>
      </c>
      <c r="W109" s="38" t="s">
        <v>1665</v>
      </c>
      <c r="X109" s="38"/>
      <c r="Y109" s="38"/>
      <c r="Z109" s="38" t="s">
        <v>3192</v>
      </c>
    </row>
    <row r="110" spans="1:26" s="39" customFormat="1" ht="150" x14ac:dyDescent="0.25">
      <c r="A110" s="43"/>
      <c r="B110" s="43"/>
      <c r="C110" s="43"/>
      <c r="D110" s="43" t="e">
        <v>#N/A</v>
      </c>
      <c r="E110" s="43" t="e">
        <v>#N/A</v>
      </c>
      <c r="F110" s="43" t="s">
        <v>4294</v>
      </c>
      <c r="G110" s="36" t="s">
        <v>1753</v>
      </c>
      <c r="H110" s="36" t="e">
        <v>#N/A</v>
      </c>
      <c r="I110" s="36" t="e">
        <v>#N/A</v>
      </c>
      <c r="J110" s="36" t="s">
        <v>4825</v>
      </c>
      <c r="K110" s="36" t="s">
        <v>5484</v>
      </c>
      <c r="L110" s="36" t="e">
        <v>#N/A</v>
      </c>
      <c r="M110" s="36" t="e">
        <v>#N/A</v>
      </c>
      <c r="N110" s="37" t="s">
        <v>4294</v>
      </c>
      <c r="O110" s="38" t="s">
        <v>2903</v>
      </c>
      <c r="P110" s="38" t="s">
        <v>2904</v>
      </c>
      <c r="Q110" s="38" t="s">
        <v>1760</v>
      </c>
      <c r="R110" s="38" t="s">
        <v>2903</v>
      </c>
      <c r="S110" s="38" t="s">
        <v>611</v>
      </c>
      <c r="T110" s="38" t="s">
        <v>593</v>
      </c>
      <c r="U110" s="38" t="s">
        <v>6</v>
      </c>
      <c r="V110" s="38" t="s">
        <v>134</v>
      </c>
      <c r="W110" s="38" t="s">
        <v>1665</v>
      </c>
      <c r="X110" s="38"/>
      <c r="Y110" s="38"/>
      <c r="Z110" s="38" t="s">
        <v>3192</v>
      </c>
    </row>
    <row r="111" spans="1:26" s="39" customFormat="1" ht="315" x14ac:dyDescent="0.25">
      <c r="A111" s="43"/>
      <c r="B111" s="43"/>
      <c r="C111" s="43"/>
      <c r="D111" s="43" t="e">
        <v>#N/A</v>
      </c>
      <c r="E111" s="43" t="e">
        <v>#N/A</v>
      </c>
      <c r="F111" s="43" t="s">
        <v>4295</v>
      </c>
      <c r="G111" s="36" t="s">
        <v>1753</v>
      </c>
      <c r="H111" s="36" t="e">
        <v>#N/A</v>
      </c>
      <c r="I111" s="36" t="e">
        <v>#N/A</v>
      </c>
      <c r="J111" s="36" t="s">
        <v>4826</v>
      </c>
      <c r="K111" s="36" t="s">
        <v>5484</v>
      </c>
      <c r="L111" s="36" t="e">
        <v>#N/A</v>
      </c>
      <c r="M111" s="36" t="e">
        <v>#N/A</v>
      </c>
      <c r="N111" s="37" t="s">
        <v>4295</v>
      </c>
      <c r="O111" s="38" t="s">
        <v>2905</v>
      </c>
      <c r="P111" s="38" t="s">
        <v>2906</v>
      </c>
      <c r="Q111" s="38" t="s">
        <v>1760</v>
      </c>
      <c r="R111" s="38" t="s">
        <v>2905</v>
      </c>
      <c r="S111" s="38" t="s">
        <v>611</v>
      </c>
      <c r="T111" s="38" t="s">
        <v>593</v>
      </c>
      <c r="U111" s="38" t="s">
        <v>6</v>
      </c>
      <c r="V111" s="38" t="s">
        <v>134</v>
      </c>
      <c r="W111" s="38" t="s">
        <v>1665</v>
      </c>
      <c r="X111" s="38"/>
      <c r="Y111" s="38"/>
      <c r="Z111" s="38" t="s">
        <v>3192</v>
      </c>
    </row>
    <row r="112" spans="1:26" s="39" customFormat="1" ht="150" x14ac:dyDescent="0.25">
      <c r="A112" s="43"/>
      <c r="B112" s="43"/>
      <c r="C112" s="43"/>
      <c r="D112" s="43" t="e">
        <v>#N/A</v>
      </c>
      <c r="E112" s="43" t="e">
        <v>#N/A</v>
      </c>
      <c r="F112" s="43" t="s">
        <v>4296</v>
      </c>
      <c r="G112" s="36" t="s">
        <v>1753</v>
      </c>
      <c r="H112" s="36" t="e">
        <v>#N/A</v>
      </c>
      <c r="I112" s="36" t="e">
        <v>#N/A</v>
      </c>
      <c r="J112" s="36" t="s">
        <v>4827</v>
      </c>
      <c r="K112" s="36" t="s">
        <v>5484</v>
      </c>
      <c r="L112" s="36" t="e">
        <v>#N/A</v>
      </c>
      <c r="M112" s="36" t="e">
        <v>#N/A</v>
      </c>
      <c r="N112" s="37" t="s">
        <v>4296</v>
      </c>
      <c r="O112" s="38" t="s">
        <v>2907</v>
      </c>
      <c r="P112" s="38" t="s">
        <v>2908</v>
      </c>
      <c r="Q112" s="38" t="s">
        <v>1760</v>
      </c>
      <c r="R112" s="38" t="s">
        <v>2907</v>
      </c>
      <c r="S112" s="38" t="s">
        <v>611</v>
      </c>
      <c r="T112" s="38" t="s">
        <v>593</v>
      </c>
      <c r="U112" s="38" t="s">
        <v>6</v>
      </c>
      <c r="V112" s="38" t="s">
        <v>134</v>
      </c>
      <c r="W112" s="38" t="s">
        <v>1665</v>
      </c>
      <c r="X112" s="38"/>
      <c r="Y112" s="38"/>
      <c r="Z112" s="38" t="s">
        <v>3192</v>
      </c>
    </row>
    <row r="113" spans="1:27" s="39" customFormat="1" ht="150" x14ac:dyDescent="0.25">
      <c r="A113" s="43"/>
      <c r="B113" s="43"/>
      <c r="C113" s="43"/>
      <c r="D113" s="43" t="e">
        <v>#N/A</v>
      </c>
      <c r="E113" s="43" t="e">
        <v>#N/A</v>
      </c>
      <c r="F113" s="43" t="s">
        <v>4297</v>
      </c>
      <c r="G113" s="36" t="s">
        <v>1753</v>
      </c>
      <c r="H113" s="36" t="e">
        <v>#N/A</v>
      </c>
      <c r="I113" s="36" t="e">
        <v>#N/A</v>
      </c>
      <c r="J113" s="36" t="s">
        <v>4828</v>
      </c>
      <c r="K113" s="36" t="s">
        <v>5484</v>
      </c>
      <c r="L113" s="36" t="e">
        <v>#N/A</v>
      </c>
      <c r="M113" s="36" t="e">
        <v>#N/A</v>
      </c>
      <c r="N113" s="37" t="s">
        <v>4297</v>
      </c>
      <c r="O113" s="38" t="s">
        <v>2909</v>
      </c>
      <c r="P113" s="38" t="s">
        <v>2910</v>
      </c>
      <c r="Q113" s="38" t="s">
        <v>1760</v>
      </c>
      <c r="R113" s="38" t="s">
        <v>2909</v>
      </c>
      <c r="S113" s="38" t="s">
        <v>611</v>
      </c>
      <c r="T113" s="38" t="s">
        <v>593</v>
      </c>
      <c r="U113" s="38" t="s">
        <v>6</v>
      </c>
      <c r="V113" s="38" t="s">
        <v>134</v>
      </c>
      <c r="W113" s="38" t="s">
        <v>1665</v>
      </c>
      <c r="X113" s="38"/>
      <c r="Y113" s="38"/>
      <c r="Z113" s="38" t="s">
        <v>3192</v>
      </c>
    </row>
    <row r="114" spans="1:27" s="39" customFormat="1" ht="409.5" x14ac:dyDescent="0.25">
      <c r="A114" s="41" t="s">
        <v>4030</v>
      </c>
      <c r="B114" s="42" t="s">
        <v>3919</v>
      </c>
      <c r="C114" s="43" t="s">
        <v>4281</v>
      </c>
      <c r="D114" s="43" t="s">
        <v>4020</v>
      </c>
      <c r="E114" s="43" t="s">
        <v>4020</v>
      </c>
      <c r="F114" s="43" t="s">
        <v>4020</v>
      </c>
      <c r="G114" s="36" t="s">
        <v>1747</v>
      </c>
      <c r="H114" s="36" t="s">
        <v>3388</v>
      </c>
      <c r="I114" s="36" t="s">
        <v>5287</v>
      </c>
      <c r="J114" s="36" t="s">
        <v>4503</v>
      </c>
      <c r="K114" s="36" t="s">
        <v>5408</v>
      </c>
      <c r="L114" s="36" t="s">
        <v>5066</v>
      </c>
      <c r="M114" s="36" t="s">
        <v>5275</v>
      </c>
      <c r="N114" s="37" t="s">
        <v>4020</v>
      </c>
      <c r="O114" s="38" t="s">
        <v>2235</v>
      </c>
      <c r="P114" s="38" t="s">
        <v>2236</v>
      </c>
      <c r="Q114" s="38" t="s">
        <v>1760</v>
      </c>
      <c r="R114" s="38" t="s">
        <v>2235</v>
      </c>
      <c r="S114" s="38" t="s">
        <v>613</v>
      </c>
      <c r="T114" s="38" t="s">
        <v>614</v>
      </c>
      <c r="U114" s="38" t="s">
        <v>6</v>
      </c>
      <c r="V114" s="38" t="s">
        <v>615</v>
      </c>
      <c r="W114" s="38" t="s">
        <v>616</v>
      </c>
      <c r="X114" s="38"/>
      <c r="Y114" s="38"/>
      <c r="Z114" s="38" t="s">
        <v>3192</v>
      </c>
    </row>
    <row r="115" spans="1:27" s="39" customFormat="1" ht="150" x14ac:dyDescent="0.25">
      <c r="A115" s="43"/>
      <c r="B115" s="43"/>
      <c r="C115" s="43"/>
      <c r="D115" s="43" t="e">
        <v>#N/A</v>
      </c>
      <c r="E115" s="43" t="e">
        <v>#N/A</v>
      </c>
      <c r="F115" s="43" t="s">
        <v>4298</v>
      </c>
      <c r="G115" s="36" t="s">
        <v>1753</v>
      </c>
      <c r="H115" s="36" t="e">
        <v>#N/A</v>
      </c>
      <c r="I115" s="36" t="e">
        <v>#N/A</v>
      </c>
      <c r="J115" s="36" t="s">
        <v>4829</v>
      </c>
      <c r="K115" s="36" t="s">
        <v>5484</v>
      </c>
      <c r="L115" s="36" t="e">
        <v>#N/A</v>
      </c>
      <c r="M115" s="36" t="e">
        <v>#N/A</v>
      </c>
      <c r="N115" s="37" t="s">
        <v>4298</v>
      </c>
      <c r="O115" s="38" t="s">
        <v>2911</v>
      </c>
      <c r="P115" s="38" t="s">
        <v>2912</v>
      </c>
      <c r="Q115" s="38" t="s">
        <v>1760</v>
      </c>
      <c r="R115" s="38" t="s">
        <v>2911</v>
      </c>
      <c r="S115" s="38" t="s">
        <v>1666</v>
      </c>
      <c r="T115" s="38" t="s">
        <v>614</v>
      </c>
      <c r="U115" s="38" t="s">
        <v>6</v>
      </c>
      <c r="V115" s="38" t="s">
        <v>134</v>
      </c>
      <c r="W115" s="38" t="s">
        <v>1665</v>
      </c>
      <c r="X115" s="38"/>
      <c r="Y115" s="38"/>
      <c r="Z115" s="38" t="s">
        <v>3192</v>
      </c>
    </row>
    <row r="116" spans="1:27" s="39" customFormat="1" ht="135" x14ac:dyDescent="0.25">
      <c r="A116" s="43"/>
      <c r="B116" s="43"/>
      <c r="C116" s="43"/>
      <c r="D116" s="43" t="e">
        <v>#N/A</v>
      </c>
      <c r="E116" s="43" t="e">
        <v>#N/A</v>
      </c>
      <c r="F116" s="43" t="s">
        <v>4299</v>
      </c>
      <c r="G116" s="36" t="s">
        <v>1753</v>
      </c>
      <c r="H116" s="36" t="e">
        <v>#N/A</v>
      </c>
      <c r="I116" s="36" t="e">
        <v>#N/A</v>
      </c>
      <c r="J116" s="36" t="s">
        <v>4830</v>
      </c>
      <c r="K116" s="36" t="s">
        <v>5484</v>
      </c>
      <c r="L116" s="36" t="e">
        <v>#N/A</v>
      </c>
      <c r="M116" s="36" t="e">
        <v>#N/A</v>
      </c>
      <c r="N116" s="37" t="s">
        <v>4299</v>
      </c>
      <c r="O116" s="38" t="s">
        <v>2913</v>
      </c>
      <c r="P116" s="38" t="s">
        <v>2914</v>
      </c>
      <c r="Q116" s="38" t="s">
        <v>1760</v>
      </c>
      <c r="R116" s="38" t="s">
        <v>2913</v>
      </c>
      <c r="S116" s="38" t="s">
        <v>1667</v>
      </c>
      <c r="T116" s="38" t="s">
        <v>614</v>
      </c>
      <c r="U116" s="38" t="s">
        <v>6</v>
      </c>
      <c r="V116" s="38" t="s">
        <v>134</v>
      </c>
      <c r="W116" s="38" t="s">
        <v>1665</v>
      </c>
      <c r="X116" s="38"/>
      <c r="Y116" s="38"/>
      <c r="Z116" s="38" t="s">
        <v>3192</v>
      </c>
    </row>
    <row r="117" spans="1:27" s="39" customFormat="1" ht="135" x14ac:dyDescent="0.25">
      <c r="A117" s="43"/>
      <c r="B117" s="43"/>
      <c r="C117" s="43"/>
      <c r="D117" s="43" t="e">
        <v>#N/A</v>
      </c>
      <c r="E117" s="43" t="e">
        <v>#N/A</v>
      </c>
      <c r="F117" s="43" t="s">
        <v>4300</v>
      </c>
      <c r="G117" s="36" t="s">
        <v>1753</v>
      </c>
      <c r="H117" s="36" t="e">
        <v>#N/A</v>
      </c>
      <c r="I117" s="36" t="e">
        <v>#N/A</v>
      </c>
      <c r="J117" s="36" t="s">
        <v>4831</v>
      </c>
      <c r="K117" s="36" t="s">
        <v>5484</v>
      </c>
      <c r="L117" s="36" t="e">
        <v>#N/A</v>
      </c>
      <c r="M117" s="36" t="e">
        <v>#N/A</v>
      </c>
      <c r="N117" s="37" t="s">
        <v>4300</v>
      </c>
      <c r="O117" s="38" t="s">
        <v>2915</v>
      </c>
      <c r="P117" s="38" t="s">
        <v>2916</v>
      </c>
      <c r="Q117" s="38" t="s">
        <v>1760</v>
      </c>
      <c r="R117" s="38" t="s">
        <v>2915</v>
      </c>
      <c r="S117" s="38" t="s">
        <v>1668</v>
      </c>
      <c r="T117" s="38" t="s">
        <v>614</v>
      </c>
      <c r="U117" s="38" t="s">
        <v>6</v>
      </c>
      <c r="V117" s="38" t="s">
        <v>134</v>
      </c>
      <c r="W117" s="38" t="s">
        <v>1665</v>
      </c>
      <c r="X117" s="38"/>
      <c r="Y117" s="38"/>
      <c r="Z117" s="38" t="s">
        <v>3192</v>
      </c>
    </row>
    <row r="118" spans="1:27" s="39" customFormat="1" ht="135" x14ac:dyDescent="0.25">
      <c r="A118" s="43"/>
      <c r="B118" s="43"/>
      <c r="C118" s="43"/>
      <c r="D118" s="43" t="e">
        <v>#N/A</v>
      </c>
      <c r="E118" s="43" t="e">
        <v>#N/A</v>
      </c>
      <c r="F118" s="43" t="s">
        <v>4301</v>
      </c>
      <c r="G118" s="36" t="s">
        <v>1753</v>
      </c>
      <c r="H118" s="36" t="e">
        <v>#N/A</v>
      </c>
      <c r="I118" s="36" t="e">
        <v>#N/A</v>
      </c>
      <c r="J118" s="36" t="s">
        <v>4832</v>
      </c>
      <c r="K118" s="36" t="s">
        <v>5484</v>
      </c>
      <c r="L118" s="36" t="e">
        <v>#N/A</v>
      </c>
      <c r="M118" s="36" t="e">
        <v>#N/A</v>
      </c>
      <c r="N118" s="37" t="s">
        <v>4301</v>
      </c>
      <c r="O118" s="38" t="s">
        <v>2917</v>
      </c>
      <c r="P118" s="38" t="s">
        <v>2918</v>
      </c>
      <c r="Q118" s="38" t="s">
        <v>1760</v>
      </c>
      <c r="R118" s="38" t="s">
        <v>2917</v>
      </c>
      <c r="S118" s="38" t="s">
        <v>1669</v>
      </c>
      <c r="T118" s="38" t="s">
        <v>614</v>
      </c>
      <c r="U118" s="38" t="s">
        <v>6</v>
      </c>
      <c r="V118" s="38" t="s">
        <v>134</v>
      </c>
      <c r="W118" s="38" t="s">
        <v>1665</v>
      </c>
      <c r="X118" s="38"/>
      <c r="Y118" s="38"/>
      <c r="Z118" s="38" t="s">
        <v>3192</v>
      </c>
    </row>
    <row r="119" spans="1:27" s="39" customFormat="1" ht="409.5" x14ac:dyDescent="0.25">
      <c r="A119" s="41" t="s">
        <v>4031</v>
      </c>
      <c r="B119" s="42" t="s">
        <v>3921</v>
      </c>
      <c r="C119" s="43" t="s">
        <v>4283</v>
      </c>
      <c r="D119" s="43" t="s">
        <v>4164</v>
      </c>
      <c r="E119" s="43" t="s">
        <v>4164</v>
      </c>
      <c r="F119" s="43" t="s">
        <v>4164</v>
      </c>
      <c r="G119" s="36" t="s">
        <v>1752</v>
      </c>
      <c r="H119" s="36" t="s">
        <v>3390</v>
      </c>
      <c r="I119" s="36"/>
      <c r="J119" s="36" t="s">
        <v>4505</v>
      </c>
      <c r="K119" s="36" t="s">
        <v>5350</v>
      </c>
      <c r="L119" s="36" t="s">
        <v>5067</v>
      </c>
      <c r="M119" s="36" t="e">
        <v>#N/A</v>
      </c>
      <c r="N119" s="37" t="s">
        <v>4164</v>
      </c>
      <c r="O119" s="38" t="s">
        <v>2239</v>
      </c>
      <c r="P119" s="38" t="s">
        <v>2240</v>
      </c>
      <c r="Q119" s="38" t="s">
        <v>1804</v>
      </c>
      <c r="R119" s="38" t="s">
        <v>2239</v>
      </c>
      <c r="S119" s="38" t="s">
        <v>620</v>
      </c>
      <c r="T119" s="38" t="s">
        <v>621</v>
      </c>
      <c r="U119" s="38" t="s">
        <v>6</v>
      </c>
      <c r="V119" s="38" t="s">
        <v>622</v>
      </c>
      <c r="W119" s="38" t="s">
        <v>623</v>
      </c>
      <c r="X119" s="38"/>
      <c r="Y119" s="38"/>
      <c r="Z119" s="38" t="s">
        <v>3192</v>
      </c>
    </row>
    <row r="120" spans="1:27" s="39" customFormat="1" ht="90" x14ac:dyDescent="0.25">
      <c r="A120" s="41" t="s">
        <v>3804</v>
      </c>
      <c r="B120" s="42" t="s">
        <v>3922</v>
      </c>
      <c r="C120" s="43" t="s">
        <v>4284</v>
      </c>
      <c r="D120" s="43" t="s">
        <v>3794</v>
      </c>
      <c r="E120" s="43" t="s">
        <v>3794</v>
      </c>
      <c r="F120" s="43" t="s">
        <v>3794</v>
      </c>
      <c r="G120" s="36" t="s">
        <v>1747</v>
      </c>
      <c r="H120" s="36" t="s">
        <v>3391</v>
      </c>
      <c r="I120" s="36" t="s">
        <v>5409</v>
      </c>
      <c r="J120" s="36" t="s">
        <v>4506</v>
      </c>
      <c r="K120" s="36" t="s">
        <v>5410</v>
      </c>
      <c r="L120" s="36" t="s">
        <v>5068</v>
      </c>
      <c r="M120" s="36" t="s">
        <v>3094</v>
      </c>
      <c r="N120" s="37" t="s">
        <v>3794</v>
      </c>
      <c r="O120" s="38" t="s">
        <v>2241</v>
      </c>
      <c r="P120" s="38" t="s">
        <v>2242</v>
      </c>
      <c r="Q120" s="38" t="s">
        <v>1760</v>
      </c>
      <c r="R120" s="38" t="s">
        <v>2241</v>
      </c>
      <c r="S120" s="38" t="s">
        <v>624</v>
      </c>
      <c r="T120" s="38" t="s">
        <v>625</v>
      </c>
      <c r="U120" s="38" t="s">
        <v>6</v>
      </c>
      <c r="V120" s="38" t="s">
        <v>24</v>
      </c>
      <c r="W120" s="38" t="s">
        <v>626</v>
      </c>
      <c r="X120" s="38"/>
      <c r="Y120" s="38"/>
      <c r="Z120" s="38" t="s">
        <v>3192</v>
      </c>
    </row>
    <row r="121" spans="1:27" s="39" customFormat="1" ht="195" x14ac:dyDescent="0.25">
      <c r="A121" s="41" t="s">
        <v>4032</v>
      </c>
      <c r="B121" s="42" t="s">
        <v>3929</v>
      </c>
      <c r="C121" s="43" t="s">
        <v>4289</v>
      </c>
      <c r="D121" s="43" t="s">
        <v>3920</v>
      </c>
      <c r="E121" s="43" t="s">
        <v>3920</v>
      </c>
      <c r="F121" s="43" t="s">
        <v>3920</v>
      </c>
      <c r="G121" s="36" t="s">
        <v>1752</v>
      </c>
      <c r="H121" s="36" t="s">
        <v>3398</v>
      </c>
      <c r="I121" s="36"/>
      <c r="J121" s="36" t="s">
        <v>4513</v>
      </c>
      <c r="K121" s="36" t="s">
        <v>5352</v>
      </c>
      <c r="L121" s="36" t="s">
        <v>5072</v>
      </c>
      <c r="M121" s="36" t="s">
        <v>5276</v>
      </c>
      <c r="N121" s="37" t="s">
        <v>3920</v>
      </c>
      <c r="O121" s="38" t="s">
        <v>2255</v>
      </c>
      <c r="P121" s="38" t="s">
        <v>2256</v>
      </c>
      <c r="Q121" s="38" t="s">
        <v>1760</v>
      </c>
      <c r="R121" s="38" t="s">
        <v>2255</v>
      </c>
      <c r="S121" s="38" t="s">
        <v>643</v>
      </c>
      <c r="T121" s="38" t="s">
        <v>644</v>
      </c>
      <c r="U121" s="38" t="s">
        <v>6</v>
      </c>
      <c r="V121" s="38" t="s">
        <v>240</v>
      </c>
      <c r="W121" s="38" t="s">
        <v>645</v>
      </c>
      <c r="X121" s="38"/>
      <c r="Y121" s="38"/>
      <c r="Z121" s="38" t="s">
        <v>3192</v>
      </c>
    </row>
    <row r="122" spans="1:27" s="39" customFormat="1" ht="195" x14ac:dyDescent="0.25">
      <c r="A122" s="41" t="s">
        <v>4035</v>
      </c>
      <c r="B122" s="42" t="s">
        <v>3936</v>
      </c>
      <c r="C122" s="43" t="s">
        <v>4296</v>
      </c>
      <c r="D122" s="43" t="s">
        <v>3802</v>
      </c>
      <c r="E122" s="43" t="s">
        <v>3802</v>
      </c>
      <c r="F122" s="43" t="s">
        <v>3802</v>
      </c>
      <c r="G122" s="36" t="s">
        <v>1747</v>
      </c>
      <c r="H122" s="36" t="s">
        <v>3405</v>
      </c>
      <c r="I122" s="36" t="s">
        <v>5411</v>
      </c>
      <c r="J122" s="36" t="s">
        <v>4520</v>
      </c>
      <c r="K122" s="36" t="s">
        <v>5412</v>
      </c>
      <c r="L122" s="36" t="s">
        <v>5076</v>
      </c>
      <c r="M122" s="36" t="s">
        <v>3095</v>
      </c>
      <c r="N122" s="37" t="s">
        <v>3802</v>
      </c>
      <c r="O122" s="38" t="s">
        <v>2269</v>
      </c>
      <c r="P122" s="38" t="s">
        <v>2270</v>
      </c>
      <c r="Q122" s="38" t="s">
        <v>1760</v>
      </c>
      <c r="R122" s="38" t="s">
        <v>2269</v>
      </c>
      <c r="S122" s="38" t="s">
        <v>662</v>
      </c>
      <c r="T122" s="38" t="s">
        <v>663</v>
      </c>
      <c r="U122" s="38" t="s">
        <v>6</v>
      </c>
      <c r="V122" s="38" t="s">
        <v>134</v>
      </c>
      <c r="W122" s="38" t="s">
        <v>664</v>
      </c>
      <c r="X122" s="38"/>
      <c r="Y122" s="38"/>
      <c r="Z122" s="38" t="s">
        <v>3192</v>
      </c>
    </row>
    <row r="123" spans="1:27" s="39" customFormat="1" ht="90" x14ac:dyDescent="0.25">
      <c r="A123" s="41" t="s">
        <v>4048</v>
      </c>
      <c r="B123" s="42" t="s">
        <v>3949</v>
      </c>
      <c r="C123" s="43" t="s">
        <v>3797</v>
      </c>
      <c r="D123" s="43" t="s">
        <v>3804</v>
      </c>
      <c r="E123" s="43" t="s">
        <v>3804</v>
      </c>
      <c r="F123" s="43" t="s">
        <v>3804</v>
      </c>
      <c r="G123" s="36" t="s">
        <v>1747</v>
      </c>
      <c r="H123" s="36" t="s">
        <v>3418</v>
      </c>
      <c r="I123" s="36" t="s">
        <v>5409</v>
      </c>
      <c r="J123" s="36" t="s">
        <v>4533</v>
      </c>
      <c r="K123" s="36" t="s">
        <v>5410</v>
      </c>
      <c r="L123" s="36" t="s">
        <v>5088</v>
      </c>
      <c r="M123" s="36" t="s">
        <v>3096</v>
      </c>
      <c r="N123" s="37" t="s">
        <v>3804</v>
      </c>
      <c r="O123" s="38" t="s">
        <v>2295</v>
      </c>
      <c r="P123" s="38" t="s">
        <v>2296</v>
      </c>
      <c r="Q123" s="38" t="s">
        <v>1760</v>
      </c>
      <c r="R123" s="38" t="s">
        <v>2295</v>
      </c>
      <c r="S123" s="38" t="s">
        <v>699</v>
      </c>
      <c r="T123" s="38" t="s">
        <v>700</v>
      </c>
      <c r="U123" s="38" t="s">
        <v>6</v>
      </c>
      <c r="V123" s="38" t="s">
        <v>24</v>
      </c>
      <c r="W123" s="38" t="s">
        <v>701</v>
      </c>
      <c r="X123" s="38"/>
      <c r="Y123" s="38"/>
      <c r="Z123" s="38" t="s">
        <v>3192</v>
      </c>
    </row>
    <row r="124" spans="1:27" s="39" customFormat="1" ht="45" x14ac:dyDescent="0.25">
      <c r="A124" s="41" t="s">
        <v>4049</v>
      </c>
      <c r="B124" s="42" t="s">
        <v>3950</v>
      </c>
      <c r="C124" s="43" t="s">
        <v>3919</v>
      </c>
      <c r="D124" s="43" t="s">
        <v>3805</v>
      </c>
      <c r="E124" s="43" t="s">
        <v>3805</v>
      </c>
      <c r="F124" s="43" t="s">
        <v>3805</v>
      </c>
      <c r="G124" s="36" t="s">
        <v>1747</v>
      </c>
      <c r="H124" s="36" t="s">
        <v>3419</v>
      </c>
      <c r="I124" s="36" t="s">
        <v>5413</v>
      </c>
      <c r="J124" s="36" t="s">
        <v>4534</v>
      </c>
      <c r="K124" s="36" t="s">
        <v>5414</v>
      </c>
      <c r="L124" s="36" t="s">
        <v>5089</v>
      </c>
      <c r="M124" s="36" t="s">
        <v>5277</v>
      </c>
      <c r="N124" s="37" t="s">
        <v>3805</v>
      </c>
      <c r="O124" s="38" t="s">
        <v>2297</v>
      </c>
      <c r="P124" s="38" t="s">
        <v>2298</v>
      </c>
      <c r="Q124" s="38" t="s">
        <v>1760</v>
      </c>
      <c r="R124" s="38" t="s">
        <v>2297</v>
      </c>
      <c r="S124" s="38" t="s">
        <v>702</v>
      </c>
      <c r="T124" s="38" t="s">
        <v>703</v>
      </c>
      <c r="U124" s="38" t="s">
        <v>387</v>
      </c>
      <c r="V124" s="38" t="s">
        <v>24</v>
      </c>
      <c r="W124" s="38" t="s">
        <v>704</v>
      </c>
      <c r="X124" s="38"/>
      <c r="Y124" s="38"/>
      <c r="Z124" s="38" t="s">
        <v>3192</v>
      </c>
      <c r="AA124" s="38" t="s">
        <v>5531</v>
      </c>
    </row>
    <row r="125" spans="1:27" s="39" customFormat="1" ht="75" x14ac:dyDescent="0.25">
      <c r="A125" s="41" t="s">
        <v>4050</v>
      </c>
      <c r="B125" s="42" t="s">
        <v>3951</v>
      </c>
      <c r="C125" s="43" t="s">
        <v>4022</v>
      </c>
      <c r="D125" s="43" t="s">
        <v>3806</v>
      </c>
      <c r="E125" s="43" t="s">
        <v>3806</v>
      </c>
      <c r="F125" s="43" t="s">
        <v>3806</v>
      </c>
      <c r="G125" s="36" t="s">
        <v>1747</v>
      </c>
      <c r="H125" s="36" t="s">
        <v>3420</v>
      </c>
      <c r="I125" s="36" t="s">
        <v>5416</v>
      </c>
      <c r="J125" s="36" t="s">
        <v>4535</v>
      </c>
      <c r="K125" s="36" t="s">
        <v>5415</v>
      </c>
      <c r="L125" s="36" t="s">
        <v>5090</v>
      </c>
      <c r="M125" s="36" t="s">
        <v>5278</v>
      </c>
      <c r="N125" s="37" t="s">
        <v>3806</v>
      </c>
      <c r="O125" s="38" t="s">
        <v>2299</v>
      </c>
      <c r="P125" s="38" t="s">
        <v>2300</v>
      </c>
      <c r="Q125" s="38" t="s">
        <v>1760</v>
      </c>
      <c r="R125" s="38" t="s">
        <v>2299</v>
      </c>
      <c r="S125" s="38" t="s">
        <v>705</v>
      </c>
      <c r="T125" s="38" t="s">
        <v>706</v>
      </c>
      <c r="U125" s="38" t="s">
        <v>6</v>
      </c>
      <c r="V125" s="38" t="s">
        <v>240</v>
      </c>
      <c r="W125" s="38" t="s">
        <v>707</v>
      </c>
      <c r="X125" s="38"/>
      <c r="Y125" s="38"/>
      <c r="Z125" s="38" t="s">
        <v>3192</v>
      </c>
      <c r="AA125" s="38" t="s">
        <v>5532</v>
      </c>
    </row>
    <row r="126" spans="1:27" s="39" customFormat="1" ht="300" x14ac:dyDescent="0.25">
      <c r="A126" s="41" t="s">
        <v>4052</v>
      </c>
      <c r="B126" s="42" t="s">
        <v>3953</v>
      </c>
      <c r="C126" s="43" t="s">
        <v>3798</v>
      </c>
      <c r="D126" s="43" t="s">
        <v>3808</v>
      </c>
      <c r="E126" s="43" t="s">
        <v>3808</v>
      </c>
      <c r="F126" s="43" t="s">
        <v>3808</v>
      </c>
      <c r="G126" s="36" t="s">
        <v>1752</v>
      </c>
      <c r="H126" s="36" t="s">
        <v>3422</v>
      </c>
      <c r="I126" s="36"/>
      <c r="J126" s="36" t="s">
        <v>4537</v>
      </c>
      <c r="K126" s="36" t="s">
        <v>5353</v>
      </c>
      <c r="L126" s="36" t="s">
        <v>5092</v>
      </c>
      <c r="M126" s="36" t="s">
        <v>3098</v>
      </c>
      <c r="N126" s="37" t="s">
        <v>3808</v>
      </c>
      <c r="O126" s="38" t="s">
        <v>2303</v>
      </c>
      <c r="P126" s="38" t="s">
        <v>2304</v>
      </c>
      <c r="Q126" s="38" t="s">
        <v>1760</v>
      </c>
      <c r="R126" s="38" t="s">
        <v>2303</v>
      </c>
      <c r="S126" s="38" t="s">
        <v>711</v>
      </c>
      <c r="T126" s="38" t="s">
        <v>712</v>
      </c>
      <c r="U126" s="38" t="s">
        <v>6</v>
      </c>
      <c r="V126" s="38" t="s">
        <v>16</v>
      </c>
      <c r="W126" s="38" t="s">
        <v>713</v>
      </c>
      <c r="X126" s="38"/>
      <c r="Y126" s="38"/>
      <c r="Z126" s="38" t="s">
        <v>3192</v>
      </c>
      <c r="AA126" s="44" t="s">
        <v>5533</v>
      </c>
    </row>
    <row r="127" spans="1:27" s="39" customFormat="1" ht="300" x14ac:dyDescent="0.25">
      <c r="A127" s="41" t="s">
        <v>4053</v>
      </c>
      <c r="B127" s="42" t="s">
        <v>3954</v>
      </c>
      <c r="C127" s="43" t="s">
        <v>4302</v>
      </c>
      <c r="D127" s="43" t="s">
        <v>3809</v>
      </c>
      <c r="E127" s="43" t="s">
        <v>3809</v>
      </c>
      <c r="F127" s="43" t="s">
        <v>3809</v>
      </c>
      <c r="G127" s="36" t="s">
        <v>1752</v>
      </c>
      <c r="H127" s="36" t="s">
        <v>3423</v>
      </c>
      <c r="I127" s="36"/>
      <c r="J127" s="36" t="s">
        <v>4538</v>
      </c>
      <c r="K127" s="36" t="s">
        <v>5353</v>
      </c>
      <c r="L127" s="36" t="s">
        <v>5093</v>
      </c>
      <c r="M127" s="36" t="s">
        <v>5279</v>
      </c>
      <c r="N127" s="37" t="s">
        <v>3809</v>
      </c>
      <c r="O127" s="38" t="s">
        <v>2305</v>
      </c>
      <c r="P127" s="38" t="s">
        <v>2306</v>
      </c>
      <c r="Q127" s="38" t="s">
        <v>1760</v>
      </c>
      <c r="R127" s="38" t="s">
        <v>2305</v>
      </c>
      <c r="S127" s="38" t="s">
        <v>714</v>
      </c>
      <c r="T127" s="38" t="s">
        <v>715</v>
      </c>
      <c r="U127" s="38" t="s">
        <v>6</v>
      </c>
      <c r="V127" s="38" t="s">
        <v>16</v>
      </c>
      <c r="W127" s="38" t="s">
        <v>716</v>
      </c>
      <c r="X127" s="38"/>
      <c r="Y127" s="38"/>
      <c r="Z127" s="38" t="s">
        <v>3192</v>
      </c>
    </row>
    <row r="128" spans="1:27" s="39" customFormat="1" ht="180" x14ac:dyDescent="0.25">
      <c r="A128" s="41" t="s">
        <v>3729</v>
      </c>
      <c r="B128" s="42" t="s">
        <v>3965</v>
      </c>
      <c r="C128" s="43" t="s">
        <v>3862</v>
      </c>
      <c r="D128" s="43" t="s">
        <v>4041</v>
      </c>
      <c r="E128" s="43" t="s">
        <v>4041</v>
      </c>
      <c r="F128" s="43" t="s">
        <v>4041</v>
      </c>
      <c r="G128" s="36" t="s">
        <v>1747</v>
      </c>
      <c r="H128" s="36" t="s">
        <v>3434</v>
      </c>
      <c r="I128" s="36" t="s">
        <v>5418</v>
      </c>
      <c r="J128" s="36" t="s">
        <v>4549</v>
      </c>
      <c r="K128" s="36" t="s">
        <v>5419</v>
      </c>
      <c r="L128" s="36" t="s">
        <v>5104</v>
      </c>
      <c r="M128" s="36" t="s">
        <v>3099</v>
      </c>
      <c r="N128" s="37" t="s">
        <v>4041</v>
      </c>
      <c r="O128" s="38" t="s">
        <v>2327</v>
      </c>
      <c r="P128" s="38" t="s">
        <v>2328</v>
      </c>
      <c r="Q128" s="38" t="s">
        <v>1760</v>
      </c>
      <c r="R128" s="38" t="s">
        <v>2327</v>
      </c>
      <c r="S128" s="38" t="s">
        <v>747</v>
      </c>
      <c r="T128" s="38" t="s">
        <v>748</v>
      </c>
      <c r="U128" s="38" t="s">
        <v>6</v>
      </c>
      <c r="V128" s="38" t="s">
        <v>8</v>
      </c>
      <c r="W128" s="38" t="s">
        <v>749</v>
      </c>
      <c r="X128" s="38"/>
      <c r="Y128" s="38"/>
      <c r="Z128" s="38" t="s">
        <v>3192</v>
      </c>
    </row>
    <row r="129" spans="1:26" s="39" customFormat="1" ht="180" x14ac:dyDescent="0.25">
      <c r="A129" s="41" t="s">
        <v>4057</v>
      </c>
      <c r="B129" s="42" t="s">
        <v>3966</v>
      </c>
      <c r="C129" s="43" t="s">
        <v>3863</v>
      </c>
      <c r="D129" s="43" t="s">
        <v>3922</v>
      </c>
      <c r="E129" s="43" t="s">
        <v>3922</v>
      </c>
      <c r="F129" s="43" t="s">
        <v>3922</v>
      </c>
      <c r="G129" s="36" t="s">
        <v>1747</v>
      </c>
      <c r="H129" s="36" t="s">
        <v>3435</v>
      </c>
      <c r="I129" s="36" t="s">
        <v>5417</v>
      </c>
      <c r="J129" s="36" t="s">
        <v>4550</v>
      </c>
      <c r="K129" s="36" t="s">
        <v>5417</v>
      </c>
      <c r="L129" s="36" t="s">
        <v>5105</v>
      </c>
      <c r="M129" s="36" t="e">
        <v>#N/A</v>
      </c>
      <c r="N129" s="37" t="s">
        <v>3922</v>
      </c>
      <c r="O129" s="38" t="s">
        <v>2329</v>
      </c>
      <c r="P129" s="38" t="s">
        <v>2330</v>
      </c>
      <c r="Q129" s="38" t="s">
        <v>1804</v>
      </c>
      <c r="R129" s="38" t="s">
        <v>2329</v>
      </c>
      <c r="S129" s="38" t="s">
        <v>750</v>
      </c>
      <c r="T129" s="38" t="s">
        <v>751</v>
      </c>
      <c r="U129" s="38" t="s">
        <v>6</v>
      </c>
      <c r="V129" s="38" t="s">
        <v>24</v>
      </c>
      <c r="W129" s="38" t="s">
        <v>752</v>
      </c>
      <c r="X129" s="38"/>
      <c r="Y129" s="38"/>
      <c r="Z129" s="38" t="s">
        <v>3192</v>
      </c>
    </row>
    <row r="130" spans="1:26" s="39" customFormat="1" ht="255" x14ac:dyDescent="0.25">
      <c r="A130" s="41" t="s">
        <v>4059</v>
      </c>
      <c r="B130" s="42" t="s">
        <v>3970</v>
      </c>
      <c r="C130" s="43" t="s">
        <v>4030</v>
      </c>
      <c r="D130" s="43" t="s">
        <v>3923</v>
      </c>
      <c r="E130" s="43" t="s">
        <v>3923</v>
      </c>
      <c r="F130" s="43" t="s">
        <v>3923</v>
      </c>
      <c r="G130" s="36" t="s">
        <v>1747</v>
      </c>
      <c r="H130" s="36" t="s">
        <v>3439</v>
      </c>
      <c r="I130" s="36" t="s">
        <v>5420</v>
      </c>
      <c r="J130" s="36" t="s">
        <v>4554</v>
      </c>
      <c r="K130" s="36" t="s">
        <v>5421</v>
      </c>
      <c r="L130" s="36" t="s">
        <v>5109</v>
      </c>
      <c r="M130" s="36" t="s">
        <v>3100</v>
      </c>
      <c r="N130" s="37" t="s">
        <v>3923</v>
      </c>
      <c r="O130" s="38" t="s">
        <v>2337</v>
      </c>
      <c r="P130" s="38" t="s">
        <v>2338</v>
      </c>
      <c r="Q130" s="38" t="s">
        <v>1760</v>
      </c>
      <c r="R130" s="38" t="s">
        <v>2337</v>
      </c>
      <c r="S130" s="38" t="s">
        <v>762</v>
      </c>
      <c r="T130" s="38" t="s">
        <v>763</v>
      </c>
      <c r="U130" s="38" t="s">
        <v>6</v>
      </c>
      <c r="V130" s="38" t="s">
        <v>220</v>
      </c>
      <c r="W130" s="38" t="s">
        <v>764</v>
      </c>
      <c r="X130" s="38"/>
      <c r="Y130" s="38"/>
      <c r="Z130" s="38" t="s">
        <v>3192</v>
      </c>
    </row>
    <row r="131" spans="1:26" s="39" customFormat="1" ht="255" x14ac:dyDescent="0.25">
      <c r="A131" s="41" t="s">
        <v>3732</v>
      </c>
      <c r="B131" s="42" t="s">
        <v>3971</v>
      </c>
      <c r="C131" s="43" t="s">
        <v>3886</v>
      </c>
      <c r="D131" s="43" t="s">
        <v>3925</v>
      </c>
      <c r="E131" s="43" t="s">
        <v>3925</v>
      </c>
      <c r="F131" s="43" t="s">
        <v>3925</v>
      </c>
      <c r="G131" s="36" t="s">
        <v>1747</v>
      </c>
      <c r="H131" s="36" t="s">
        <v>3440</v>
      </c>
      <c r="I131" s="36" t="s">
        <v>5422</v>
      </c>
      <c r="J131" s="36" t="s">
        <v>4555</v>
      </c>
      <c r="K131" s="36" t="s">
        <v>5423</v>
      </c>
      <c r="L131" s="36" t="s">
        <v>5110</v>
      </c>
      <c r="M131" s="36" t="s">
        <v>3101</v>
      </c>
      <c r="N131" s="37" t="s">
        <v>3925</v>
      </c>
      <c r="O131" s="38" t="s">
        <v>2339</v>
      </c>
      <c r="P131" s="38" t="s">
        <v>2340</v>
      </c>
      <c r="Q131" s="38" t="s">
        <v>1760</v>
      </c>
      <c r="R131" s="38" t="s">
        <v>2339</v>
      </c>
      <c r="S131" s="38" t="s">
        <v>765</v>
      </c>
      <c r="T131" s="38" t="s">
        <v>766</v>
      </c>
      <c r="U131" s="38" t="s">
        <v>6</v>
      </c>
      <c r="V131" s="38" t="s">
        <v>8</v>
      </c>
      <c r="W131" s="38" t="s">
        <v>767</v>
      </c>
      <c r="X131" s="38"/>
      <c r="Y131" s="38"/>
      <c r="Z131" s="38" t="s">
        <v>3192</v>
      </c>
    </row>
    <row r="132" spans="1:26" s="39" customFormat="1" ht="195" x14ac:dyDescent="0.25">
      <c r="A132" s="41" t="s">
        <v>4060</v>
      </c>
      <c r="B132" s="42" t="s">
        <v>3972</v>
      </c>
      <c r="C132" s="43" t="s">
        <v>4031</v>
      </c>
      <c r="D132" s="43" t="s">
        <v>4159</v>
      </c>
      <c r="E132" s="43" t="s">
        <v>4159</v>
      </c>
      <c r="F132" s="43" t="s">
        <v>4159</v>
      </c>
      <c r="G132" s="36" t="s">
        <v>1747</v>
      </c>
      <c r="H132" s="36" t="s">
        <v>3441</v>
      </c>
      <c r="I132" s="36" t="s">
        <v>5424</v>
      </c>
      <c r="J132" s="36" t="s">
        <v>4556</v>
      </c>
      <c r="K132" s="36" t="s">
        <v>5425</v>
      </c>
      <c r="L132" s="36" t="s">
        <v>5111</v>
      </c>
      <c r="M132" s="36" t="s">
        <v>3102</v>
      </c>
      <c r="N132" s="37" t="s">
        <v>4159</v>
      </c>
      <c r="O132" s="38" t="s">
        <v>2341</v>
      </c>
      <c r="P132" s="38" t="s">
        <v>2342</v>
      </c>
      <c r="Q132" s="38" t="s">
        <v>1760</v>
      </c>
      <c r="R132" s="38" t="s">
        <v>2341</v>
      </c>
      <c r="S132" s="38" t="s">
        <v>768</v>
      </c>
      <c r="T132" s="38" t="s">
        <v>769</v>
      </c>
      <c r="U132" s="38" t="s">
        <v>6</v>
      </c>
      <c r="V132" s="38" t="s">
        <v>8</v>
      </c>
      <c r="W132" s="38" t="s">
        <v>9</v>
      </c>
      <c r="X132" s="38"/>
      <c r="Y132" s="38"/>
      <c r="Z132" s="38" t="s">
        <v>3192</v>
      </c>
    </row>
    <row r="133" spans="1:26" s="39" customFormat="1" ht="225" x14ac:dyDescent="0.25">
      <c r="A133" s="41" t="s">
        <v>3814</v>
      </c>
      <c r="B133" s="42" t="s">
        <v>3973</v>
      </c>
      <c r="C133" s="43" t="s">
        <v>3804</v>
      </c>
      <c r="D133" s="43" t="s">
        <v>4045</v>
      </c>
      <c r="E133" s="43" t="s">
        <v>4045</v>
      </c>
      <c r="F133" s="43" t="s">
        <v>4045</v>
      </c>
      <c r="G133" s="36" t="s">
        <v>1747</v>
      </c>
      <c r="H133" s="36" t="s">
        <v>3442</v>
      </c>
      <c r="I133" s="36" t="s">
        <v>5426</v>
      </c>
      <c r="J133" s="36" t="s">
        <v>4557</v>
      </c>
      <c r="K133" s="36" t="s">
        <v>5427</v>
      </c>
      <c r="L133" s="36" t="s">
        <v>5112</v>
      </c>
      <c r="M133" s="36" t="e">
        <v>#N/A</v>
      </c>
      <c r="N133" s="37" t="s">
        <v>4045</v>
      </c>
      <c r="O133" s="38" t="s">
        <v>2343</v>
      </c>
      <c r="P133" s="38" t="s">
        <v>2344</v>
      </c>
      <c r="Q133" s="38" t="s">
        <v>1804</v>
      </c>
      <c r="R133" s="38" t="s">
        <v>2343</v>
      </c>
      <c r="S133" s="38" t="s">
        <v>770</v>
      </c>
      <c r="T133" s="38" t="s">
        <v>771</v>
      </c>
      <c r="U133" s="38" t="s">
        <v>6</v>
      </c>
      <c r="V133" s="38" t="s">
        <v>8</v>
      </c>
      <c r="W133" s="38" t="s">
        <v>772</v>
      </c>
      <c r="X133" s="38"/>
      <c r="Y133" s="38"/>
      <c r="Z133" s="38" t="s">
        <v>3192</v>
      </c>
    </row>
    <row r="134" spans="1:26" s="39" customFormat="1" ht="180" x14ac:dyDescent="0.25">
      <c r="A134" s="41" t="s">
        <v>4061</v>
      </c>
      <c r="B134" s="42" t="s">
        <v>3974</v>
      </c>
      <c r="C134" s="43" t="s">
        <v>3805</v>
      </c>
      <c r="D134" s="43" t="s">
        <v>4046</v>
      </c>
      <c r="E134" s="43" t="s">
        <v>4046</v>
      </c>
      <c r="F134" s="43" t="s">
        <v>4046</v>
      </c>
      <c r="G134" s="36" t="s">
        <v>1747</v>
      </c>
      <c r="H134" s="36" t="s">
        <v>3443</v>
      </c>
      <c r="I134" s="36" t="s">
        <v>5428</v>
      </c>
      <c r="J134" s="36" t="s">
        <v>4558</v>
      </c>
      <c r="K134" s="36" t="s">
        <v>5429</v>
      </c>
      <c r="L134" s="36" t="s">
        <v>5113</v>
      </c>
      <c r="M134" s="36" t="s">
        <v>3103</v>
      </c>
      <c r="N134" s="37" t="s">
        <v>4046</v>
      </c>
      <c r="O134" s="38" t="s">
        <v>2345</v>
      </c>
      <c r="P134" s="38" t="s">
        <v>2346</v>
      </c>
      <c r="Q134" s="38" t="s">
        <v>1760</v>
      </c>
      <c r="R134" s="38" t="s">
        <v>2345</v>
      </c>
      <c r="S134" s="38" t="s">
        <v>773</v>
      </c>
      <c r="T134" s="38" t="s">
        <v>774</v>
      </c>
      <c r="U134" s="38" t="s">
        <v>6</v>
      </c>
      <c r="V134" s="38" t="s">
        <v>8</v>
      </c>
      <c r="W134" s="38" t="s">
        <v>775</v>
      </c>
      <c r="X134" s="38"/>
      <c r="Y134" s="38"/>
      <c r="Z134" s="38" t="s">
        <v>3192</v>
      </c>
    </row>
    <row r="135" spans="1:26" s="39" customFormat="1" ht="255" x14ac:dyDescent="0.25">
      <c r="A135" s="41" t="s">
        <v>4062</v>
      </c>
      <c r="B135" s="42" t="s">
        <v>3975</v>
      </c>
      <c r="C135" s="43" t="s">
        <v>3806</v>
      </c>
      <c r="D135" s="43" t="s">
        <v>4047</v>
      </c>
      <c r="E135" s="43" t="s">
        <v>4047</v>
      </c>
      <c r="F135" s="43" t="s">
        <v>4047</v>
      </c>
      <c r="G135" s="36" t="s">
        <v>1747</v>
      </c>
      <c r="H135" s="36" t="s">
        <v>3444</v>
      </c>
      <c r="I135" s="36" t="s">
        <v>5428</v>
      </c>
      <c r="J135" s="36" t="s">
        <v>4559</v>
      </c>
      <c r="K135" s="36" t="s">
        <v>5429</v>
      </c>
      <c r="L135" s="36" t="s">
        <v>5113</v>
      </c>
      <c r="M135" s="36" t="s">
        <v>3103</v>
      </c>
      <c r="N135" s="37" t="s">
        <v>4047</v>
      </c>
      <c r="O135" s="38" t="s">
        <v>2347</v>
      </c>
      <c r="P135" s="38" t="s">
        <v>2348</v>
      </c>
      <c r="Q135" s="38" t="s">
        <v>1760</v>
      </c>
      <c r="R135" s="38" t="s">
        <v>2347</v>
      </c>
      <c r="S135" s="38" t="s">
        <v>776</v>
      </c>
      <c r="T135" s="38" t="s">
        <v>777</v>
      </c>
      <c r="U135" s="38" t="s">
        <v>6</v>
      </c>
      <c r="V135" s="38" t="s">
        <v>8</v>
      </c>
      <c r="W135" s="38" t="s">
        <v>778</v>
      </c>
      <c r="X135" s="38"/>
      <c r="Y135" s="38"/>
      <c r="Z135" s="38" t="s">
        <v>3192</v>
      </c>
    </row>
    <row r="136" spans="1:26" s="39" customFormat="1" ht="105" x14ac:dyDescent="0.25">
      <c r="A136" s="41" t="s">
        <v>3900</v>
      </c>
      <c r="B136" s="42" t="s">
        <v>3701</v>
      </c>
      <c r="C136" s="43" t="s">
        <v>4256</v>
      </c>
      <c r="D136" s="43" t="s">
        <v>4048</v>
      </c>
      <c r="E136" s="43" t="s">
        <v>4048</v>
      </c>
      <c r="F136" s="43" t="e">
        <v>#N/A</v>
      </c>
      <c r="G136" s="36" t="s">
        <v>1751</v>
      </c>
      <c r="H136" s="36" t="s">
        <v>3205</v>
      </c>
      <c r="I136" s="36" t="s">
        <v>5288</v>
      </c>
      <c r="J136" s="36" t="e">
        <v>#N/A</v>
      </c>
      <c r="K136" s="36" t="e">
        <v>#N/A</v>
      </c>
      <c r="L136" s="36" t="s">
        <v>4890</v>
      </c>
      <c r="M136" s="36" t="s">
        <v>3047</v>
      </c>
      <c r="N136" s="37" t="s">
        <v>4048</v>
      </c>
      <c r="O136" s="38" t="s">
        <v>1798</v>
      </c>
      <c r="P136" s="38" t="s">
        <v>1799</v>
      </c>
      <c r="Q136" s="38" t="s">
        <v>1760</v>
      </c>
      <c r="R136" s="38" t="s">
        <v>1798</v>
      </c>
      <c r="S136" s="38" t="s">
        <v>779</v>
      </c>
      <c r="T136" s="38" t="s">
        <v>780</v>
      </c>
      <c r="U136" s="38" t="s">
        <v>6</v>
      </c>
      <c r="V136" s="38" t="s">
        <v>8</v>
      </c>
      <c r="W136" s="38" t="s">
        <v>781</v>
      </c>
      <c r="X136" s="38"/>
      <c r="Y136" s="38"/>
      <c r="Z136" s="38" t="s">
        <v>3192</v>
      </c>
    </row>
    <row r="137" spans="1:26" s="39" customFormat="1" ht="75" x14ac:dyDescent="0.25">
      <c r="A137" s="41" t="s">
        <v>3697</v>
      </c>
      <c r="B137" s="42" t="s">
        <v>3702</v>
      </c>
      <c r="C137" s="43" t="s">
        <v>4257</v>
      </c>
      <c r="D137" s="43" t="s">
        <v>4049</v>
      </c>
      <c r="E137" s="43" t="s">
        <v>4049</v>
      </c>
      <c r="F137" s="43" t="e">
        <v>#N/A</v>
      </c>
      <c r="G137" s="36" t="s">
        <v>1751</v>
      </c>
      <c r="H137" s="36" t="s">
        <v>3206</v>
      </c>
      <c r="I137" s="36" t="s">
        <v>3133</v>
      </c>
      <c r="J137" s="36" t="e">
        <v>#N/A</v>
      </c>
      <c r="K137" s="36" t="e">
        <v>#N/A</v>
      </c>
      <c r="L137" s="36" t="s">
        <v>4891</v>
      </c>
      <c r="M137" s="36" t="s">
        <v>3048</v>
      </c>
      <c r="N137" s="37" t="s">
        <v>4049</v>
      </c>
      <c r="O137" s="38" t="s">
        <v>1800</v>
      </c>
      <c r="P137" s="38" t="s">
        <v>1801</v>
      </c>
      <c r="Q137" s="38" t="s">
        <v>1760</v>
      </c>
      <c r="R137" s="38" t="s">
        <v>1800</v>
      </c>
      <c r="S137" s="38" t="s">
        <v>782</v>
      </c>
      <c r="T137" s="38" t="s">
        <v>780</v>
      </c>
      <c r="U137" s="38" t="s">
        <v>6</v>
      </c>
      <c r="V137" s="38" t="s">
        <v>8</v>
      </c>
      <c r="W137" s="38" t="s">
        <v>783</v>
      </c>
      <c r="X137" s="38"/>
      <c r="Y137" s="38"/>
      <c r="Z137" s="38" t="s">
        <v>3192</v>
      </c>
    </row>
    <row r="138" spans="1:26" s="39" customFormat="1" ht="180" x14ac:dyDescent="0.25">
      <c r="A138" s="41" t="s">
        <v>3887</v>
      </c>
      <c r="B138" s="42" t="s">
        <v>3976</v>
      </c>
      <c r="C138" s="43" t="s">
        <v>3807</v>
      </c>
      <c r="D138" s="43" t="s">
        <v>4050</v>
      </c>
      <c r="E138" s="43" t="s">
        <v>4050</v>
      </c>
      <c r="F138" s="43" t="s">
        <v>4050</v>
      </c>
      <c r="G138" s="36" t="s">
        <v>1747</v>
      </c>
      <c r="H138" s="36" t="s">
        <v>3445</v>
      </c>
      <c r="I138" s="36" t="s">
        <v>3133</v>
      </c>
      <c r="J138" s="36" t="s">
        <v>4560</v>
      </c>
      <c r="K138" s="36" t="s">
        <v>5430</v>
      </c>
      <c r="L138" s="36" t="s">
        <v>5114</v>
      </c>
      <c r="M138" s="36" t="s">
        <v>3104</v>
      </c>
      <c r="N138" s="37" t="s">
        <v>4050</v>
      </c>
      <c r="O138" s="38" t="s">
        <v>2349</v>
      </c>
      <c r="P138" s="38" t="s">
        <v>2350</v>
      </c>
      <c r="Q138" s="38" t="s">
        <v>1760</v>
      </c>
      <c r="R138" s="38" t="s">
        <v>2349</v>
      </c>
      <c r="S138" s="38" t="s">
        <v>784</v>
      </c>
      <c r="T138" s="38" t="s">
        <v>785</v>
      </c>
      <c r="U138" s="38" t="s">
        <v>6</v>
      </c>
      <c r="V138" s="38" t="s">
        <v>8</v>
      </c>
      <c r="W138" s="38" t="s">
        <v>786</v>
      </c>
      <c r="X138" s="38"/>
      <c r="Y138" s="38"/>
      <c r="Z138" s="38" t="s">
        <v>3192</v>
      </c>
    </row>
    <row r="139" spans="1:26" s="39" customFormat="1" ht="150" x14ac:dyDescent="0.25">
      <c r="A139" s="41" t="s">
        <v>3888</v>
      </c>
      <c r="B139" s="42" t="s">
        <v>3978</v>
      </c>
      <c r="C139" s="43" t="s">
        <v>3809</v>
      </c>
      <c r="D139" s="43" t="s">
        <v>4052</v>
      </c>
      <c r="E139" s="43" t="s">
        <v>4052</v>
      </c>
      <c r="F139" s="43" t="s">
        <v>4052</v>
      </c>
      <c r="G139" s="36" t="s">
        <v>1747</v>
      </c>
      <c r="H139" s="36" t="s">
        <v>3447</v>
      </c>
      <c r="I139" s="36" t="s">
        <v>5431</v>
      </c>
      <c r="J139" s="36" t="s">
        <v>4562</v>
      </c>
      <c r="K139" s="36" t="s">
        <v>5432</v>
      </c>
      <c r="L139" s="36" t="s">
        <v>5116</v>
      </c>
      <c r="M139" s="36" t="s">
        <v>3105</v>
      </c>
      <c r="N139" s="37" t="s">
        <v>4052</v>
      </c>
      <c r="O139" s="38" t="s">
        <v>2353</v>
      </c>
      <c r="P139" s="38" t="s">
        <v>2354</v>
      </c>
      <c r="Q139" s="38" t="s">
        <v>1760</v>
      </c>
      <c r="R139" s="38" t="s">
        <v>2353</v>
      </c>
      <c r="S139" s="38" t="s">
        <v>790</v>
      </c>
      <c r="T139" s="38" t="s">
        <v>791</v>
      </c>
      <c r="U139" s="38" t="s">
        <v>6</v>
      </c>
      <c r="V139" s="38" t="s">
        <v>8</v>
      </c>
      <c r="W139" s="38" t="s">
        <v>792</v>
      </c>
      <c r="X139" s="38"/>
      <c r="Y139" s="38"/>
      <c r="Z139" s="38" t="s">
        <v>3192</v>
      </c>
    </row>
    <row r="140" spans="1:26" s="39" customFormat="1" ht="135" x14ac:dyDescent="0.25">
      <c r="A140" s="41" t="s">
        <v>4165</v>
      </c>
      <c r="B140" s="42" t="s">
        <v>3979</v>
      </c>
      <c r="C140" s="43" t="s">
        <v>3864</v>
      </c>
      <c r="D140" s="43" t="s">
        <v>4053</v>
      </c>
      <c r="E140" s="43" t="s">
        <v>4053</v>
      </c>
      <c r="F140" s="43" t="s">
        <v>4053</v>
      </c>
      <c r="G140" s="36" t="s">
        <v>1747</v>
      </c>
      <c r="H140" s="36" t="s">
        <v>3448</v>
      </c>
      <c r="I140" s="36" t="s">
        <v>5433</v>
      </c>
      <c r="J140" s="36" t="s">
        <v>4563</v>
      </c>
      <c r="K140" s="36" t="s">
        <v>5434</v>
      </c>
      <c r="L140" s="36" t="s">
        <v>5117</v>
      </c>
      <c r="M140" s="36" t="s">
        <v>3106</v>
      </c>
      <c r="N140" s="37" t="s">
        <v>4053</v>
      </c>
      <c r="O140" s="38" t="s">
        <v>2355</v>
      </c>
      <c r="P140" s="38" t="s">
        <v>2356</v>
      </c>
      <c r="Q140" s="38" t="s">
        <v>1760</v>
      </c>
      <c r="R140" s="38" t="s">
        <v>2355</v>
      </c>
      <c r="S140" s="38" t="s">
        <v>793</v>
      </c>
      <c r="T140" s="38" t="s">
        <v>794</v>
      </c>
      <c r="U140" s="38" t="s">
        <v>6</v>
      </c>
      <c r="V140" s="38" t="s">
        <v>8</v>
      </c>
      <c r="W140" s="38" t="s">
        <v>9</v>
      </c>
      <c r="X140" s="38"/>
      <c r="Y140" s="38"/>
      <c r="Z140" s="38" t="s">
        <v>3192</v>
      </c>
    </row>
    <row r="141" spans="1:26" s="39" customFormat="1" ht="120" x14ac:dyDescent="0.25">
      <c r="A141" s="41" t="s">
        <v>3949</v>
      </c>
      <c r="B141" s="42" t="s">
        <v>3981</v>
      </c>
      <c r="C141" s="43" t="s">
        <v>3865</v>
      </c>
      <c r="D141" s="43" t="s">
        <v>4225</v>
      </c>
      <c r="E141" s="43" t="e">
        <v>#N/A</v>
      </c>
      <c r="F141" s="43" t="s">
        <v>4225</v>
      </c>
      <c r="G141" s="36" t="s">
        <v>1752</v>
      </c>
      <c r="H141" s="36" t="e">
        <v>#N/A</v>
      </c>
      <c r="I141" s="36" t="e">
        <v>#N/A</v>
      </c>
      <c r="J141" s="36" t="s">
        <v>4565</v>
      </c>
      <c r="K141" s="36" t="s">
        <v>5354</v>
      </c>
      <c r="L141" s="36" t="s">
        <v>5119</v>
      </c>
      <c r="M141" s="36" t="s">
        <v>3102</v>
      </c>
      <c r="N141" s="37" t="s">
        <v>4225</v>
      </c>
      <c r="O141" s="38" t="s">
        <v>2359</v>
      </c>
      <c r="P141" s="38" t="s">
        <v>2360</v>
      </c>
      <c r="Q141" s="38" t="s">
        <v>1760</v>
      </c>
      <c r="R141" s="38" t="s">
        <v>2359</v>
      </c>
      <c r="S141" s="38" t="s">
        <v>798</v>
      </c>
      <c r="T141" s="38" t="s">
        <v>799</v>
      </c>
      <c r="U141" s="38" t="s">
        <v>6</v>
      </c>
      <c r="V141" s="38" t="s">
        <v>8</v>
      </c>
      <c r="W141" s="38" t="s">
        <v>9</v>
      </c>
      <c r="X141" s="38"/>
      <c r="Y141" s="38"/>
      <c r="Z141" s="38" t="s">
        <v>3192</v>
      </c>
    </row>
    <row r="142" spans="1:26" s="39" customFormat="1" ht="409.5" x14ac:dyDescent="0.25">
      <c r="A142" s="41" t="s">
        <v>3870</v>
      </c>
      <c r="B142" s="42" t="s">
        <v>3988</v>
      </c>
      <c r="C142" s="43" t="s">
        <v>3921</v>
      </c>
      <c r="D142" s="43" t="s">
        <v>3927</v>
      </c>
      <c r="E142" s="43" t="s">
        <v>3927</v>
      </c>
      <c r="F142" s="43" t="s">
        <v>3927</v>
      </c>
      <c r="G142" s="36" t="s">
        <v>1752</v>
      </c>
      <c r="H142" s="36" t="s">
        <v>3455</v>
      </c>
      <c r="I142" s="36"/>
      <c r="J142" s="36" t="s">
        <v>4572</v>
      </c>
      <c r="K142" s="36" t="s">
        <v>5355</v>
      </c>
      <c r="L142" s="36" t="s">
        <v>3455</v>
      </c>
      <c r="M142" s="36" t="s">
        <v>3107</v>
      </c>
      <c r="N142" s="37" t="s">
        <v>3927</v>
      </c>
      <c r="O142" s="38" t="s">
        <v>2373</v>
      </c>
      <c r="P142" s="38" t="s">
        <v>2374</v>
      </c>
      <c r="Q142" s="38" t="s">
        <v>1760</v>
      </c>
      <c r="R142" s="38" t="s">
        <v>2373</v>
      </c>
      <c r="S142" s="38" t="s">
        <v>815</v>
      </c>
      <c r="T142" s="38" t="s">
        <v>816</v>
      </c>
      <c r="U142" s="38" t="s">
        <v>6</v>
      </c>
      <c r="V142" s="38" t="s">
        <v>134</v>
      </c>
      <c r="W142" s="38" t="s">
        <v>817</v>
      </c>
      <c r="X142" s="38"/>
      <c r="Y142" s="38"/>
      <c r="Z142" s="38" t="s">
        <v>3192</v>
      </c>
    </row>
    <row r="143" spans="1:26" s="39" customFormat="1" ht="135" x14ac:dyDescent="0.25">
      <c r="A143" s="41" t="s">
        <v>3871</v>
      </c>
      <c r="B143" s="42" t="s">
        <v>3989</v>
      </c>
      <c r="C143" s="43" t="s">
        <v>4041</v>
      </c>
      <c r="D143" s="43" t="s">
        <v>3928</v>
      </c>
      <c r="E143" s="43" t="s">
        <v>3928</v>
      </c>
      <c r="F143" s="43" t="s">
        <v>3928</v>
      </c>
      <c r="G143" s="36" t="s">
        <v>1747</v>
      </c>
      <c r="H143" s="36" t="s">
        <v>3456</v>
      </c>
      <c r="I143" s="36" t="s">
        <v>5435</v>
      </c>
      <c r="J143" s="36" t="s">
        <v>4573</v>
      </c>
      <c r="K143" s="36" t="s">
        <v>5435</v>
      </c>
      <c r="L143" s="36" t="s">
        <v>3456</v>
      </c>
      <c r="M143" s="36" t="s">
        <v>5270</v>
      </c>
      <c r="N143" s="37" t="s">
        <v>3928</v>
      </c>
      <c r="O143" s="38" t="s">
        <v>2375</v>
      </c>
      <c r="P143" s="38" t="s">
        <v>2376</v>
      </c>
      <c r="Q143" s="38" t="s">
        <v>1760</v>
      </c>
      <c r="R143" s="38" t="s">
        <v>2375</v>
      </c>
      <c r="S143" s="38" t="s">
        <v>818</v>
      </c>
      <c r="T143" s="38" t="s">
        <v>819</v>
      </c>
      <c r="U143" s="38" t="s">
        <v>6</v>
      </c>
      <c r="V143" s="38" t="s">
        <v>8</v>
      </c>
      <c r="W143" s="38" t="s">
        <v>820</v>
      </c>
      <c r="X143" s="38"/>
      <c r="Y143" s="38"/>
      <c r="Z143" s="38" t="s">
        <v>3192</v>
      </c>
    </row>
    <row r="144" spans="1:26" s="39" customFormat="1" ht="195" x14ac:dyDescent="0.25">
      <c r="A144" s="41" t="s">
        <v>3740</v>
      </c>
      <c r="B144" s="42" t="s">
        <v>3998</v>
      </c>
      <c r="C144" s="43" t="s">
        <v>4045</v>
      </c>
      <c r="D144" s="43" t="s">
        <v>3814</v>
      </c>
      <c r="E144" s="43" t="s">
        <v>3814</v>
      </c>
      <c r="F144" s="43" t="s">
        <v>3814</v>
      </c>
      <c r="G144" s="36" t="s">
        <v>1747</v>
      </c>
      <c r="H144" s="36" t="s">
        <v>3465</v>
      </c>
      <c r="I144" s="36" t="s">
        <v>5435</v>
      </c>
      <c r="J144" s="36" t="s">
        <v>4581</v>
      </c>
      <c r="K144" s="36" t="s">
        <v>5439</v>
      </c>
      <c r="L144" s="36" t="s">
        <v>5132</v>
      </c>
      <c r="M144" s="36" t="s">
        <v>5435</v>
      </c>
      <c r="N144" s="37" t="s">
        <v>3814</v>
      </c>
      <c r="O144" s="38" t="s">
        <v>2393</v>
      </c>
      <c r="P144" s="38" t="s">
        <v>2394</v>
      </c>
      <c r="Q144" s="38" t="s">
        <v>1804</v>
      </c>
      <c r="R144" s="38" t="s">
        <v>2393</v>
      </c>
      <c r="S144" s="38" t="s">
        <v>844</v>
      </c>
      <c r="T144" s="38" t="s">
        <v>845</v>
      </c>
      <c r="U144" s="38" t="s">
        <v>6</v>
      </c>
      <c r="V144" s="38" t="s">
        <v>846</v>
      </c>
      <c r="W144" s="38" t="s">
        <v>847</v>
      </c>
      <c r="X144" s="38"/>
      <c r="Y144" s="38"/>
      <c r="Z144" s="38" t="s">
        <v>3192</v>
      </c>
    </row>
    <row r="145" spans="1:26" s="39" customFormat="1" ht="135" x14ac:dyDescent="0.25">
      <c r="A145" s="41" t="s">
        <v>4073</v>
      </c>
      <c r="B145" s="42" t="s">
        <v>3999</v>
      </c>
      <c r="C145" s="43" t="s">
        <v>4046</v>
      </c>
      <c r="D145" s="43" t="s">
        <v>4061</v>
      </c>
      <c r="E145" s="43" t="s">
        <v>4061</v>
      </c>
      <c r="F145" s="43" t="s">
        <v>4061</v>
      </c>
      <c r="G145" s="36" t="s">
        <v>1747</v>
      </c>
      <c r="H145" s="36" t="s">
        <v>3466</v>
      </c>
      <c r="I145" s="36" t="s">
        <v>5436</v>
      </c>
      <c r="J145" s="36" t="s">
        <v>4582</v>
      </c>
      <c r="K145" s="36" t="s">
        <v>5437</v>
      </c>
      <c r="L145" s="36" t="s">
        <v>5133</v>
      </c>
      <c r="M145" s="36" t="s">
        <v>5274</v>
      </c>
      <c r="N145" s="37" t="s">
        <v>4061</v>
      </c>
      <c r="O145" s="38" t="s">
        <v>2395</v>
      </c>
      <c r="P145" s="38" t="s">
        <v>2396</v>
      </c>
      <c r="Q145" s="38" t="s">
        <v>1760</v>
      </c>
      <c r="R145" s="38" t="s">
        <v>2395</v>
      </c>
      <c r="S145" s="38" t="s">
        <v>848</v>
      </c>
      <c r="T145" s="38" t="s">
        <v>849</v>
      </c>
      <c r="U145" s="38" t="s">
        <v>6</v>
      </c>
      <c r="V145" s="38" t="s">
        <v>8</v>
      </c>
      <c r="W145" s="38" t="s">
        <v>850</v>
      </c>
      <c r="X145" s="38"/>
      <c r="Y145" s="38"/>
      <c r="Z145" s="38" t="s">
        <v>3192</v>
      </c>
    </row>
    <row r="146" spans="1:26" s="39" customFormat="1" ht="180" x14ac:dyDescent="0.25">
      <c r="A146" s="41" t="s">
        <v>3741</v>
      </c>
      <c r="B146" s="42" t="s">
        <v>4000</v>
      </c>
      <c r="C146" s="43" t="s">
        <v>4047</v>
      </c>
      <c r="D146" s="43" t="s">
        <v>4062</v>
      </c>
      <c r="E146" s="43" t="s">
        <v>4062</v>
      </c>
      <c r="F146" s="43" t="s">
        <v>4062</v>
      </c>
      <c r="G146" s="36" t="s">
        <v>1752</v>
      </c>
      <c r="H146" s="36" t="s">
        <v>3467</v>
      </c>
      <c r="I146" s="36"/>
      <c r="J146" s="36" t="s">
        <v>4583</v>
      </c>
      <c r="K146" s="36" t="s">
        <v>5362</v>
      </c>
      <c r="L146" s="36" t="s">
        <v>5134</v>
      </c>
      <c r="M146" s="36" t="s">
        <v>5274</v>
      </c>
      <c r="N146" s="37" t="s">
        <v>4062</v>
      </c>
      <c r="O146" s="38" t="s">
        <v>2397</v>
      </c>
      <c r="P146" s="38" t="s">
        <v>2398</v>
      </c>
      <c r="Q146" s="38" t="s">
        <v>1760</v>
      </c>
      <c r="R146" s="38" t="s">
        <v>2397</v>
      </c>
      <c r="S146" s="38" t="s">
        <v>851</v>
      </c>
      <c r="T146" s="38" t="s">
        <v>849</v>
      </c>
      <c r="U146" s="38" t="s">
        <v>6</v>
      </c>
      <c r="V146" s="38" t="s">
        <v>8</v>
      </c>
      <c r="W146" s="38" t="s">
        <v>852</v>
      </c>
      <c r="X146" s="38"/>
      <c r="Y146" s="38"/>
      <c r="Z146" s="38" t="s">
        <v>3192</v>
      </c>
    </row>
    <row r="147" spans="1:26" s="39" customFormat="1" ht="135" x14ac:dyDescent="0.25">
      <c r="A147" s="41" t="s">
        <v>3742</v>
      </c>
      <c r="B147" s="42" t="s">
        <v>4001</v>
      </c>
      <c r="C147" s="43" t="s">
        <v>4050</v>
      </c>
      <c r="D147" s="43" t="s">
        <v>3887</v>
      </c>
      <c r="E147" s="43" t="s">
        <v>3887</v>
      </c>
      <c r="F147" s="43" t="s">
        <v>3887</v>
      </c>
      <c r="G147" s="36" t="s">
        <v>1747</v>
      </c>
      <c r="H147" s="36" t="s">
        <v>3468</v>
      </c>
      <c r="I147" s="36" t="s">
        <v>5435</v>
      </c>
      <c r="J147" s="36" t="s">
        <v>4584</v>
      </c>
      <c r="K147" s="36" t="s">
        <v>5438</v>
      </c>
      <c r="L147" s="36" t="s">
        <v>3468</v>
      </c>
      <c r="M147" s="36" t="s">
        <v>5270</v>
      </c>
      <c r="N147" s="37" t="s">
        <v>3887</v>
      </c>
      <c r="O147" s="38" t="s">
        <v>2399</v>
      </c>
      <c r="P147" s="38" t="s">
        <v>2400</v>
      </c>
      <c r="Q147" s="38" t="s">
        <v>1767</v>
      </c>
      <c r="R147" s="38" t="s">
        <v>2399</v>
      </c>
      <c r="S147" s="38" t="s">
        <v>853</v>
      </c>
      <c r="T147" s="38" t="s">
        <v>854</v>
      </c>
      <c r="U147" s="38" t="s">
        <v>6</v>
      </c>
      <c r="V147" s="38" t="s">
        <v>855</v>
      </c>
      <c r="W147" s="38" t="s">
        <v>856</v>
      </c>
      <c r="X147" s="38"/>
      <c r="Y147" s="38"/>
      <c r="Z147" s="38" t="s">
        <v>3192</v>
      </c>
    </row>
    <row r="148" spans="1:26" s="39" customFormat="1" ht="120" x14ac:dyDescent="0.25">
      <c r="A148" s="43"/>
      <c r="B148" s="43"/>
      <c r="C148" s="43"/>
      <c r="D148" s="43" t="e">
        <v>#N/A</v>
      </c>
      <c r="E148" s="43" t="s">
        <v>4063</v>
      </c>
      <c r="F148" s="43" t="s">
        <v>4063</v>
      </c>
      <c r="G148" s="36" t="s">
        <v>5286</v>
      </c>
      <c r="H148" s="36" t="s">
        <v>3653</v>
      </c>
      <c r="I148" s="36" t="s">
        <v>5486</v>
      </c>
      <c r="J148" s="36" t="s">
        <v>4838</v>
      </c>
      <c r="K148" s="36" t="s">
        <v>5487</v>
      </c>
      <c r="L148" s="36" t="e">
        <v>#N/A</v>
      </c>
      <c r="M148" s="36" t="e">
        <v>#N/A</v>
      </c>
      <c r="N148" s="37" t="s">
        <v>4063</v>
      </c>
      <c r="O148" s="38" t="s">
        <v>2929</v>
      </c>
      <c r="P148" s="38" t="s">
        <v>2930</v>
      </c>
      <c r="Q148" s="38" t="s">
        <v>1760</v>
      </c>
      <c r="R148" s="38" t="s">
        <v>2929</v>
      </c>
      <c r="S148" s="38" t="s">
        <v>1681</v>
      </c>
      <c r="T148" s="38" t="s">
        <v>854</v>
      </c>
      <c r="U148" s="38" t="s">
        <v>6</v>
      </c>
      <c r="V148" s="38" t="s">
        <v>859</v>
      </c>
      <c r="W148" s="38" t="s">
        <v>1682</v>
      </c>
      <c r="X148" s="38"/>
      <c r="Y148" s="38"/>
      <c r="Z148" s="38" t="s">
        <v>3192</v>
      </c>
    </row>
    <row r="149" spans="1:26" s="39" customFormat="1" ht="105" x14ac:dyDescent="0.25">
      <c r="A149" s="41" t="s">
        <v>3743</v>
      </c>
      <c r="B149" s="42" t="s">
        <v>4002</v>
      </c>
      <c r="C149" s="43" t="s">
        <v>4051</v>
      </c>
      <c r="D149" s="43" t="s">
        <v>4064</v>
      </c>
      <c r="E149" s="43" t="s">
        <v>4064</v>
      </c>
      <c r="F149" s="43" t="s">
        <v>4064</v>
      </c>
      <c r="G149" s="36" t="s">
        <v>1747</v>
      </c>
      <c r="H149" s="36" t="s">
        <v>3469</v>
      </c>
      <c r="I149" s="36" t="s">
        <v>5435</v>
      </c>
      <c r="J149" s="36" t="s">
        <v>4585</v>
      </c>
      <c r="K149" s="36" t="s">
        <v>5440</v>
      </c>
      <c r="L149" s="36" t="s">
        <v>5135</v>
      </c>
      <c r="M149" s="36" t="s">
        <v>5270</v>
      </c>
      <c r="N149" s="37" t="s">
        <v>4064</v>
      </c>
      <c r="O149" s="38" t="s">
        <v>2401</v>
      </c>
      <c r="P149" s="38" t="s">
        <v>2402</v>
      </c>
      <c r="Q149" s="38" t="s">
        <v>1760</v>
      </c>
      <c r="R149" s="38" t="s">
        <v>2401</v>
      </c>
      <c r="S149" s="38" t="s">
        <v>857</v>
      </c>
      <c r="T149" s="38" t="s">
        <v>858</v>
      </c>
      <c r="U149" s="38" t="s">
        <v>6</v>
      </c>
      <c r="V149" s="38" t="s">
        <v>859</v>
      </c>
      <c r="W149" s="38" t="s">
        <v>860</v>
      </c>
      <c r="X149" s="38"/>
      <c r="Y149" s="38"/>
      <c r="Z149" s="38" t="s">
        <v>3192</v>
      </c>
    </row>
    <row r="150" spans="1:26" s="39" customFormat="1" ht="120" x14ac:dyDescent="0.25">
      <c r="A150" s="43"/>
      <c r="B150" s="43"/>
      <c r="C150" s="43"/>
      <c r="D150" s="43" t="e">
        <v>#N/A</v>
      </c>
      <c r="E150" s="43" t="s">
        <v>4065</v>
      </c>
      <c r="F150" s="43" t="s">
        <v>4065</v>
      </c>
      <c r="G150" s="36" t="s">
        <v>5286</v>
      </c>
      <c r="H150" s="36" t="s">
        <v>3653</v>
      </c>
      <c r="I150" s="36" t="s">
        <v>5486</v>
      </c>
      <c r="J150" s="36" t="s">
        <v>4838</v>
      </c>
      <c r="K150" s="36" t="s">
        <v>5487</v>
      </c>
      <c r="L150" s="36" t="e">
        <v>#N/A</v>
      </c>
      <c r="M150" s="36" t="e">
        <v>#N/A</v>
      </c>
      <c r="N150" s="37" t="s">
        <v>4065</v>
      </c>
      <c r="O150" s="38" t="s">
        <v>2931</v>
      </c>
      <c r="P150" s="38" t="s">
        <v>2932</v>
      </c>
      <c r="Q150" s="38" t="s">
        <v>1760</v>
      </c>
      <c r="R150" s="38" t="s">
        <v>2931</v>
      </c>
      <c r="S150" s="38" t="s">
        <v>1683</v>
      </c>
      <c r="T150" s="38" t="s">
        <v>858</v>
      </c>
      <c r="U150" s="38" t="s">
        <v>6</v>
      </c>
      <c r="V150" s="38" t="s">
        <v>859</v>
      </c>
      <c r="W150" s="38" t="s">
        <v>1682</v>
      </c>
      <c r="X150" s="38"/>
      <c r="Y150" s="38"/>
      <c r="Z150" s="38" t="s">
        <v>3192</v>
      </c>
    </row>
    <row r="151" spans="1:26" s="39" customFormat="1" ht="75" x14ac:dyDescent="0.25">
      <c r="A151" s="41" t="s">
        <v>3744</v>
      </c>
      <c r="B151" s="42" t="s">
        <v>4003</v>
      </c>
      <c r="C151" s="43" t="s">
        <v>4052</v>
      </c>
      <c r="D151" s="43" t="s">
        <v>3888</v>
      </c>
      <c r="E151" s="43" t="s">
        <v>3888</v>
      </c>
      <c r="F151" s="43" t="s">
        <v>3888</v>
      </c>
      <c r="G151" s="36" t="s">
        <v>1747</v>
      </c>
      <c r="H151" s="36" t="s">
        <v>3470</v>
      </c>
      <c r="I151" s="36" t="s">
        <v>5435</v>
      </c>
      <c r="J151" s="36" t="s">
        <v>4586</v>
      </c>
      <c r="K151" s="36" t="s">
        <v>5441</v>
      </c>
      <c r="L151" s="36" t="s">
        <v>5136</v>
      </c>
      <c r="M151" s="36" t="s">
        <v>5270</v>
      </c>
      <c r="N151" s="37" t="s">
        <v>3888</v>
      </c>
      <c r="O151" s="38" t="s">
        <v>2403</v>
      </c>
      <c r="P151" s="38" t="s">
        <v>2404</v>
      </c>
      <c r="Q151" s="38" t="s">
        <v>1767</v>
      </c>
      <c r="R151" s="38" t="s">
        <v>2403</v>
      </c>
      <c r="S151" s="38" t="s">
        <v>861</v>
      </c>
      <c r="T151" s="38" t="s">
        <v>862</v>
      </c>
      <c r="U151" s="38" t="s">
        <v>6</v>
      </c>
      <c r="V151" s="38" t="s">
        <v>863</v>
      </c>
      <c r="W151" s="38" t="s">
        <v>864</v>
      </c>
      <c r="X151" s="38"/>
      <c r="Y151" s="38"/>
      <c r="Z151" s="38" t="s">
        <v>3192</v>
      </c>
    </row>
    <row r="152" spans="1:26" s="39" customFormat="1" ht="120" x14ac:dyDescent="0.25">
      <c r="A152" s="43"/>
      <c r="B152" s="43"/>
      <c r="C152" s="43"/>
      <c r="D152" s="43" t="e">
        <v>#N/A</v>
      </c>
      <c r="E152" s="43" t="s">
        <v>4066</v>
      </c>
      <c r="F152" s="43" t="s">
        <v>4066</v>
      </c>
      <c r="G152" s="36" t="s">
        <v>5286</v>
      </c>
      <c r="H152" s="36" t="s">
        <v>3653</v>
      </c>
      <c r="I152" s="36" t="s">
        <v>5486</v>
      </c>
      <c r="J152" s="36" t="s">
        <v>4838</v>
      </c>
      <c r="K152" s="36" t="s">
        <v>5487</v>
      </c>
      <c r="L152" s="36" t="e">
        <v>#N/A</v>
      </c>
      <c r="M152" s="36" t="e">
        <v>#N/A</v>
      </c>
      <c r="N152" s="37" t="s">
        <v>4066</v>
      </c>
      <c r="O152" s="38" t="s">
        <v>2933</v>
      </c>
      <c r="P152" s="38" t="s">
        <v>2934</v>
      </c>
      <c r="Q152" s="38" t="s">
        <v>1760</v>
      </c>
      <c r="R152" s="38" t="s">
        <v>2933</v>
      </c>
      <c r="S152" s="38" t="s">
        <v>1684</v>
      </c>
      <c r="T152" s="38" t="s">
        <v>862</v>
      </c>
      <c r="U152" s="38" t="s">
        <v>6</v>
      </c>
      <c r="V152" s="38" t="s">
        <v>8</v>
      </c>
      <c r="W152" s="38" t="s">
        <v>1682</v>
      </c>
      <c r="X152" s="38"/>
      <c r="Y152" s="38"/>
      <c r="Z152" s="38" t="s">
        <v>3192</v>
      </c>
    </row>
    <row r="153" spans="1:26" s="39" customFormat="1" ht="409.5" x14ac:dyDescent="0.25">
      <c r="A153" s="41" t="s">
        <v>4074</v>
      </c>
      <c r="B153" s="42" t="s">
        <v>4004</v>
      </c>
      <c r="C153" s="43" t="s">
        <v>4053</v>
      </c>
      <c r="D153" s="43" t="s">
        <v>4165</v>
      </c>
      <c r="E153" s="43" t="s">
        <v>4165</v>
      </c>
      <c r="F153" s="43" t="s">
        <v>4165</v>
      </c>
      <c r="G153" s="36" t="s">
        <v>1752</v>
      </c>
      <c r="H153" s="36" t="s">
        <v>3471</v>
      </c>
      <c r="I153" s="36"/>
      <c r="J153" s="36" t="s">
        <v>4587</v>
      </c>
      <c r="K153" s="36" t="s">
        <v>5356</v>
      </c>
      <c r="L153" s="36" t="s">
        <v>3471</v>
      </c>
      <c r="M153" s="36" t="s">
        <v>5270</v>
      </c>
      <c r="N153" s="37" t="s">
        <v>4165</v>
      </c>
      <c r="O153" s="38" t="s">
        <v>2405</v>
      </c>
      <c r="P153" s="38" t="s">
        <v>2406</v>
      </c>
      <c r="Q153" s="38" t="s">
        <v>1767</v>
      </c>
      <c r="R153" s="38" t="s">
        <v>2405</v>
      </c>
      <c r="S153" s="38" t="s">
        <v>865</v>
      </c>
      <c r="T153" s="38" t="s">
        <v>866</v>
      </c>
      <c r="U153" s="38" t="s">
        <v>6</v>
      </c>
      <c r="V153" s="38" t="s">
        <v>859</v>
      </c>
      <c r="W153" s="38" t="s">
        <v>867</v>
      </c>
      <c r="X153" s="38"/>
      <c r="Y153" s="38"/>
      <c r="Z153" s="38" t="s">
        <v>3192</v>
      </c>
    </row>
    <row r="154" spans="1:26" s="39" customFormat="1" ht="60" x14ac:dyDescent="0.25">
      <c r="A154" s="41" t="s">
        <v>3929</v>
      </c>
      <c r="B154" s="42" t="s">
        <v>4005</v>
      </c>
      <c r="C154" s="43" t="s">
        <v>4054</v>
      </c>
      <c r="D154" s="43" t="s">
        <v>3898</v>
      </c>
      <c r="E154" s="43" t="s">
        <v>3898</v>
      </c>
      <c r="F154" s="43" t="s">
        <v>3898</v>
      </c>
      <c r="G154" s="36" t="s">
        <v>1747</v>
      </c>
      <c r="H154" s="36" t="s">
        <v>3472</v>
      </c>
      <c r="I154" s="36" t="s">
        <v>5435</v>
      </c>
      <c r="J154" s="36" t="s">
        <v>4588</v>
      </c>
      <c r="K154" s="36" t="s">
        <v>5442</v>
      </c>
      <c r="L154" s="36" t="s">
        <v>3472</v>
      </c>
      <c r="M154" s="36" t="s">
        <v>5435</v>
      </c>
      <c r="N154" s="37" t="s">
        <v>3898</v>
      </c>
      <c r="O154" s="38" t="s">
        <v>2407</v>
      </c>
      <c r="P154" s="38" t="s">
        <v>2408</v>
      </c>
      <c r="Q154" s="38" t="s">
        <v>1804</v>
      </c>
      <c r="R154" s="38" t="s">
        <v>2407</v>
      </c>
      <c r="S154" s="38" t="s">
        <v>868</v>
      </c>
      <c r="T154" s="38" t="s">
        <v>869</v>
      </c>
      <c r="U154" s="38" t="s">
        <v>6</v>
      </c>
      <c r="V154" s="38" t="s">
        <v>870</v>
      </c>
      <c r="W154" s="38" t="s">
        <v>871</v>
      </c>
      <c r="X154" s="38"/>
      <c r="Y154" s="38"/>
      <c r="Z154" s="38" t="s">
        <v>3192</v>
      </c>
    </row>
    <row r="155" spans="1:26" s="39" customFormat="1" ht="315" x14ac:dyDescent="0.25">
      <c r="A155" s="41" t="s">
        <v>3875</v>
      </c>
      <c r="B155" s="42" t="s">
        <v>4025</v>
      </c>
      <c r="C155" s="43" t="s">
        <v>4060</v>
      </c>
      <c r="D155" s="43" t="s">
        <v>3741</v>
      </c>
      <c r="E155" s="43" t="s">
        <v>3741</v>
      </c>
      <c r="F155" s="43" t="s">
        <v>3741</v>
      </c>
      <c r="G155" s="36" t="s">
        <v>1747</v>
      </c>
      <c r="H155" s="36" t="s">
        <v>3492</v>
      </c>
      <c r="I155" s="36" t="s">
        <v>5443</v>
      </c>
      <c r="J155" s="36" t="s">
        <v>4608</v>
      </c>
      <c r="K155" s="36" t="s">
        <v>5443</v>
      </c>
      <c r="L155" s="36" t="s">
        <v>3492</v>
      </c>
      <c r="M155" s="36" t="s">
        <v>5443</v>
      </c>
      <c r="N155" s="37" t="s">
        <v>3741</v>
      </c>
      <c r="O155" s="38" t="s">
        <v>2447</v>
      </c>
      <c r="P155" s="38" t="s">
        <v>2448</v>
      </c>
      <c r="Q155" s="38" t="s">
        <v>1804</v>
      </c>
      <c r="R155" s="38" t="s">
        <v>2447</v>
      </c>
      <c r="S155" s="38" t="s">
        <v>929</v>
      </c>
      <c r="T155" s="38" t="s">
        <v>930</v>
      </c>
      <c r="U155" s="38" t="s">
        <v>6</v>
      </c>
      <c r="V155" s="38" t="s">
        <v>134</v>
      </c>
      <c r="W155" s="38" t="s">
        <v>931</v>
      </c>
      <c r="X155" s="38"/>
      <c r="Y155" s="38"/>
      <c r="Z155" s="38" t="s">
        <v>3192</v>
      </c>
    </row>
    <row r="156" spans="1:26" s="39" customFormat="1" ht="390" x14ac:dyDescent="0.25">
      <c r="A156" s="41" t="s">
        <v>3931</v>
      </c>
      <c r="B156" s="42" t="s">
        <v>4026</v>
      </c>
      <c r="C156" s="43" t="s">
        <v>3814</v>
      </c>
      <c r="D156" s="43" t="s">
        <v>3742</v>
      </c>
      <c r="E156" s="43" t="s">
        <v>3742</v>
      </c>
      <c r="F156" s="43" t="s">
        <v>3742</v>
      </c>
      <c r="G156" s="36" t="s">
        <v>1752</v>
      </c>
      <c r="H156" s="36" t="s">
        <v>3493</v>
      </c>
      <c r="I156" s="36"/>
      <c r="J156" s="36" t="s">
        <v>4609</v>
      </c>
      <c r="K156" s="36" t="s">
        <v>5357</v>
      </c>
      <c r="L156" s="36" t="s">
        <v>5153</v>
      </c>
      <c r="M156" s="36"/>
      <c r="N156" s="37" t="s">
        <v>3742</v>
      </c>
      <c r="O156" s="38" t="s">
        <v>2449</v>
      </c>
      <c r="P156" s="38" t="s">
        <v>2450</v>
      </c>
      <c r="Q156" s="38" t="s">
        <v>1760</v>
      </c>
      <c r="R156" s="38" t="s">
        <v>2449</v>
      </c>
      <c r="S156" s="38" t="s">
        <v>932</v>
      </c>
      <c r="T156" s="38" t="s">
        <v>933</v>
      </c>
      <c r="U156" s="38" t="s">
        <v>6</v>
      </c>
      <c r="V156" s="38" t="s">
        <v>846</v>
      </c>
      <c r="W156" s="38" t="s">
        <v>934</v>
      </c>
      <c r="X156" s="38"/>
      <c r="Y156" s="38"/>
      <c r="Z156" s="38" t="s">
        <v>3192</v>
      </c>
    </row>
    <row r="157" spans="1:26" s="39" customFormat="1" ht="360" x14ac:dyDescent="0.25">
      <c r="A157" s="41" t="s">
        <v>3895</v>
      </c>
      <c r="B157" s="42" t="s">
        <v>4030</v>
      </c>
      <c r="C157" s="43" t="s">
        <v>4063</v>
      </c>
      <c r="D157" s="43" t="s">
        <v>3929</v>
      </c>
      <c r="E157" s="43" t="s">
        <v>3929</v>
      </c>
      <c r="F157" s="43" t="s">
        <v>3929</v>
      </c>
      <c r="G157" s="36" t="s">
        <v>1752</v>
      </c>
      <c r="H157" s="36" t="s">
        <v>3497</v>
      </c>
      <c r="I157" s="36"/>
      <c r="J157" s="36" t="s">
        <v>4613</v>
      </c>
      <c r="K157" s="36" t="s">
        <v>5358</v>
      </c>
      <c r="L157" s="36" t="s">
        <v>5155</v>
      </c>
      <c r="M157" s="36" t="s">
        <v>3108</v>
      </c>
      <c r="N157" s="37" t="s">
        <v>3929</v>
      </c>
      <c r="O157" s="38" t="s">
        <v>2457</v>
      </c>
      <c r="P157" s="38" t="s">
        <v>2458</v>
      </c>
      <c r="Q157" s="38" t="s">
        <v>1760</v>
      </c>
      <c r="R157" s="38" t="s">
        <v>2457</v>
      </c>
      <c r="S157" s="38" t="s">
        <v>944</v>
      </c>
      <c r="T157" s="38" t="s">
        <v>945</v>
      </c>
      <c r="U157" s="38" t="s">
        <v>6</v>
      </c>
      <c r="V157" s="38" t="s">
        <v>8</v>
      </c>
      <c r="W157" s="38" t="s">
        <v>946</v>
      </c>
      <c r="X157" s="38"/>
      <c r="Y157" s="38"/>
      <c r="Z157" s="38" t="s">
        <v>3192</v>
      </c>
    </row>
    <row r="158" spans="1:26" s="39" customFormat="1" ht="315" x14ac:dyDescent="0.25">
      <c r="A158" s="41" t="s">
        <v>3754</v>
      </c>
      <c r="B158" s="42" t="s">
        <v>4031</v>
      </c>
      <c r="C158" s="43" t="s">
        <v>4064</v>
      </c>
      <c r="D158" s="43" t="s">
        <v>3873</v>
      </c>
      <c r="E158" s="43" t="s">
        <v>3873</v>
      </c>
      <c r="F158" s="43" t="s">
        <v>3873</v>
      </c>
      <c r="G158" s="36" t="s">
        <v>1752</v>
      </c>
      <c r="H158" s="36" t="s">
        <v>3498</v>
      </c>
      <c r="I158" s="36"/>
      <c r="J158" s="36" t="s">
        <v>4614</v>
      </c>
      <c r="K158" s="36" t="s">
        <v>3109</v>
      </c>
      <c r="L158" s="36" t="s">
        <v>5156</v>
      </c>
      <c r="M158" s="36" t="s">
        <v>3109</v>
      </c>
      <c r="N158" s="37" t="s">
        <v>3873</v>
      </c>
      <c r="O158" s="38" t="s">
        <v>2459</v>
      </c>
      <c r="P158" s="38" t="s">
        <v>2460</v>
      </c>
      <c r="Q158" s="38" t="s">
        <v>1804</v>
      </c>
      <c r="R158" s="38" t="s">
        <v>2459</v>
      </c>
      <c r="S158" s="38" t="s">
        <v>947</v>
      </c>
      <c r="T158" s="38" t="s">
        <v>948</v>
      </c>
      <c r="U158" s="38" t="s">
        <v>6</v>
      </c>
      <c r="V158" s="38" t="s">
        <v>8</v>
      </c>
      <c r="W158" s="38" t="s">
        <v>949</v>
      </c>
      <c r="X158" s="38"/>
      <c r="Y158" s="38"/>
      <c r="Z158" s="38" t="s">
        <v>3192</v>
      </c>
    </row>
    <row r="159" spans="1:26" s="39" customFormat="1" ht="345" x14ac:dyDescent="0.25">
      <c r="A159" s="41" t="s">
        <v>4077</v>
      </c>
      <c r="B159" s="42" t="s">
        <v>4033</v>
      </c>
      <c r="C159" s="43" t="s">
        <v>3888</v>
      </c>
      <c r="D159" s="43" t="s">
        <v>3889</v>
      </c>
      <c r="E159" s="43" t="s">
        <v>3889</v>
      </c>
      <c r="F159" s="43" t="s">
        <v>3889</v>
      </c>
      <c r="G159" s="36" t="s">
        <v>1752</v>
      </c>
      <c r="H159" s="36" t="s">
        <v>3500</v>
      </c>
      <c r="I159" s="36"/>
      <c r="J159" s="36" t="s">
        <v>4616</v>
      </c>
      <c r="K159" s="36" t="s">
        <v>5359</v>
      </c>
      <c r="L159" s="36" t="s">
        <v>5157</v>
      </c>
      <c r="M159" s="36" t="s">
        <v>3110</v>
      </c>
      <c r="N159" s="37" t="s">
        <v>3889</v>
      </c>
      <c r="O159" s="38" t="s">
        <v>2463</v>
      </c>
      <c r="P159" s="38" t="s">
        <v>2464</v>
      </c>
      <c r="Q159" s="38" t="s">
        <v>1767</v>
      </c>
      <c r="R159" s="38" t="s">
        <v>2463</v>
      </c>
      <c r="S159" s="38" t="s">
        <v>953</v>
      </c>
      <c r="T159" s="38" t="s">
        <v>954</v>
      </c>
      <c r="U159" s="38" t="s">
        <v>6</v>
      </c>
      <c r="V159" s="38" t="s">
        <v>66</v>
      </c>
      <c r="W159" s="38" t="s">
        <v>955</v>
      </c>
      <c r="X159" s="38" t="s">
        <v>3185</v>
      </c>
      <c r="Y159" s="38"/>
      <c r="Z159" s="38" t="s">
        <v>3192</v>
      </c>
    </row>
    <row r="160" spans="1:26" s="39" customFormat="1" ht="330" x14ac:dyDescent="0.25">
      <c r="A160" s="41" t="s">
        <v>3897</v>
      </c>
      <c r="B160" s="42" t="s">
        <v>4034</v>
      </c>
      <c r="C160" s="43" t="s">
        <v>4066</v>
      </c>
      <c r="D160" s="43" t="s">
        <v>3890</v>
      </c>
      <c r="E160" s="43" t="s">
        <v>3890</v>
      </c>
      <c r="F160" s="43" t="s">
        <v>3890</v>
      </c>
      <c r="G160" s="36" t="s">
        <v>1752</v>
      </c>
      <c r="H160" s="36" t="s">
        <v>3501</v>
      </c>
      <c r="I160" s="36"/>
      <c r="J160" s="36" t="s">
        <v>4617</v>
      </c>
      <c r="K160" s="36" t="s">
        <v>3111</v>
      </c>
      <c r="L160" s="36" t="s">
        <v>5158</v>
      </c>
      <c r="M160" s="36" t="s">
        <v>3111</v>
      </c>
      <c r="N160" s="37" t="s">
        <v>3890</v>
      </c>
      <c r="O160" s="38" t="s">
        <v>2465</v>
      </c>
      <c r="P160" s="38" t="s">
        <v>2466</v>
      </c>
      <c r="Q160" s="38" t="s">
        <v>1767</v>
      </c>
      <c r="R160" s="38" t="s">
        <v>2465</v>
      </c>
      <c r="S160" s="38" t="s">
        <v>956</v>
      </c>
      <c r="T160" s="38" t="s">
        <v>957</v>
      </c>
      <c r="U160" s="38" t="s">
        <v>6</v>
      </c>
      <c r="V160" s="38" t="s">
        <v>8</v>
      </c>
      <c r="W160" s="38" t="s">
        <v>958</v>
      </c>
      <c r="X160" s="38" t="s">
        <v>3185</v>
      </c>
      <c r="Y160" s="38"/>
      <c r="Z160" s="38" t="s">
        <v>3192</v>
      </c>
    </row>
    <row r="161" spans="1:26" s="39" customFormat="1" ht="409.5" x14ac:dyDescent="0.25">
      <c r="A161" s="41" t="s">
        <v>3934</v>
      </c>
      <c r="B161" s="42" t="s">
        <v>4036</v>
      </c>
      <c r="C161" s="43" t="s">
        <v>3898</v>
      </c>
      <c r="D161" s="43" t="s">
        <v>3892</v>
      </c>
      <c r="E161" s="43" t="s">
        <v>3892</v>
      </c>
      <c r="F161" s="43" t="s">
        <v>3892</v>
      </c>
      <c r="G161" s="36" t="s">
        <v>1752</v>
      </c>
      <c r="H161" s="36" t="s">
        <v>3503</v>
      </c>
      <c r="I161" s="36"/>
      <c r="J161" s="36" t="s">
        <v>4619</v>
      </c>
      <c r="K161" s="36" t="s">
        <v>5361</v>
      </c>
      <c r="L161" s="36" t="s">
        <v>5160</v>
      </c>
      <c r="M161" s="36" t="s">
        <v>5360</v>
      </c>
      <c r="N161" s="37" t="s">
        <v>3892</v>
      </c>
      <c r="O161" s="38" t="s">
        <v>2469</v>
      </c>
      <c r="P161" s="38" t="s">
        <v>2470</v>
      </c>
      <c r="Q161" s="38" t="s">
        <v>1804</v>
      </c>
      <c r="R161" s="38" t="s">
        <v>2469</v>
      </c>
      <c r="S161" s="38" t="s">
        <v>962</v>
      </c>
      <c r="T161" s="38" t="s">
        <v>963</v>
      </c>
      <c r="U161" s="38" t="s">
        <v>6</v>
      </c>
      <c r="V161" s="38" t="s">
        <v>8</v>
      </c>
      <c r="W161" s="38" t="s">
        <v>964</v>
      </c>
      <c r="X161" s="38"/>
      <c r="Y161" s="38"/>
      <c r="Z161" s="38" t="s">
        <v>3192</v>
      </c>
    </row>
    <row r="162" spans="1:26" s="39" customFormat="1" ht="409.5" x14ac:dyDescent="0.25">
      <c r="A162" s="41" t="s">
        <v>3935</v>
      </c>
      <c r="B162" s="42" t="s">
        <v>4037</v>
      </c>
      <c r="C162" s="43" t="s">
        <v>3949</v>
      </c>
      <c r="D162" s="43" t="s">
        <v>3893</v>
      </c>
      <c r="E162" s="43" t="s">
        <v>3893</v>
      </c>
      <c r="F162" s="43" t="s">
        <v>3893</v>
      </c>
      <c r="G162" s="36" t="s">
        <v>1752</v>
      </c>
      <c r="H162" s="36" t="s">
        <v>3504</v>
      </c>
      <c r="I162" s="36"/>
      <c r="J162" s="36" t="s">
        <v>4620</v>
      </c>
      <c r="K162" s="36" t="s">
        <v>5363</v>
      </c>
      <c r="L162" s="36" t="s">
        <v>5161</v>
      </c>
      <c r="M162" s="36" t="s">
        <v>5363</v>
      </c>
      <c r="N162" s="37" t="s">
        <v>3893</v>
      </c>
      <c r="O162" s="38" t="s">
        <v>2471</v>
      </c>
      <c r="P162" s="38" t="s">
        <v>2472</v>
      </c>
      <c r="Q162" s="38" t="s">
        <v>1804</v>
      </c>
      <c r="R162" s="38" t="s">
        <v>2471</v>
      </c>
      <c r="S162" s="38" t="s">
        <v>965</v>
      </c>
      <c r="T162" s="38" t="s">
        <v>966</v>
      </c>
      <c r="U162" s="38" t="s">
        <v>6</v>
      </c>
      <c r="V162" s="38" t="s">
        <v>8</v>
      </c>
      <c r="W162" s="38" t="s">
        <v>967</v>
      </c>
      <c r="X162" s="38"/>
      <c r="Y162" s="38"/>
      <c r="Z162" s="38" t="s">
        <v>3192</v>
      </c>
    </row>
    <row r="163" spans="1:26" s="39" customFormat="1" ht="285" x14ac:dyDescent="0.25">
      <c r="A163" s="41" t="s">
        <v>3896</v>
      </c>
      <c r="B163" s="42" t="s">
        <v>4038</v>
      </c>
      <c r="C163" s="43" t="s">
        <v>3734</v>
      </c>
      <c r="D163" s="43" t="s">
        <v>3894</v>
      </c>
      <c r="E163" s="43" t="s">
        <v>3894</v>
      </c>
      <c r="F163" s="43" t="s">
        <v>3894</v>
      </c>
      <c r="G163" s="36" t="s">
        <v>1747</v>
      </c>
      <c r="H163" s="36" t="s">
        <v>3505</v>
      </c>
      <c r="I163" s="36" t="s">
        <v>5445</v>
      </c>
      <c r="J163" s="36" t="s">
        <v>4621</v>
      </c>
      <c r="K163" s="36" t="s">
        <v>5444</v>
      </c>
      <c r="L163" s="36" t="s">
        <v>3505</v>
      </c>
      <c r="M163" s="36" t="s">
        <v>5445</v>
      </c>
      <c r="N163" s="37" t="s">
        <v>3894</v>
      </c>
      <c r="O163" s="38" t="s">
        <v>2473</v>
      </c>
      <c r="P163" s="38" t="s">
        <v>2474</v>
      </c>
      <c r="Q163" s="38" t="s">
        <v>1804</v>
      </c>
      <c r="R163" s="38" t="s">
        <v>2473</v>
      </c>
      <c r="S163" s="38" t="s">
        <v>968</v>
      </c>
      <c r="T163" s="38" t="s">
        <v>969</v>
      </c>
      <c r="U163" s="38" t="s">
        <v>6</v>
      </c>
      <c r="V163" s="38" t="s">
        <v>8</v>
      </c>
      <c r="W163" s="38" t="s">
        <v>970</v>
      </c>
      <c r="X163" s="38"/>
      <c r="Y163" s="38"/>
      <c r="Z163" s="38" t="s">
        <v>3192</v>
      </c>
    </row>
    <row r="164" spans="1:26" s="39" customFormat="1" ht="165" x14ac:dyDescent="0.25">
      <c r="A164" s="41" t="s">
        <v>4078</v>
      </c>
      <c r="B164" s="42" t="s">
        <v>4040</v>
      </c>
      <c r="C164" s="43" t="s">
        <v>4067</v>
      </c>
      <c r="D164" s="43" t="s">
        <v>3930</v>
      </c>
      <c r="E164" s="43" t="s">
        <v>3930</v>
      </c>
      <c r="F164" s="43" t="s">
        <v>3930</v>
      </c>
      <c r="G164" s="36" t="s">
        <v>1747</v>
      </c>
      <c r="H164" s="36" t="s">
        <v>3507</v>
      </c>
      <c r="I164" s="36" t="s">
        <v>5435</v>
      </c>
      <c r="J164" s="36" t="s">
        <v>4623</v>
      </c>
      <c r="K164" s="36" t="s">
        <v>5446</v>
      </c>
      <c r="L164" s="36" t="s">
        <v>5163</v>
      </c>
      <c r="M164" s="36" t="s">
        <v>3112</v>
      </c>
      <c r="N164" s="37" t="s">
        <v>3930</v>
      </c>
      <c r="O164" s="38" t="s">
        <v>2477</v>
      </c>
      <c r="P164" s="38" t="s">
        <v>2478</v>
      </c>
      <c r="Q164" s="38" t="s">
        <v>1760</v>
      </c>
      <c r="R164" s="38" t="s">
        <v>2477</v>
      </c>
      <c r="S164" s="38" t="s">
        <v>974</v>
      </c>
      <c r="T164" s="38" t="s">
        <v>975</v>
      </c>
      <c r="U164" s="38" t="s">
        <v>6</v>
      </c>
      <c r="V164" s="38" t="s">
        <v>8</v>
      </c>
      <c r="W164" s="38" t="s">
        <v>976</v>
      </c>
      <c r="X164" s="38"/>
      <c r="Y164" s="38"/>
      <c r="Z164" s="38" t="s">
        <v>3192</v>
      </c>
    </row>
    <row r="165" spans="1:26" s="39" customFormat="1" ht="225" x14ac:dyDescent="0.25">
      <c r="A165" s="41" t="s">
        <v>4227</v>
      </c>
      <c r="B165" s="42" t="s">
        <v>4041</v>
      </c>
      <c r="C165" s="43" t="s">
        <v>3736</v>
      </c>
      <c r="D165" s="43" t="s">
        <v>3750</v>
      </c>
      <c r="E165" s="43" t="s">
        <v>3750</v>
      </c>
      <c r="F165" s="43" t="s">
        <v>3750</v>
      </c>
      <c r="G165" s="36" t="s">
        <v>1752</v>
      </c>
      <c r="H165" s="36" t="s">
        <v>3508</v>
      </c>
      <c r="I165" s="36"/>
      <c r="J165" s="36" t="s">
        <v>4624</v>
      </c>
      <c r="K165" s="36" t="s">
        <v>3113</v>
      </c>
      <c r="L165" s="36" t="s">
        <v>3508</v>
      </c>
      <c r="M165" s="36" t="s">
        <v>3113</v>
      </c>
      <c r="N165" s="37" t="s">
        <v>3750</v>
      </c>
      <c r="O165" s="38" t="s">
        <v>2479</v>
      </c>
      <c r="P165" s="38" t="s">
        <v>2480</v>
      </c>
      <c r="Q165" s="38" t="s">
        <v>1760</v>
      </c>
      <c r="R165" s="38" t="s">
        <v>2479</v>
      </c>
      <c r="S165" s="38" t="s">
        <v>977</v>
      </c>
      <c r="T165" s="38" t="s">
        <v>978</v>
      </c>
      <c r="U165" s="38" t="s">
        <v>387</v>
      </c>
      <c r="V165" s="38" t="s">
        <v>8</v>
      </c>
      <c r="W165" s="38" t="s">
        <v>979</v>
      </c>
      <c r="X165" s="38"/>
      <c r="Y165" s="38"/>
      <c r="Z165" s="38" t="s">
        <v>3192</v>
      </c>
    </row>
    <row r="166" spans="1:26" s="39" customFormat="1" ht="210" x14ac:dyDescent="0.25">
      <c r="A166" s="41" t="s">
        <v>3811</v>
      </c>
      <c r="B166" s="42" t="s">
        <v>4042</v>
      </c>
      <c r="C166" s="43" t="s">
        <v>4068</v>
      </c>
      <c r="D166" s="43" t="s">
        <v>3899</v>
      </c>
      <c r="E166" s="43" t="s">
        <v>3899</v>
      </c>
      <c r="F166" s="43" t="s">
        <v>3899</v>
      </c>
      <c r="G166" s="36" t="s">
        <v>1752</v>
      </c>
      <c r="H166" s="36" t="s">
        <v>3509</v>
      </c>
      <c r="I166" s="36"/>
      <c r="J166" s="36" t="s">
        <v>4625</v>
      </c>
      <c r="K166" s="36" t="s">
        <v>3113</v>
      </c>
      <c r="L166" s="36" t="s">
        <v>3509</v>
      </c>
      <c r="M166" s="36" t="s">
        <v>3113</v>
      </c>
      <c r="N166" s="37" t="s">
        <v>3899</v>
      </c>
      <c r="O166" s="38" t="s">
        <v>2481</v>
      </c>
      <c r="P166" s="38" t="s">
        <v>2482</v>
      </c>
      <c r="Q166" s="38" t="s">
        <v>1760</v>
      </c>
      <c r="R166" s="38" t="s">
        <v>2481</v>
      </c>
      <c r="S166" s="38" t="s">
        <v>980</v>
      </c>
      <c r="T166" s="38" t="s">
        <v>981</v>
      </c>
      <c r="U166" s="38" t="s">
        <v>387</v>
      </c>
      <c r="V166" s="38" t="s">
        <v>982</v>
      </c>
      <c r="W166" s="38" t="s">
        <v>983</v>
      </c>
      <c r="X166" s="38"/>
      <c r="Y166" s="38"/>
      <c r="Z166" s="38" t="s">
        <v>3192</v>
      </c>
    </row>
    <row r="167" spans="1:26" s="39" customFormat="1" ht="225" x14ac:dyDescent="0.25">
      <c r="A167" s="41" t="s">
        <v>3812</v>
      </c>
      <c r="B167" s="42" t="s">
        <v>4043</v>
      </c>
      <c r="C167" s="43" t="s">
        <v>3869</v>
      </c>
      <c r="D167" s="43" t="s">
        <v>3745</v>
      </c>
      <c r="E167" s="43" t="s">
        <v>3745</v>
      </c>
      <c r="F167" s="43" t="s">
        <v>3745</v>
      </c>
      <c r="G167" s="36" t="s">
        <v>1747</v>
      </c>
      <c r="H167" s="36" t="s">
        <v>3510</v>
      </c>
      <c r="I167" s="36" t="s">
        <v>3115</v>
      </c>
      <c r="J167" s="36" t="s">
        <v>4626</v>
      </c>
      <c r="K167" s="36" t="s">
        <v>3115</v>
      </c>
      <c r="L167" s="36" t="s">
        <v>5164</v>
      </c>
      <c r="M167" s="36" t="s">
        <v>3115</v>
      </c>
      <c r="N167" s="37" t="s">
        <v>3745</v>
      </c>
      <c r="O167" s="38" t="s">
        <v>2483</v>
      </c>
      <c r="P167" s="38" t="s">
        <v>2484</v>
      </c>
      <c r="Q167" s="38" t="s">
        <v>1760</v>
      </c>
      <c r="R167" s="38" t="s">
        <v>2483</v>
      </c>
      <c r="S167" s="38" t="s">
        <v>984</v>
      </c>
      <c r="T167" s="38" t="s">
        <v>985</v>
      </c>
      <c r="U167" s="38" t="s">
        <v>6</v>
      </c>
      <c r="V167" s="38" t="s">
        <v>210</v>
      </c>
      <c r="W167" s="38" t="s">
        <v>986</v>
      </c>
      <c r="X167" s="38"/>
      <c r="Y167" s="38"/>
      <c r="Z167" s="38" t="s">
        <v>3192</v>
      </c>
    </row>
    <row r="168" spans="1:26" s="39" customFormat="1" ht="180" x14ac:dyDescent="0.25">
      <c r="A168" s="41" t="s">
        <v>4079</v>
      </c>
      <c r="B168" s="42" t="s">
        <v>4044</v>
      </c>
      <c r="C168" s="43" t="s">
        <v>3870</v>
      </c>
      <c r="D168" s="43" t="s">
        <v>3746</v>
      </c>
      <c r="E168" s="43" t="s">
        <v>3746</v>
      </c>
      <c r="F168" s="43" t="s">
        <v>3746</v>
      </c>
      <c r="G168" s="36" t="s">
        <v>1747</v>
      </c>
      <c r="H168" s="36" t="s">
        <v>3511</v>
      </c>
      <c r="I168" s="36" t="s">
        <v>3115</v>
      </c>
      <c r="J168" s="36" t="s">
        <v>4627</v>
      </c>
      <c r="K168" s="36" t="s">
        <v>3115</v>
      </c>
      <c r="L168" s="36" t="s">
        <v>5165</v>
      </c>
      <c r="M168" s="36" t="s">
        <v>3115</v>
      </c>
      <c r="N168" s="37" t="s">
        <v>3746</v>
      </c>
      <c r="O168" s="38" t="s">
        <v>2485</v>
      </c>
      <c r="P168" s="38" t="s">
        <v>2486</v>
      </c>
      <c r="Q168" s="38" t="s">
        <v>1760</v>
      </c>
      <c r="R168" s="38" t="s">
        <v>2485</v>
      </c>
      <c r="S168" s="38" t="s">
        <v>987</v>
      </c>
      <c r="T168" s="38" t="s">
        <v>988</v>
      </c>
      <c r="U168" s="38" t="s">
        <v>6</v>
      </c>
      <c r="V168" s="38" t="s">
        <v>210</v>
      </c>
      <c r="W168" s="38" t="s">
        <v>989</v>
      </c>
      <c r="X168" s="38"/>
      <c r="Y168" s="38"/>
      <c r="Z168" s="38" t="s">
        <v>3192</v>
      </c>
    </row>
    <row r="169" spans="1:26" s="39" customFormat="1" ht="409.5" x14ac:dyDescent="0.25">
      <c r="A169" s="41" t="s">
        <v>4082</v>
      </c>
      <c r="B169" s="42" t="s">
        <v>4049</v>
      </c>
      <c r="C169" s="43" t="s">
        <v>4070</v>
      </c>
      <c r="D169" s="43" t="s">
        <v>3749</v>
      </c>
      <c r="E169" s="43" t="s">
        <v>3749</v>
      </c>
      <c r="F169" s="43" t="s">
        <v>3749</v>
      </c>
      <c r="G169" s="36" t="s">
        <v>1747</v>
      </c>
      <c r="H169" s="36" t="s">
        <v>3516</v>
      </c>
      <c r="I169" s="36" t="s">
        <v>5435</v>
      </c>
      <c r="J169" s="36" t="s">
        <v>4632</v>
      </c>
      <c r="K169" s="36" t="s">
        <v>5447</v>
      </c>
      <c r="L169" s="36" t="s">
        <v>5170</v>
      </c>
      <c r="M169" s="36" t="s">
        <v>5435</v>
      </c>
      <c r="N169" s="37" t="s">
        <v>3749</v>
      </c>
      <c r="O169" s="38" t="s">
        <v>2495</v>
      </c>
      <c r="P169" s="38" t="s">
        <v>2496</v>
      </c>
      <c r="Q169" s="38" t="s">
        <v>1804</v>
      </c>
      <c r="R169" s="38" t="s">
        <v>2495</v>
      </c>
      <c r="S169" s="38" t="s">
        <v>1001</v>
      </c>
      <c r="T169" s="38" t="s">
        <v>1002</v>
      </c>
      <c r="U169" s="38" t="s">
        <v>6</v>
      </c>
      <c r="V169" s="38" t="s">
        <v>134</v>
      </c>
      <c r="W169" s="38" t="s">
        <v>1003</v>
      </c>
      <c r="X169" s="38"/>
      <c r="Y169" s="38"/>
      <c r="Z169" s="38" t="s">
        <v>3192</v>
      </c>
    </row>
    <row r="170" spans="1:26" s="39" customFormat="1" ht="255" x14ac:dyDescent="0.25">
      <c r="A170" s="41" t="s">
        <v>4083</v>
      </c>
      <c r="B170" s="42" t="s">
        <v>4050</v>
      </c>
      <c r="C170" s="43" t="s">
        <v>3738</v>
      </c>
      <c r="D170" s="43" t="s">
        <v>3875</v>
      </c>
      <c r="E170" s="43" t="s">
        <v>3875</v>
      </c>
      <c r="F170" s="43" t="s">
        <v>3875</v>
      </c>
      <c r="G170" s="36" t="s">
        <v>1752</v>
      </c>
      <c r="H170" s="36" t="s">
        <v>3517</v>
      </c>
      <c r="I170" s="36"/>
      <c r="J170" s="36" t="s">
        <v>4633</v>
      </c>
      <c r="K170" s="36" t="s">
        <v>3059</v>
      </c>
      <c r="L170" s="36" t="s">
        <v>3517</v>
      </c>
      <c r="M170" s="36" t="s">
        <v>3059</v>
      </c>
      <c r="N170" s="37" t="s">
        <v>3875</v>
      </c>
      <c r="O170" s="38" t="s">
        <v>2497</v>
      </c>
      <c r="P170" s="38" t="s">
        <v>2498</v>
      </c>
      <c r="Q170" s="38" t="s">
        <v>1767</v>
      </c>
      <c r="R170" s="38" t="s">
        <v>2497</v>
      </c>
      <c r="S170" s="38" t="s">
        <v>1004</v>
      </c>
      <c r="T170" s="38" t="s">
        <v>1005</v>
      </c>
      <c r="U170" s="38" t="s">
        <v>6</v>
      </c>
      <c r="V170" s="38" t="s">
        <v>210</v>
      </c>
      <c r="W170" s="38" t="s">
        <v>1006</v>
      </c>
      <c r="X170" s="38"/>
      <c r="Y170" s="38"/>
      <c r="Z170" s="38" t="s">
        <v>3192</v>
      </c>
    </row>
    <row r="171" spans="1:26" s="39" customFormat="1" ht="409.5" x14ac:dyDescent="0.25">
      <c r="A171" s="41" t="s">
        <v>3878</v>
      </c>
      <c r="B171" s="42" t="s">
        <v>4051</v>
      </c>
      <c r="C171" s="43" t="s">
        <v>4071</v>
      </c>
      <c r="D171" s="43" t="s">
        <v>3931</v>
      </c>
      <c r="E171" s="43" t="s">
        <v>3931</v>
      </c>
      <c r="F171" s="43" t="s">
        <v>3931</v>
      </c>
      <c r="G171" s="36" t="s">
        <v>1747</v>
      </c>
      <c r="H171" s="36" t="s">
        <v>3518</v>
      </c>
      <c r="I171" s="36" t="s">
        <v>5448</v>
      </c>
      <c r="J171" s="36" t="s">
        <v>4634</v>
      </c>
      <c r="K171" s="36" t="s">
        <v>5449</v>
      </c>
      <c r="L171" s="36" t="s">
        <v>5171</v>
      </c>
      <c r="M171" s="36" t="s">
        <v>3116</v>
      </c>
      <c r="N171" s="37" t="s">
        <v>3931</v>
      </c>
      <c r="O171" s="38" t="s">
        <v>2499</v>
      </c>
      <c r="P171" s="38" t="s">
        <v>2500</v>
      </c>
      <c r="Q171" s="38" t="s">
        <v>1760</v>
      </c>
      <c r="R171" s="38" t="s">
        <v>2499</v>
      </c>
      <c r="S171" s="38" t="s">
        <v>1007</v>
      </c>
      <c r="T171" s="38" t="s">
        <v>1008</v>
      </c>
      <c r="U171" s="38" t="s">
        <v>6</v>
      </c>
      <c r="V171" s="38" t="s">
        <v>210</v>
      </c>
      <c r="W171" s="38" t="s">
        <v>1009</v>
      </c>
      <c r="X171" s="38"/>
      <c r="Y171" s="38"/>
      <c r="Z171" s="38" t="s">
        <v>3192</v>
      </c>
    </row>
    <row r="172" spans="1:26" s="39" customFormat="1" ht="409.5" x14ac:dyDescent="0.25">
      <c r="A172" s="41" t="s">
        <v>3938</v>
      </c>
      <c r="B172" s="42" t="s">
        <v>4056</v>
      </c>
      <c r="C172" s="43" t="s">
        <v>3741</v>
      </c>
      <c r="D172" s="43" t="s">
        <v>3754</v>
      </c>
      <c r="E172" s="43" t="s">
        <v>3754</v>
      </c>
      <c r="F172" s="43" t="s">
        <v>3754</v>
      </c>
      <c r="G172" s="36" t="s">
        <v>1752</v>
      </c>
      <c r="H172" s="36" t="s">
        <v>3523</v>
      </c>
      <c r="I172" s="36"/>
      <c r="J172" s="36" t="s">
        <v>4639</v>
      </c>
      <c r="K172" s="36" t="s">
        <v>5364</v>
      </c>
      <c r="L172" s="36" t="s">
        <v>3523</v>
      </c>
      <c r="M172" s="36" t="s">
        <v>3114</v>
      </c>
      <c r="N172" s="37" t="s">
        <v>3754</v>
      </c>
      <c r="O172" s="38" t="s">
        <v>2509</v>
      </c>
      <c r="P172" s="38" t="s">
        <v>2510</v>
      </c>
      <c r="Q172" s="38" t="s">
        <v>1760</v>
      </c>
      <c r="R172" s="38" t="s">
        <v>2509</v>
      </c>
      <c r="S172" s="38" t="s">
        <v>1022</v>
      </c>
      <c r="T172" s="38" t="s">
        <v>1023</v>
      </c>
      <c r="U172" s="38" t="s">
        <v>6</v>
      </c>
      <c r="V172" s="38" t="s">
        <v>210</v>
      </c>
      <c r="W172" s="38" t="s">
        <v>1024</v>
      </c>
      <c r="X172" s="38"/>
      <c r="Y172" s="38"/>
      <c r="Z172" s="38" t="s">
        <v>3192</v>
      </c>
    </row>
    <row r="173" spans="1:26" ht="409.5" x14ac:dyDescent="0.25">
      <c r="A173" s="14" t="s">
        <v>4086</v>
      </c>
      <c r="B173" s="15" t="s">
        <v>4059</v>
      </c>
      <c r="C173" s="5" t="s">
        <v>3744</v>
      </c>
      <c r="D173" s="5" t="s">
        <v>3897</v>
      </c>
      <c r="E173" s="5" t="s">
        <v>3897</v>
      </c>
      <c r="F173" s="5" t="s">
        <v>3897</v>
      </c>
      <c r="G173" s="3" t="s">
        <v>1752</v>
      </c>
      <c r="H173" s="3" t="s">
        <v>3526</v>
      </c>
      <c r="I173" s="3"/>
      <c r="J173" s="3" t="s">
        <v>4642</v>
      </c>
      <c r="K173" s="3" t="s">
        <v>5365</v>
      </c>
      <c r="L173" s="3" t="s">
        <v>3526</v>
      </c>
      <c r="M173" s="3" t="s">
        <v>3117</v>
      </c>
      <c r="N173" s="16" t="s">
        <v>3897</v>
      </c>
      <c r="O173" s="1" t="s">
        <v>2515</v>
      </c>
      <c r="P173" s="1" t="s">
        <v>2516</v>
      </c>
      <c r="Q173" s="1" t="s">
        <v>1767</v>
      </c>
      <c r="R173" s="1" t="s">
        <v>2515</v>
      </c>
      <c r="S173" s="1" t="s">
        <v>1031</v>
      </c>
      <c r="T173" s="1" t="s">
        <v>1032</v>
      </c>
      <c r="U173" s="1" t="s">
        <v>6</v>
      </c>
      <c r="V173" s="1" t="s">
        <v>8</v>
      </c>
      <c r="W173" s="1" t="s">
        <v>1033</v>
      </c>
      <c r="X173" s="1"/>
      <c r="Y173" s="1"/>
      <c r="Z173" s="1" t="s">
        <v>3192</v>
      </c>
    </row>
    <row r="174" spans="1:26" ht="409.5" x14ac:dyDescent="0.25">
      <c r="A174" s="14" t="s">
        <v>4087</v>
      </c>
      <c r="B174" s="15" t="s">
        <v>4060</v>
      </c>
      <c r="C174" s="5" t="s">
        <v>4074</v>
      </c>
      <c r="D174" s="5" t="s">
        <v>3933</v>
      </c>
      <c r="E174" s="5" t="s">
        <v>3933</v>
      </c>
      <c r="F174" s="5" t="s">
        <v>3933</v>
      </c>
      <c r="G174" s="3" t="s">
        <v>1752</v>
      </c>
      <c r="H174" s="3" t="s">
        <v>3527</v>
      </c>
      <c r="I174" s="3"/>
      <c r="J174" s="3" t="s">
        <v>4643</v>
      </c>
      <c r="K174" s="3" t="s">
        <v>5280</v>
      </c>
      <c r="L174" s="3" t="s">
        <v>3527</v>
      </c>
      <c r="M174" s="3" t="s">
        <v>5280</v>
      </c>
      <c r="N174" s="16" t="s">
        <v>3933</v>
      </c>
      <c r="O174" s="1" t="s">
        <v>2517</v>
      </c>
      <c r="P174" s="1" t="s">
        <v>2518</v>
      </c>
      <c r="Q174" s="1" t="s">
        <v>1760</v>
      </c>
      <c r="R174" s="1" t="s">
        <v>2517</v>
      </c>
      <c r="S174" s="1" t="s">
        <v>1034</v>
      </c>
      <c r="T174" s="1" t="s">
        <v>1035</v>
      </c>
      <c r="U174" s="1" t="s">
        <v>6</v>
      </c>
      <c r="V174" s="1" t="s">
        <v>210</v>
      </c>
      <c r="W174" s="1" t="s">
        <v>1036</v>
      </c>
      <c r="X174" s="1"/>
      <c r="Y174" s="1"/>
      <c r="Z174" s="1" t="s">
        <v>3192</v>
      </c>
    </row>
    <row r="175" spans="1:26" s="39" customFormat="1" ht="165" x14ac:dyDescent="0.25">
      <c r="A175" s="41" t="s">
        <v>4088</v>
      </c>
      <c r="B175" s="42" t="s">
        <v>4061</v>
      </c>
      <c r="C175" s="43" t="s">
        <v>3929</v>
      </c>
      <c r="D175" s="43" t="s">
        <v>3934</v>
      </c>
      <c r="E175" s="43" t="s">
        <v>3934</v>
      </c>
      <c r="F175" s="43" t="s">
        <v>3934</v>
      </c>
      <c r="G175" s="36" t="s">
        <v>1747</v>
      </c>
      <c r="H175" s="36" t="s">
        <v>3528</v>
      </c>
      <c r="I175" s="36" t="s">
        <v>5450</v>
      </c>
      <c r="J175" s="36" t="s">
        <v>4644</v>
      </c>
      <c r="K175" s="36" t="s">
        <v>5450</v>
      </c>
      <c r="L175" s="36" t="s">
        <v>3528</v>
      </c>
      <c r="M175" s="36" t="s">
        <v>3118</v>
      </c>
      <c r="N175" s="37" t="s">
        <v>3934</v>
      </c>
      <c r="O175" s="38" t="s">
        <v>2519</v>
      </c>
      <c r="P175" s="38" t="s">
        <v>2520</v>
      </c>
      <c r="Q175" s="38" t="s">
        <v>1760</v>
      </c>
      <c r="R175" s="38" t="s">
        <v>2519</v>
      </c>
      <c r="S175" s="38" t="s">
        <v>1037</v>
      </c>
      <c r="T175" s="38" t="s">
        <v>1038</v>
      </c>
      <c r="U175" s="38" t="s">
        <v>6</v>
      </c>
      <c r="V175" s="38" t="s">
        <v>210</v>
      </c>
      <c r="W175" s="38" t="s">
        <v>1039</v>
      </c>
      <c r="X175" s="38"/>
      <c r="Y175" s="38"/>
      <c r="Z175" s="38" t="s">
        <v>3192</v>
      </c>
    </row>
    <row r="176" spans="1:26" ht="150" x14ac:dyDescent="0.25">
      <c r="A176" s="14" t="s">
        <v>4089</v>
      </c>
      <c r="B176" s="15" t="s">
        <v>4062</v>
      </c>
      <c r="C176" s="5" t="s">
        <v>3873</v>
      </c>
      <c r="D176" s="5" t="s">
        <v>3935</v>
      </c>
      <c r="E176" s="5" t="s">
        <v>3935</v>
      </c>
      <c r="F176" s="5" t="s">
        <v>3935</v>
      </c>
      <c r="G176" s="3" t="s">
        <v>1747</v>
      </c>
      <c r="H176" s="3" t="s">
        <v>3529</v>
      </c>
      <c r="I176" s="3" t="s">
        <v>5280</v>
      </c>
      <c r="J176" s="3" t="s">
        <v>4645</v>
      </c>
      <c r="K176" s="3" t="s">
        <v>5451</v>
      </c>
      <c r="L176" s="3" t="s">
        <v>3529</v>
      </c>
      <c r="M176" s="3" t="s">
        <v>5281</v>
      </c>
      <c r="N176" s="16" t="s">
        <v>3935</v>
      </c>
      <c r="O176" s="1" t="s">
        <v>2521</v>
      </c>
      <c r="P176" s="1" t="s">
        <v>2522</v>
      </c>
      <c r="Q176" s="1" t="s">
        <v>1760</v>
      </c>
      <c r="R176" s="1" t="s">
        <v>2521</v>
      </c>
      <c r="S176" s="1" t="s">
        <v>1040</v>
      </c>
      <c r="T176" s="1" t="s">
        <v>1041</v>
      </c>
      <c r="U176" s="1" t="s">
        <v>6</v>
      </c>
      <c r="V176" s="1" t="s">
        <v>8</v>
      </c>
      <c r="W176" s="1" t="s">
        <v>1042</v>
      </c>
      <c r="X176" s="1"/>
      <c r="Y176" s="1"/>
      <c r="Z176" s="1" t="s">
        <v>3192</v>
      </c>
    </row>
    <row r="177" spans="1:26" s="39" customFormat="1" ht="45" x14ac:dyDescent="0.25">
      <c r="A177" s="41" t="s">
        <v>4090</v>
      </c>
      <c r="B177" s="42" t="s">
        <v>4063</v>
      </c>
      <c r="C177" s="43" t="s">
        <v>3874</v>
      </c>
      <c r="D177" s="43" t="s">
        <v>3896</v>
      </c>
      <c r="E177" s="43" t="s">
        <v>3896</v>
      </c>
      <c r="F177" s="43" t="s">
        <v>3896</v>
      </c>
      <c r="G177" s="36" t="s">
        <v>1747</v>
      </c>
      <c r="H177" s="36" t="s">
        <v>3530</v>
      </c>
      <c r="I177" s="36" t="s">
        <v>5435</v>
      </c>
      <c r="J177" s="36" t="s">
        <v>4646</v>
      </c>
      <c r="K177" s="36" t="s">
        <v>5452</v>
      </c>
      <c r="L177" s="36" t="s">
        <v>3530</v>
      </c>
      <c r="M177" s="36" t="s">
        <v>5270</v>
      </c>
      <c r="N177" s="37" t="s">
        <v>3896</v>
      </c>
      <c r="O177" s="38" t="s">
        <v>2523</v>
      </c>
      <c r="P177" s="38" t="s">
        <v>2524</v>
      </c>
      <c r="Q177" s="38" t="s">
        <v>1760</v>
      </c>
      <c r="R177" s="38" t="s">
        <v>2523</v>
      </c>
      <c r="S177" s="38" t="s">
        <v>1043</v>
      </c>
      <c r="T177" s="38" t="s">
        <v>1044</v>
      </c>
      <c r="U177" s="38" t="s">
        <v>6</v>
      </c>
      <c r="V177" s="38" t="s">
        <v>8</v>
      </c>
      <c r="W177" s="38" t="s">
        <v>1045</v>
      </c>
      <c r="X177" s="38"/>
      <c r="Y177" s="38"/>
      <c r="Z177" s="38" t="s">
        <v>3192</v>
      </c>
    </row>
    <row r="178" spans="1:26" s="39" customFormat="1" ht="285" x14ac:dyDescent="0.25">
      <c r="A178" s="41" t="s">
        <v>4091</v>
      </c>
      <c r="B178" s="42" t="s">
        <v>4064</v>
      </c>
      <c r="C178" s="43" t="s">
        <v>3889</v>
      </c>
      <c r="D178" s="43" t="s">
        <v>3810</v>
      </c>
      <c r="E178" s="43" t="s">
        <v>3810</v>
      </c>
      <c r="F178" s="43" t="s">
        <v>3810</v>
      </c>
      <c r="G178" s="36" t="s">
        <v>1752</v>
      </c>
      <c r="H178" s="36" t="s">
        <v>3531</v>
      </c>
      <c r="I178" s="36"/>
      <c r="J178" s="36" t="s">
        <v>4647</v>
      </c>
      <c r="K178" s="36" t="s">
        <v>5366</v>
      </c>
      <c r="L178" s="36" t="s">
        <v>5175</v>
      </c>
      <c r="M178" s="36" t="s">
        <v>3119</v>
      </c>
      <c r="N178" s="37" t="s">
        <v>3810</v>
      </c>
      <c r="O178" s="38" t="s">
        <v>2525</v>
      </c>
      <c r="P178" s="38" t="s">
        <v>2526</v>
      </c>
      <c r="Q178" s="38" t="s">
        <v>1767</v>
      </c>
      <c r="R178" s="38" t="s">
        <v>2525</v>
      </c>
      <c r="S178" s="38" t="s">
        <v>1046</v>
      </c>
      <c r="T178" s="38" t="s">
        <v>1047</v>
      </c>
      <c r="U178" s="38" t="s">
        <v>6</v>
      </c>
      <c r="V178" s="38" t="s">
        <v>107</v>
      </c>
      <c r="W178" s="38" t="s">
        <v>1048</v>
      </c>
      <c r="X178" s="38"/>
      <c r="Y178" s="38"/>
      <c r="Z178" s="38" t="s">
        <v>3192</v>
      </c>
    </row>
    <row r="179" spans="1:26" s="39" customFormat="1" ht="300" x14ac:dyDescent="0.25">
      <c r="A179" s="41" t="s">
        <v>4092</v>
      </c>
      <c r="B179" s="42" t="s">
        <v>4065</v>
      </c>
      <c r="C179" s="43" t="s">
        <v>3890</v>
      </c>
      <c r="D179" s="43" t="s">
        <v>4078</v>
      </c>
      <c r="E179" s="43" t="s">
        <v>4078</v>
      </c>
      <c r="F179" s="43" t="s">
        <v>4078</v>
      </c>
      <c r="G179" s="36" t="s">
        <v>1747</v>
      </c>
      <c r="H179" s="36" t="s">
        <v>3532</v>
      </c>
      <c r="I179" s="36" t="s">
        <v>5453</v>
      </c>
      <c r="J179" s="36" t="s">
        <v>4648</v>
      </c>
      <c r="K179" s="36" t="s">
        <v>5454</v>
      </c>
      <c r="L179" s="36" t="s">
        <v>5176</v>
      </c>
      <c r="M179" s="36" t="s">
        <v>3120</v>
      </c>
      <c r="N179" s="37" t="s">
        <v>4078</v>
      </c>
      <c r="O179" s="38" t="s">
        <v>2527</v>
      </c>
      <c r="P179" s="38" t="s">
        <v>2528</v>
      </c>
      <c r="Q179" s="38" t="s">
        <v>1760</v>
      </c>
      <c r="R179" s="38" t="s">
        <v>2527</v>
      </c>
      <c r="S179" s="38" t="s">
        <v>1049</v>
      </c>
      <c r="T179" s="38" t="s">
        <v>1050</v>
      </c>
      <c r="U179" s="38" t="s">
        <v>6</v>
      </c>
      <c r="V179" s="38" t="s">
        <v>859</v>
      </c>
      <c r="W179" s="38" t="s">
        <v>1051</v>
      </c>
      <c r="X179" s="38"/>
      <c r="Y179" s="38"/>
      <c r="Z179" s="38" t="s">
        <v>3192</v>
      </c>
    </row>
    <row r="180" spans="1:26" s="39" customFormat="1" ht="195" x14ac:dyDescent="0.25">
      <c r="A180" s="41" t="s">
        <v>4093</v>
      </c>
      <c r="B180" s="42" t="s">
        <v>4066</v>
      </c>
      <c r="C180" s="43" t="s">
        <v>3891</v>
      </c>
      <c r="D180" s="43" t="s">
        <v>4227</v>
      </c>
      <c r="E180" s="43" t="e">
        <v>#N/A</v>
      </c>
      <c r="F180" s="43" t="s">
        <v>4227</v>
      </c>
      <c r="G180" s="36" t="s">
        <v>1752</v>
      </c>
      <c r="H180" s="36" t="e">
        <v>#N/A</v>
      </c>
      <c r="I180" s="36" t="e">
        <v>#N/A</v>
      </c>
      <c r="J180" s="36" t="s">
        <v>4649</v>
      </c>
      <c r="K180" s="36" t="s">
        <v>5366</v>
      </c>
      <c r="L180" s="36" t="s">
        <v>5177</v>
      </c>
      <c r="M180" s="36" t="s">
        <v>3121</v>
      </c>
      <c r="N180" s="37" t="s">
        <v>4227</v>
      </c>
      <c r="O180" s="38" t="s">
        <v>2529</v>
      </c>
      <c r="P180" s="38" t="s">
        <v>2530</v>
      </c>
      <c r="Q180" s="38" t="s">
        <v>1760</v>
      </c>
      <c r="R180" s="38" t="s">
        <v>2529</v>
      </c>
      <c r="S180" s="38" t="s">
        <v>1052</v>
      </c>
      <c r="T180" s="38" t="s">
        <v>1053</v>
      </c>
      <c r="U180" s="38" t="s">
        <v>6</v>
      </c>
      <c r="V180" s="38" t="s">
        <v>1054</v>
      </c>
      <c r="W180" s="38" t="s">
        <v>1055</v>
      </c>
      <c r="X180" s="38"/>
      <c r="Y180" s="38"/>
      <c r="Z180" s="38" t="s">
        <v>3192</v>
      </c>
    </row>
    <row r="181" spans="1:26" ht="210" x14ac:dyDescent="0.25">
      <c r="A181" s="5"/>
      <c r="B181" s="5"/>
      <c r="C181" s="5"/>
      <c r="D181" s="5" t="e">
        <v>#N/A</v>
      </c>
      <c r="E181" s="5" t="e">
        <v>#N/A</v>
      </c>
      <c r="F181" s="5" t="s">
        <v>4306</v>
      </c>
      <c r="G181" s="3" t="s">
        <v>1753</v>
      </c>
      <c r="H181" s="3" t="e">
        <v>#N/A</v>
      </c>
      <c r="I181" s="3" t="e">
        <v>#N/A</v>
      </c>
      <c r="J181" s="3" t="s">
        <v>4839</v>
      </c>
      <c r="K181" s="3" t="s">
        <v>5488</v>
      </c>
      <c r="L181" s="3" t="e">
        <v>#N/A</v>
      </c>
      <c r="M181" s="3" t="e">
        <v>#N/A</v>
      </c>
      <c r="N181" s="16" t="s">
        <v>4306</v>
      </c>
      <c r="O181" s="1" t="s">
        <v>2935</v>
      </c>
      <c r="P181" s="1" t="s">
        <v>2936</v>
      </c>
      <c r="Q181" s="1" t="s">
        <v>1760</v>
      </c>
      <c r="R181" s="1" t="s">
        <v>2935</v>
      </c>
      <c r="S181" s="1" t="s">
        <v>1685</v>
      </c>
      <c r="T181" s="1" t="s">
        <v>1686</v>
      </c>
      <c r="U181" s="1" t="s">
        <v>6</v>
      </c>
      <c r="V181" s="1" t="s">
        <v>1054</v>
      </c>
      <c r="W181" s="1" t="s">
        <v>1687</v>
      </c>
      <c r="X181" s="1"/>
      <c r="Y181" s="1"/>
      <c r="Z181" s="1" t="s">
        <v>3192</v>
      </c>
    </row>
    <row r="182" spans="1:26" ht="90" x14ac:dyDescent="0.25">
      <c r="A182" s="14" t="s">
        <v>4101</v>
      </c>
      <c r="B182" s="15" t="s">
        <v>4078</v>
      </c>
      <c r="C182" s="5" t="s">
        <v>3748</v>
      </c>
      <c r="D182" s="5" t="s">
        <v>3937</v>
      </c>
      <c r="E182" s="5" t="s">
        <v>3937</v>
      </c>
      <c r="F182" s="5" t="s">
        <v>3937</v>
      </c>
      <c r="G182" s="3" t="s">
        <v>1747</v>
      </c>
      <c r="H182" s="3" t="s">
        <v>3544</v>
      </c>
      <c r="I182" s="3" t="s">
        <v>3133</v>
      </c>
      <c r="J182" s="3" t="s">
        <v>4660</v>
      </c>
      <c r="K182" s="3" t="s">
        <v>3133</v>
      </c>
      <c r="L182" s="3" t="s">
        <v>5185</v>
      </c>
      <c r="M182" s="3" t="s">
        <v>3133</v>
      </c>
      <c r="N182" s="16" t="s">
        <v>3937</v>
      </c>
      <c r="O182" s="1" t="s">
        <v>2553</v>
      </c>
      <c r="P182" s="1" t="s">
        <v>2554</v>
      </c>
      <c r="Q182" s="1" t="s">
        <v>1760</v>
      </c>
      <c r="R182" s="1" t="s">
        <v>2553</v>
      </c>
      <c r="S182" s="1" t="s">
        <v>1086</v>
      </c>
      <c r="T182" s="1" t="s">
        <v>1087</v>
      </c>
      <c r="U182" s="1" t="s">
        <v>6</v>
      </c>
      <c r="V182" s="1" t="s">
        <v>8</v>
      </c>
      <c r="W182" s="1" t="s">
        <v>1088</v>
      </c>
      <c r="X182" s="1" t="s">
        <v>3187</v>
      </c>
      <c r="Y182" s="1"/>
      <c r="Z182" s="1" t="s">
        <v>3192</v>
      </c>
    </row>
    <row r="183" spans="1:26" s="39" customFormat="1" ht="90" x14ac:dyDescent="0.25">
      <c r="A183" s="41" t="s">
        <v>3881</v>
      </c>
      <c r="B183" s="42" t="s">
        <v>4079</v>
      </c>
      <c r="C183" s="43" t="s">
        <v>4076</v>
      </c>
      <c r="D183" s="43" t="s">
        <v>4084</v>
      </c>
      <c r="E183" s="43" t="s">
        <v>4084</v>
      </c>
      <c r="F183" s="43" t="s">
        <v>4084</v>
      </c>
      <c r="G183" s="36" t="s">
        <v>1747</v>
      </c>
      <c r="H183" s="36" t="s">
        <v>3545</v>
      </c>
      <c r="I183" s="36" t="s">
        <v>3107</v>
      </c>
      <c r="J183" s="36" t="s">
        <v>3545</v>
      </c>
      <c r="K183" s="36" t="s">
        <v>3107</v>
      </c>
      <c r="L183" s="36" t="s">
        <v>3545</v>
      </c>
      <c r="M183" s="36" t="s">
        <v>3107</v>
      </c>
      <c r="N183" s="37" t="s">
        <v>4084</v>
      </c>
      <c r="O183" s="38" t="s">
        <v>2555</v>
      </c>
      <c r="P183" s="38" t="s">
        <v>2556</v>
      </c>
      <c r="Q183" s="38" t="s">
        <v>1760</v>
      </c>
      <c r="R183" s="38" t="s">
        <v>2555</v>
      </c>
      <c r="S183" s="38" t="s">
        <v>1089</v>
      </c>
      <c r="T183" s="38" t="s">
        <v>1090</v>
      </c>
      <c r="U183" s="38" t="s">
        <v>6</v>
      </c>
      <c r="V183" s="38" t="s">
        <v>599</v>
      </c>
      <c r="W183" s="38" t="s">
        <v>1091</v>
      </c>
      <c r="X183" s="38" t="s">
        <v>3187</v>
      </c>
      <c r="Y183" s="38"/>
      <c r="Z183" s="38" t="s">
        <v>3192</v>
      </c>
    </row>
    <row r="184" spans="1:26" ht="225" x14ac:dyDescent="0.25">
      <c r="A184" s="14" t="s">
        <v>3882</v>
      </c>
      <c r="B184" s="15" t="s">
        <v>4081</v>
      </c>
      <c r="C184" s="5" t="s">
        <v>3875</v>
      </c>
      <c r="D184" s="5" t="s">
        <v>3938</v>
      </c>
      <c r="E184" s="5" t="s">
        <v>3938</v>
      </c>
      <c r="F184" s="5" t="s">
        <v>3938</v>
      </c>
      <c r="G184" s="3" t="s">
        <v>1752</v>
      </c>
      <c r="H184" s="3" t="s">
        <v>3547</v>
      </c>
      <c r="I184" s="3"/>
      <c r="J184" s="3" t="s">
        <v>4662</v>
      </c>
      <c r="K184" s="3" t="s">
        <v>5371</v>
      </c>
      <c r="L184" s="3" t="s">
        <v>5186</v>
      </c>
      <c r="M184" s="3" t="s">
        <v>3107</v>
      </c>
      <c r="N184" s="16" t="s">
        <v>3938</v>
      </c>
      <c r="O184" s="1" t="s">
        <v>2559</v>
      </c>
      <c r="P184" s="1" t="s">
        <v>2560</v>
      </c>
      <c r="Q184" s="1" t="s">
        <v>1760</v>
      </c>
      <c r="R184" s="1" t="s">
        <v>2559</v>
      </c>
      <c r="S184" s="1" t="s">
        <v>1095</v>
      </c>
      <c r="T184" s="1" t="s">
        <v>1096</v>
      </c>
      <c r="U184" s="1" t="s">
        <v>6</v>
      </c>
      <c r="V184" s="1" t="s">
        <v>8</v>
      </c>
      <c r="W184" s="1" t="s">
        <v>1097</v>
      </c>
      <c r="X184" s="1"/>
      <c r="Y184" s="1"/>
      <c r="Z184" s="1" t="s">
        <v>3192</v>
      </c>
    </row>
    <row r="185" spans="1:26" s="39" customFormat="1" ht="240" x14ac:dyDescent="0.25">
      <c r="A185" s="41" t="s">
        <v>4154</v>
      </c>
      <c r="B185" s="42" t="s">
        <v>4082</v>
      </c>
      <c r="C185" s="43" t="s">
        <v>3931</v>
      </c>
      <c r="D185" s="43" t="s">
        <v>3848</v>
      </c>
      <c r="E185" s="43" t="s">
        <v>3848</v>
      </c>
      <c r="F185" s="43" t="s">
        <v>3848</v>
      </c>
      <c r="G185" s="36" t="s">
        <v>1747</v>
      </c>
      <c r="H185" s="36" t="s">
        <v>3548</v>
      </c>
      <c r="I185" s="36" t="s">
        <v>3123</v>
      </c>
      <c r="J185" s="36" t="s">
        <v>4663</v>
      </c>
      <c r="K185" s="36" t="s">
        <v>3123</v>
      </c>
      <c r="L185" s="36" t="s">
        <v>5187</v>
      </c>
      <c r="M185" s="36" t="s">
        <v>3123</v>
      </c>
      <c r="N185" s="37" t="s">
        <v>3848</v>
      </c>
      <c r="O185" s="38" t="s">
        <v>2561</v>
      </c>
      <c r="P185" s="38" t="s">
        <v>2562</v>
      </c>
      <c r="Q185" s="38" t="s">
        <v>1767</v>
      </c>
      <c r="R185" s="38" t="s">
        <v>2561</v>
      </c>
      <c r="S185" s="38" t="s">
        <v>1098</v>
      </c>
      <c r="T185" s="38" t="s">
        <v>1099</v>
      </c>
      <c r="U185" s="38" t="s">
        <v>6</v>
      </c>
      <c r="V185" s="38" t="s">
        <v>1100</v>
      </c>
      <c r="W185" s="38" t="s">
        <v>1101</v>
      </c>
      <c r="X185" s="38"/>
      <c r="Y185" s="38"/>
      <c r="Z185" s="38" t="s">
        <v>3192</v>
      </c>
    </row>
    <row r="186" spans="1:26" s="39" customFormat="1" ht="270" x14ac:dyDescent="0.25">
      <c r="A186" s="41" t="s">
        <v>3940</v>
      </c>
      <c r="B186" s="42" t="s">
        <v>4083</v>
      </c>
      <c r="C186" s="43" t="s">
        <v>3751</v>
      </c>
      <c r="D186" s="43" t="s">
        <v>4085</v>
      </c>
      <c r="E186" s="43" t="s">
        <v>4085</v>
      </c>
      <c r="F186" s="43" t="s">
        <v>4085</v>
      </c>
      <c r="G186" s="36" t="s">
        <v>1747</v>
      </c>
      <c r="H186" s="36" t="s">
        <v>3549</v>
      </c>
      <c r="I186" s="36" t="s">
        <v>3123</v>
      </c>
      <c r="J186" s="36" t="s">
        <v>3549</v>
      </c>
      <c r="K186" s="36" t="s">
        <v>3123</v>
      </c>
      <c r="L186" s="36" t="s">
        <v>5188</v>
      </c>
      <c r="M186" s="36" t="s">
        <v>3124</v>
      </c>
      <c r="N186" s="37" t="s">
        <v>4085</v>
      </c>
      <c r="O186" s="38" t="s">
        <v>2563</v>
      </c>
      <c r="P186" s="38" t="s">
        <v>2564</v>
      </c>
      <c r="Q186" s="38" t="s">
        <v>1760</v>
      </c>
      <c r="R186" s="38" t="s">
        <v>2563</v>
      </c>
      <c r="S186" s="38" t="s">
        <v>1102</v>
      </c>
      <c r="T186" s="38" t="s">
        <v>1103</v>
      </c>
      <c r="U186" s="38" t="s">
        <v>6</v>
      </c>
      <c r="V186" s="38" t="s">
        <v>859</v>
      </c>
      <c r="W186" s="38" t="s">
        <v>1104</v>
      </c>
      <c r="X186" s="38"/>
      <c r="Y186" s="38"/>
      <c r="Z186" s="38" t="s">
        <v>3192</v>
      </c>
    </row>
    <row r="187" spans="1:26" ht="315" x14ac:dyDescent="0.25">
      <c r="A187" s="14" t="s">
        <v>4103</v>
      </c>
      <c r="B187" s="15" t="s">
        <v>4084</v>
      </c>
      <c r="C187" s="5" t="s">
        <v>3752</v>
      </c>
      <c r="D187" s="5" t="s">
        <v>4086</v>
      </c>
      <c r="E187" s="5" t="s">
        <v>4086</v>
      </c>
      <c r="F187" s="5" t="s">
        <v>4086</v>
      </c>
      <c r="G187" s="3" t="s">
        <v>1752</v>
      </c>
      <c r="H187" s="3" t="s">
        <v>3550</v>
      </c>
      <c r="I187" s="3"/>
      <c r="J187" s="3" t="s">
        <v>4664</v>
      </c>
      <c r="K187" s="3" t="s">
        <v>3123</v>
      </c>
      <c r="L187" s="3" t="s">
        <v>3550</v>
      </c>
      <c r="M187" s="3" t="s">
        <v>3123</v>
      </c>
      <c r="N187" s="16" t="s">
        <v>4086</v>
      </c>
      <c r="O187" s="1" t="s">
        <v>2565</v>
      </c>
      <c r="P187" s="1" t="s">
        <v>2566</v>
      </c>
      <c r="Q187" s="1" t="s">
        <v>1760</v>
      </c>
      <c r="R187" s="1" t="s">
        <v>2565</v>
      </c>
      <c r="S187" s="1" t="s">
        <v>1105</v>
      </c>
      <c r="T187" s="1" t="s">
        <v>1106</v>
      </c>
      <c r="U187" s="1" t="s">
        <v>6</v>
      </c>
      <c r="V187" s="1" t="s">
        <v>8</v>
      </c>
      <c r="W187" s="1" t="s">
        <v>1107</v>
      </c>
      <c r="X187" s="1"/>
      <c r="Y187" s="1"/>
      <c r="Z187" s="1" t="s">
        <v>3192</v>
      </c>
    </row>
    <row r="188" spans="1:26" ht="150" x14ac:dyDescent="0.25">
      <c r="A188" s="14" t="s">
        <v>3778</v>
      </c>
      <c r="B188" s="15" t="s">
        <v>4085</v>
      </c>
      <c r="C188" s="5" t="s">
        <v>3753</v>
      </c>
      <c r="D188" s="5" t="s">
        <v>4087</v>
      </c>
      <c r="E188" s="5" t="s">
        <v>4087</v>
      </c>
      <c r="F188" s="5" t="s">
        <v>4087</v>
      </c>
      <c r="G188" s="3" t="s">
        <v>1747</v>
      </c>
      <c r="H188" s="3" t="s">
        <v>3551</v>
      </c>
      <c r="I188" s="3" t="s">
        <v>3123</v>
      </c>
      <c r="J188" s="3" t="s">
        <v>4665</v>
      </c>
      <c r="K188" s="3" t="s">
        <v>3123</v>
      </c>
      <c r="L188" s="3" t="s">
        <v>3551</v>
      </c>
      <c r="M188" s="3" t="s">
        <v>3123</v>
      </c>
      <c r="N188" s="16" t="s">
        <v>4087</v>
      </c>
      <c r="O188" s="1" t="s">
        <v>2567</v>
      </c>
      <c r="P188" s="1" t="s">
        <v>2568</v>
      </c>
      <c r="Q188" s="1" t="s">
        <v>1760</v>
      </c>
      <c r="R188" s="1" t="s">
        <v>2567</v>
      </c>
      <c r="S188" s="1" t="s">
        <v>1108</v>
      </c>
      <c r="T188" s="1" t="s">
        <v>1109</v>
      </c>
      <c r="U188" s="1" t="s">
        <v>6</v>
      </c>
      <c r="V188" s="1" t="s">
        <v>1054</v>
      </c>
      <c r="W188" s="1" t="s">
        <v>1110</v>
      </c>
      <c r="X188" s="1"/>
      <c r="Y188" s="1"/>
      <c r="Z188" s="1" t="s">
        <v>3192</v>
      </c>
    </row>
    <row r="189" spans="1:26" ht="150" x14ac:dyDescent="0.25">
      <c r="A189" s="14" t="s">
        <v>4104</v>
      </c>
      <c r="B189" s="15" t="s">
        <v>4086</v>
      </c>
      <c r="C189" s="5" t="s">
        <v>3895</v>
      </c>
      <c r="D189" s="5" t="s">
        <v>4088</v>
      </c>
      <c r="E189" s="5" t="s">
        <v>4088</v>
      </c>
      <c r="F189" s="5" t="s">
        <v>4088</v>
      </c>
      <c r="G189" s="3" t="s">
        <v>1747</v>
      </c>
      <c r="H189" s="3" t="s">
        <v>3552</v>
      </c>
      <c r="I189" s="3" t="s">
        <v>3123</v>
      </c>
      <c r="J189" s="3" t="s">
        <v>3552</v>
      </c>
      <c r="K189" s="3" t="s">
        <v>3123</v>
      </c>
      <c r="L189" s="3" t="s">
        <v>3552</v>
      </c>
      <c r="M189" s="3" t="s">
        <v>3123</v>
      </c>
      <c r="N189" s="16" t="s">
        <v>4088</v>
      </c>
      <c r="O189" s="1" t="s">
        <v>2569</v>
      </c>
      <c r="P189" s="1" t="s">
        <v>2570</v>
      </c>
      <c r="Q189" s="1" t="s">
        <v>1760</v>
      </c>
      <c r="R189" s="1" t="s">
        <v>2569</v>
      </c>
      <c r="S189" s="1" t="s">
        <v>1111</v>
      </c>
      <c r="T189" s="1" t="s">
        <v>1112</v>
      </c>
      <c r="U189" s="1" t="s">
        <v>6</v>
      </c>
      <c r="V189" s="1" t="s">
        <v>8</v>
      </c>
      <c r="W189" s="1" t="s">
        <v>1110</v>
      </c>
      <c r="X189" s="1"/>
      <c r="Y189" s="1"/>
      <c r="Z189" s="1" t="s">
        <v>3192</v>
      </c>
    </row>
    <row r="190" spans="1:26" ht="180" x14ac:dyDescent="0.25">
      <c r="A190" s="14" t="s">
        <v>3779</v>
      </c>
      <c r="B190" s="15" t="s">
        <v>4087</v>
      </c>
      <c r="C190" s="5" t="s">
        <v>3754</v>
      </c>
      <c r="D190" s="5" t="s">
        <v>4089</v>
      </c>
      <c r="E190" s="5" t="s">
        <v>4089</v>
      </c>
      <c r="F190" s="5" t="s">
        <v>4089</v>
      </c>
      <c r="G190" s="3" t="s">
        <v>1747</v>
      </c>
      <c r="H190" s="3" t="s">
        <v>3553</v>
      </c>
      <c r="I190" s="3" t="s">
        <v>3123</v>
      </c>
      <c r="J190" s="3" t="s">
        <v>4666</v>
      </c>
      <c r="K190" s="3" t="s">
        <v>3123</v>
      </c>
      <c r="L190" s="3" t="s">
        <v>3553</v>
      </c>
      <c r="M190" s="3" t="s">
        <v>3123</v>
      </c>
      <c r="N190" s="16" t="s">
        <v>4089</v>
      </c>
      <c r="O190" s="1" t="s">
        <v>2571</v>
      </c>
      <c r="P190" s="1" t="s">
        <v>2572</v>
      </c>
      <c r="Q190" s="1" t="s">
        <v>1760</v>
      </c>
      <c r="R190" s="1" t="s">
        <v>2571</v>
      </c>
      <c r="S190" s="1" t="s">
        <v>1113</v>
      </c>
      <c r="T190" s="1" t="s">
        <v>1114</v>
      </c>
      <c r="U190" s="1" t="s">
        <v>6</v>
      </c>
      <c r="V190" s="1" t="s">
        <v>1054</v>
      </c>
      <c r="W190" s="1" t="s">
        <v>1115</v>
      </c>
      <c r="X190" s="1"/>
      <c r="Y190" s="1"/>
      <c r="Z190" s="1" t="s">
        <v>3192</v>
      </c>
    </row>
    <row r="191" spans="1:26" ht="135" x14ac:dyDescent="0.25">
      <c r="A191" s="14" t="s">
        <v>4105</v>
      </c>
      <c r="B191" s="15" t="s">
        <v>4088</v>
      </c>
      <c r="C191" s="5" t="s">
        <v>3932</v>
      </c>
      <c r="D191" s="5" t="s">
        <v>4090</v>
      </c>
      <c r="E191" s="5" t="s">
        <v>4090</v>
      </c>
      <c r="F191" s="5" t="s">
        <v>4090</v>
      </c>
      <c r="G191" s="3" t="s">
        <v>1747</v>
      </c>
      <c r="H191" s="3" t="s">
        <v>3554</v>
      </c>
      <c r="I191" s="3" t="s">
        <v>3123</v>
      </c>
      <c r="J191" s="3" t="s">
        <v>4667</v>
      </c>
      <c r="K191" s="3" t="s">
        <v>3123</v>
      </c>
      <c r="L191" s="3" t="s">
        <v>3554</v>
      </c>
      <c r="M191" s="3" t="s">
        <v>3123</v>
      </c>
      <c r="N191" s="16" t="s">
        <v>4090</v>
      </c>
      <c r="O191" s="1" t="s">
        <v>2573</v>
      </c>
      <c r="P191" s="1" t="s">
        <v>2574</v>
      </c>
      <c r="Q191" s="1" t="s">
        <v>1760</v>
      </c>
      <c r="R191" s="1" t="s">
        <v>2573</v>
      </c>
      <c r="S191" s="1" t="s">
        <v>1116</v>
      </c>
      <c r="T191" s="1" t="s">
        <v>1109</v>
      </c>
      <c r="U191" s="1" t="s">
        <v>6</v>
      </c>
      <c r="V191" s="1" t="s">
        <v>1054</v>
      </c>
      <c r="W191" s="1" t="s">
        <v>1117</v>
      </c>
      <c r="X191" s="1"/>
      <c r="Y191" s="1"/>
      <c r="Z191" s="1" t="s">
        <v>3192</v>
      </c>
    </row>
    <row r="192" spans="1:26" ht="135" x14ac:dyDescent="0.25">
      <c r="A192" s="14" t="s">
        <v>3780</v>
      </c>
      <c r="B192" s="15" t="s">
        <v>4089</v>
      </c>
      <c r="C192" s="5" t="s">
        <v>4077</v>
      </c>
      <c r="D192" s="5" t="s">
        <v>4091</v>
      </c>
      <c r="E192" s="5" t="s">
        <v>4091</v>
      </c>
      <c r="F192" s="5" t="s">
        <v>4091</v>
      </c>
      <c r="G192" s="3" t="s">
        <v>1747</v>
      </c>
      <c r="H192" s="3" t="s">
        <v>3555</v>
      </c>
      <c r="I192" s="3" t="s">
        <v>3123</v>
      </c>
      <c r="J192" s="3" t="s">
        <v>4668</v>
      </c>
      <c r="K192" s="3" t="s">
        <v>3123</v>
      </c>
      <c r="L192" s="3" t="s">
        <v>3555</v>
      </c>
      <c r="M192" s="3" t="s">
        <v>3123</v>
      </c>
      <c r="N192" s="16" t="s">
        <v>4091</v>
      </c>
      <c r="O192" s="1" t="s">
        <v>2575</v>
      </c>
      <c r="P192" s="1" t="s">
        <v>2576</v>
      </c>
      <c r="Q192" s="1" t="s">
        <v>1760</v>
      </c>
      <c r="R192" s="1" t="s">
        <v>2575</v>
      </c>
      <c r="S192" s="1" t="s">
        <v>1118</v>
      </c>
      <c r="T192" s="1" t="s">
        <v>1112</v>
      </c>
      <c r="U192" s="1" t="s">
        <v>6</v>
      </c>
      <c r="V192" s="1" t="s">
        <v>8</v>
      </c>
      <c r="W192" s="1" t="s">
        <v>1117</v>
      </c>
      <c r="X192" s="1"/>
      <c r="Y192" s="1"/>
      <c r="Z192" s="1" t="s">
        <v>3192</v>
      </c>
    </row>
    <row r="193" spans="1:26" ht="120" x14ac:dyDescent="0.25">
      <c r="A193" s="14" t="s">
        <v>4106</v>
      </c>
      <c r="B193" s="15" t="s">
        <v>4090</v>
      </c>
      <c r="C193" s="5" t="s">
        <v>3897</v>
      </c>
      <c r="D193" s="5" t="s">
        <v>4092</v>
      </c>
      <c r="E193" s="5" t="s">
        <v>4092</v>
      </c>
      <c r="F193" s="5" t="s">
        <v>4092</v>
      </c>
      <c r="G193" s="3" t="s">
        <v>1747</v>
      </c>
      <c r="H193" s="3" t="s">
        <v>3556</v>
      </c>
      <c r="I193" s="3" t="s">
        <v>3123</v>
      </c>
      <c r="J193" s="3" t="s">
        <v>4669</v>
      </c>
      <c r="K193" s="3" t="s">
        <v>3123</v>
      </c>
      <c r="L193" s="3" t="s">
        <v>3556</v>
      </c>
      <c r="M193" s="3" t="s">
        <v>3123</v>
      </c>
      <c r="N193" s="16" t="s">
        <v>4092</v>
      </c>
      <c r="O193" s="1" t="s">
        <v>2577</v>
      </c>
      <c r="P193" s="1" t="s">
        <v>2578</v>
      </c>
      <c r="Q193" s="1" t="s">
        <v>1760</v>
      </c>
      <c r="R193" s="1" t="s">
        <v>2577</v>
      </c>
      <c r="S193" s="1" t="s">
        <v>1119</v>
      </c>
      <c r="T193" s="1" t="s">
        <v>1114</v>
      </c>
      <c r="U193" s="1" t="s">
        <v>6</v>
      </c>
      <c r="V193" s="1" t="s">
        <v>1054</v>
      </c>
      <c r="W193" s="1" t="s">
        <v>1120</v>
      </c>
      <c r="X193" s="1"/>
      <c r="Y193" s="1"/>
      <c r="Z193" s="1" t="s">
        <v>3192</v>
      </c>
    </row>
    <row r="194" spans="1:26" ht="409.5" x14ac:dyDescent="0.25">
      <c r="A194" s="14" t="s">
        <v>3781</v>
      </c>
      <c r="B194" s="15" t="s">
        <v>4091</v>
      </c>
      <c r="C194" s="5" t="s">
        <v>3933</v>
      </c>
      <c r="D194" s="5" t="s">
        <v>4093</v>
      </c>
      <c r="E194" s="5" t="s">
        <v>4093</v>
      </c>
      <c r="F194" s="5" t="s">
        <v>4093</v>
      </c>
      <c r="G194" s="3" t="s">
        <v>1747</v>
      </c>
      <c r="H194" s="3" t="s">
        <v>3557</v>
      </c>
      <c r="I194" s="3" t="s">
        <v>3123</v>
      </c>
      <c r="J194" s="3" t="s">
        <v>4670</v>
      </c>
      <c r="K194" s="3" t="s">
        <v>3123</v>
      </c>
      <c r="L194" s="3" t="s">
        <v>3557</v>
      </c>
      <c r="M194" s="3" t="s">
        <v>3123</v>
      </c>
      <c r="N194" s="16" t="s">
        <v>4093</v>
      </c>
      <c r="O194" s="1" t="s">
        <v>2579</v>
      </c>
      <c r="P194" s="1" t="s">
        <v>2580</v>
      </c>
      <c r="Q194" s="1" t="s">
        <v>1760</v>
      </c>
      <c r="R194" s="1" t="s">
        <v>2579</v>
      </c>
      <c r="S194" s="1" t="s">
        <v>1121</v>
      </c>
      <c r="T194" s="1" t="s">
        <v>1122</v>
      </c>
      <c r="U194" s="1" t="s">
        <v>6</v>
      </c>
      <c r="V194" s="1" t="s">
        <v>24</v>
      </c>
      <c r="W194" s="1" t="s">
        <v>1123</v>
      </c>
      <c r="X194" s="1"/>
      <c r="Y194" s="1"/>
      <c r="Z194" s="1" t="s">
        <v>3192</v>
      </c>
    </row>
    <row r="195" spans="1:26" ht="255" x14ac:dyDescent="0.25">
      <c r="A195" s="14" t="s">
        <v>3785</v>
      </c>
      <c r="B195" s="15" t="s">
        <v>4094</v>
      </c>
      <c r="C195" s="5" t="s">
        <v>3896</v>
      </c>
      <c r="D195" s="5" t="s">
        <v>4096</v>
      </c>
      <c r="E195" s="5" t="s">
        <v>4096</v>
      </c>
      <c r="F195" s="5" t="s">
        <v>4096</v>
      </c>
      <c r="G195" s="3" t="s">
        <v>1752</v>
      </c>
      <c r="H195" s="3" t="s">
        <v>3560</v>
      </c>
      <c r="I195" s="3"/>
      <c r="J195" s="3" t="s">
        <v>4671</v>
      </c>
      <c r="K195" s="3" t="s">
        <v>3123</v>
      </c>
      <c r="L195" s="3" t="s">
        <v>5189</v>
      </c>
      <c r="M195" s="3" t="s">
        <v>3123</v>
      </c>
      <c r="N195" s="16" t="s">
        <v>4096</v>
      </c>
      <c r="O195" s="1" t="s">
        <v>2585</v>
      </c>
      <c r="P195" s="1" t="s">
        <v>2586</v>
      </c>
      <c r="Q195" s="1" t="s">
        <v>1804</v>
      </c>
      <c r="R195" s="1" t="s">
        <v>2585</v>
      </c>
      <c r="S195" s="1" t="s">
        <v>1130</v>
      </c>
      <c r="T195" s="1" t="s">
        <v>1131</v>
      </c>
      <c r="U195" s="1" t="s">
        <v>6</v>
      </c>
      <c r="V195" s="1" t="s">
        <v>8</v>
      </c>
      <c r="W195" s="1" t="s">
        <v>1132</v>
      </c>
      <c r="X195" s="1"/>
      <c r="Y195" s="1"/>
      <c r="Z195" s="1" t="s">
        <v>3192</v>
      </c>
    </row>
    <row r="196" spans="1:26" ht="165" x14ac:dyDescent="0.25">
      <c r="A196" s="14" t="s">
        <v>3941</v>
      </c>
      <c r="B196" s="15" t="s">
        <v>4095</v>
      </c>
      <c r="C196" s="5" t="s">
        <v>3810</v>
      </c>
      <c r="D196" s="5" t="s">
        <v>4097</v>
      </c>
      <c r="E196" s="5" t="s">
        <v>4097</v>
      </c>
      <c r="F196" s="5" t="s">
        <v>4097</v>
      </c>
      <c r="G196" s="3" t="s">
        <v>1747</v>
      </c>
      <c r="H196" s="3" t="s">
        <v>3561</v>
      </c>
      <c r="I196" s="3" t="s">
        <v>3123</v>
      </c>
      <c r="J196" s="3" t="s">
        <v>4672</v>
      </c>
      <c r="K196" s="3" t="s">
        <v>3123</v>
      </c>
      <c r="L196" s="3" t="s">
        <v>5190</v>
      </c>
      <c r="M196" s="3" t="s">
        <v>3123</v>
      </c>
      <c r="N196" s="16" t="s">
        <v>4097</v>
      </c>
      <c r="O196" s="1" t="s">
        <v>2587</v>
      </c>
      <c r="P196" s="1" t="s">
        <v>2588</v>
      </c>
      <c r="Q196" s="1" t="s">
        <v>1804</v>
      </c>
      <c r="R196" s="1" t="s">
        <v>2587</v>
      </c>
      <c r="S196" s="1" t="s">
        <v>1133</v>
      </c>
      <c r="T196" s="1" t="s">
        <v>1131</v>
      </c>
      <c r="U196" s="1" t="s">
        <v>6</v>
      </c>
      <c r="V196" s="1" t="s">
        <v>8</v>
      </c>
      <c r="W196" s="1" t="s">
        <v>1134</v>
      </c>
      <c r="X196" s="1"/>
      <c r="Y196" s="1"/>
      <c r="Z196" s="1" t="s">
        <v>3192</v>
      </c>
    </row>
    <row r="197" spans="1:26" ht="255" x14ac:dyDescent="0.25">
      <c r="A197" s="14" t="s">
        <v>3942</v>
      </c>
      <c r="B197" s="15" t="s">
        <v>4096</v>
      </c>
      <c r="C197" s="5" t="s">
        <v>4078</v>
      </c>
      <c r="D197" s="5" t="s">
        <v>4228</v>
      </c>
      <c r="E197" s="5" t="e">
        <v>#N/A</v>
      </c>
      <c r="F197" s="5" t="s">
        <v>4228</v>
      </c>
      <c r="G197" s="3" t="s">
        <v>1752</v>
      </c>
      <c r="H197" s="3" t="e">
        <v>#N/A</v>
      </c>
      <c r="I197" s="3" t="e">
        <v>#N/A</v>
      </c>
      <c r="J197" s="3" t="s">
        <v>4673</v>
      </c>
      <c r="K197" s="3" t="s">
        <v>3123</v>
      </c>
      <c r="L197" s="3" t="s">
        <v>5191</v>
      </c>
      <c r="M197" s="3" t="s">
        <v>3123</v>
      </c>
      <c r="N197" s="16" t="s">
        <v>4228</v>
      </c>
      <c r="O197" s="1" t="s">
        <v>2589</v>
      </c>
      <c r="P197" s="1" t="s">
        <v>2590</v>
      </c>
      <c r="Q197" s="1" t="s">
        <v>1804</v>
      </c>
      <c r="R197" s="1" t="s">
        <v>2589</v>
      </c>
      <c r="S197" s="1" t="s">
        <v>1135</v>
      </c>
      <c r="T197" s="1" t="s">
        <v>1136</v>
      </c>
      <c r="U197" s="1" t="s">
        <v>6</v>
      </c>
      <c r="V197" s="1" t="s">
        <v>8</v>
      </c>
      <c r="W197" s="1" t="s">
        <v>1137</v>
      </c>
      <c r="X197" s="1"/>
      <c r="Y197" s="1"/>
      <c r="Z197" s="1" t="s">
        <v>3192</v>
      </c>
    </row>
    <row r="198" spans="1:26" ht="180" x14ac:dyDescent="0.25">
      <c r="A198" s="14" t="s">
        <v>3856</v>
      </c>
      <c r="B198" s="15" t="s">
        <v>4097</v>
      </c>
      <c r="C198" s="5" t="s">
        <v>4227</v>
      </c>
      <c r="D198" s="5" t="s">
        <v>4098</v>
      </c>
      <c r="E198" s="5" t="s">
        <v>4098</v>
      </c>
      <c r="F198" s="5" t="s">
        <v>4098</v>
      </c>
      <c r="G198" s="3" t="s">
        <v>1747</v>
      </c>
      <c r="H198" s="3" t="s">
        <v>3562</v>
      </c>
      <c r="I198" s="3" t="s">
        <v>3123</v>
      </c>
      <c r="J198" s="3" t="s">
        <v>4674</v>
      </c>
      <c r="K198" s="3" t="s">
        <v>3123</v>
      </c>
      <c r="L198" s="3" t="s">
        <v>5192</v>
      </c>
      <c r="M198" s="3" t="s">
        <v>3123</v>
      </c>
      <c r="N198" s="16" t="s">
        <v>4098</v>
      </c>
      <c r="O198" s="1" t="s">
        <v>2591</v>
      </c>
      <c r="P198" s="1" t="s">
        <v>2592</v>
      </c>
      <c r="Q198" s="1" t="s">
        <v>1760</v>
      </c>
      <c r="R198" s="1" t="s">
        <v>2591</v>
      </c>
      <c r="S198" s="1" t="s">
        <v>1141</v>
      </c>
      <c r="T198" s="1" t="s">
        <v>1142</v>
      </c>
      <c r="U198" s="1" t="s">
        <v>6</v>
      </c>
      <c r="V198" s="1" t="s">
        <v>24</v>
      </c>
      <c r="W198" s="1" t="s">
        <v>1143</v>
      </c>
      <c r="X198" s="1"/>
      <c r="Y198" s="1"/>
      <c r="Z198" s="1" t="s">
        <v>3192</v>
      </c>
    </row>
    <row r="199" spans="1:26" ht="180" x14ac:dyDescent="0.25">
      <c r="A199" s="14" t="s">
        <v>3817</v>
      </c>
      <c r="B199" s="15" t="s">
        <v>4098</v>
      </c>
      <c r="C199" s="5" t="s">
        <v>4306</v>
      </c>
      <c r="D199" s="5" t="s">
        <v>4229</v>
      </c>
      <c r="E199" s="5" t="e">
        <v>#N/A</v>
      </c>
      <c r="F199" s="5" t="s">
        <v>4229</v>
      </c>
      <c r="G199" s="3" t="s">
        <v>1752</v>
      </c>
      <c r="H199" s="3" t="e">
        <v>#N/A</v>
      </c>
      <c r="I199" s="3" t="e">
        <v>#N/A</v>
      </c>
      <c r="J199" s="3" t="s">
        <v>4675</v>
      </c>
      <c r="K199" s="3" t="s">
        <v>3123</v>
      </c>
      <c r="L199" s="3" t="s">
        <v>5193</v>
      </c>
      <c r="M199" s="3" t="s">
        <v>3123</v>
      </c>
      <c r="N199" s="16" t="s">
        <v>4229</v>
      </c>
      <c r="O199" s="1" t="s">
        <v>2593</v>
      </c>
      <c r="P199" s="1" t="s">
        <v>2594</v>
      </c>
      <c r="Q199" s="1" t="s">
        <v>1760</v>
      </c>
      <c r="R199" s="1" t="s">
        <v>2593</v>
      </c>
      <c r="S199" s="1" t="s">
        <v>1144</v>
      </c>
      <c r="T199" s="1" t="s">
        <v>1145</v>
      </c>
      <c r="U199" s="1" t="s">
        <v>6</v>
      </c>
      <c r="V199" s="1" t="s">
        <v>24</v>
      </c>
      <c r="W199" s="1" t="s">
        <v>1146</v>
      </c>
      <c r="X199" s="1"/>
      <c r="Y199" s="1"/>
      <c r="Z199" s="1" t="s">
        <v>3192</v>
      </c>
    </row>
    <row r="200" spans="1:26" ht="210" x14ac:dyDescent="0.25">
      <c r="A200" s="14" t="s">
        <v>3818</v>
      </c>
      <c r="B200" s="15" t="s">
        <v>4099</v>
      </c>
      <c r="C200" s="5" t="s">
        <v>3811</v>
      </c>
      <c r="D200" s="5" t="s">
        <v>4099</v>
      </c>
      <c r="E200" s="5" t="s">
        <v>4099</v>
      </c>
      <c r="F200" s="5" t="s">
        <v>4099</v>
      </c>
      <c r="G200" s="3" t="s">
        <v>1747</v>
      </c>
      <c r="H200" s="3" t="s">
        <v>3563</v>
      </c>
      <c r="I200" s="3" t="s">
        <v>3123</v>
      </c>
      <c r="J200" s="3" t="s">
        <v>4676</v>
      </c>
      <c r="K200" s="3" t="s">
        <v>3123</v>
      </c>
      <c r="L200" s="3" t="s">
        <v>5194</v>
      </c>
      <c r="M200" s="3" t="s">
        <v>3123</v>
      </c>
      <c r="N200" s="16" t="s">
        <v>4099</v>
      </c>
      <c r="O200" s="1" t="s">
        <v>2595</v>
      </c>
      <c r="P200" s="1" t="s">
        <v>2596</v>
      </c>
      <c r="Q200" s="1" t="s">
        <v>1760</v>
      </c>
      <c r="R200" s="1" t="s">
        <v>2595</v>
      </c>
      <c r="S200" s="1" t="s">
        <v>1147</v>
      </c>
      <c r="T200" s="1" t="s">
        <v>1148</v>
      </c>
      <c r="U200" s="1" t="s">
        <v>6</v>
      </c>
      <c r="V200" s="1" t="s">
        <v>8</v>
      </c>
      <c r="W200" s="1" t="s">
        <v>1149</v>
      </c>
      <c r="X200" s="1"/>
      <c r="Y200" s="1"/>
      <c r="Z200" s="1" t="s">
        <v>3192</v>
      </c>
    </row>
    <row r="201" spans="1:26" ht="180" x14ac:dyDescent="0.25">
      <c r="A201" s="14" t="s">
        <v>3827</v>
      </c>
      <c r="B201" s="15" t="s">
        <v>4100</v>
      </c>
      <c r="C201" s="5" t="s">
        <v>3812</v>
      </c>
      <c r="D201" s="5" t="s">
        <v>4100</v>
      </c>
      <c r="E201" s="5" t="s">
        <v>4100</v>
      </c>
      <c r="F201" s="5" t="s">
        <v>4100</v>
      </c>
      <c r="G201" s="3" t="s">
        <v>1747</v>
      </c>
      <c r="H201" s="3" t="s">
        <v>3564</v>
      </c>
      <c r="I201" s="3" t="s">
        <v>3123</v>
      </c>
      <c r="J201" s="3" t="s">
        <v>4677</v>
      </c>
      <c r="K201" s="3" t="s">
        <v>3123</v>
      </c>
      <c r="L201" s="3" t="s">
        <v>5195</v>
      </c>
      <c r="M201" s="3" t="s">
        <v>3123</v>
      </c>
      <c r="N201" s="16" t="s">
        <v>4100</v>
      </c>
      <c r="O201" s="1" t="s">
        <v>2597</v>
      </c>
      <c r="P201" s="1" t="s">
        <v>2598</v>
      </c>
      <c r="Q201" s="1" t="s">
        <v>1760</v>
      </c>
      <c r="R201" s="1" t="s">
        <v>2597</v>
      </c>
      <c r="S201" s="1" t="s">
        <v>1150</v>
      </c>
      <c r="T201" s="1" t="s">
        <v>1151</v>
      </c>
      <c r="U201" s="1" t="s">
        <v>6</v>
      </c>
      <c r="V201" s="1" t="s">
        <v>8</v>
      </c>
      <c r="W201" s="1" t="s">
        <v>1152</v>
      </c>
      <c r="X201" s="1"/>
      <c r="Y201" s="1"/>
      <c r="Z201" s="1" t="s">
        <v>3192</v>
      </c>
    </row>
    <row r="202" spans="1:26" s="39" customFormat="1" ht="180" x14ac:dyDescent="0.25">
      <c r="A202" s="41" t="s">
        <v>3819</v>
      </c>
      <c r="B202" s="42" t="s">
        <v>4101</v>
      </c>
      <c r="C202" s="43" t="s">
        <v>4079</v>
      </c>
      <c r="D202" s="43" t="s">
        <v>3939</v>
      </c>
      <c r="E202" s="43" t="s">
        <v>3939</v>
      </c>
      <c r="F202" s="43" t="s">
        <v>3939</v>
      </c>
      <c r="G202" s="36" t="s">
        <v>1752</v>
      </c>
      <c r="H202" s="36" t="s">
        <v>3565</v>
      </c>
      <c r="I202" s="36"/>
      <c r="J202" s="36" t="s">
        <v>4678</v>
      </c>
      <c r="K202" s="36" t="s">
        <v>3125</v>
      </c>
      <c r="L202" s="36" t="s">
        <v>3565</v>
      </c>
      <c r="M202" s="36" t="s">
        <v>3125</v>
      </c>
      <c r="N202" s="37" t="s">
        <v>3939</v>
      </c>
      <c r="O202" s="38" t="s">
        <v>2599</v>
      </c>
      <c r="P202" s="38" t="s">
        <v>2600</v>
      </c>
      <c r="Q202" s="38" t="s">
        <v>1760</v>
      </c>
      <c r="R202" s="38" t="s">
        <v>2599</v>
      </c>
      <c r="S202" s="38" t="s">
        <v>1153</v>
      </c>
      <c r="T202" s="38" t="s">
        <v>1154</v>
      </c>
      <c r="U202" s="38" t="s">
        <v>6</v>
      </c>
      <c r="V202" s="38" t="s">
        <v>1155</v>
      </c>
      <c r="W202" s="38" t="s">
        <v>1156</v>
      </c>
      <c r="X202" s="38"/>
      <c r="Y202" s="38"/>
      <c r="Z202" s="38" t="s">
        <v>3192</v>
      </c>
    </row>
    <row r="203" spans="1:26" s="39" customFormat="1" ht="180" x14ac:dyDescent="0.25">
      <c r="A203" s="41" t="s">
        <v>3820</v>
      </c>
      <c r="B203" s="42" t="s">
        <v>4103</v>
      </c>
      <c r="C203" s="43" t="s">
        <v>4080</v>
      </c>
      <c r="D203" s="43" t="s">
        <v>3881</v>
      </c>
      <c r="E203" s="43" t="s">
        <v>3881</v>
      </c>
      <c r="F203" s="43" t="s">
        <v>3881</v>
      </c>
      <c r="G203" s="36" t="s">
        <v>1747</v>
      </c>
      <c r="H203" s="36" t="s">
        <v>3567</v>
      </c>
      <c r="I203" s="36" t="s">
        <v>5455</v>
      </c>
      <c r="J203" s="36" t="s">
        <v>4680</v>
      </c>
      <c r="K203" s="36" t="s">
        <v>5455</v>
      </c>
      <c r="L203" s="36" t="s">
        <v>3567</v>
      </c>
      <c r="M203" s="36" t="s">
        <v>3126</v>
      </c>
      <c r="N203" s="37" t="s">
        <v>3881</v>
      </c>
      <c r="O203" s="38" t="s">
        <v>2603</v>
      </c>
      <c r="P203" s="38" t="s">
        <v>2604</v>
      </c>
      <c r="Q203" s="38" t="s">
        <v>1760</v>
      </c>
      <c r="R203" s="38" t="s">
        <v>2603</v>
      </c>
      <c r="S203" s="38" t="s">
        <v>1160</v>
      </c>
      <c r="T203" s="38" t="s">
        <v>1161</v>
      </c>
      <c r="U203" s="38" t="s">
        <v>6</v>
      </c>
      <c r="V203" s="38" t="s">
        <v>8</v>
      </c>
      <c r="W203" s="38" t="s">
        <v>1162</v>
      </c>
      <c r="X203" s="38"/>
      <c r="Y203" s="38"/>
      <c r="Z203" s="38" t="s">
        <v>3192</v>
      </c>
    </row>
    <row r="204" spans="1:26" ht="150" x14ac:dyDescent="0.25">
      <c r="A204" s="14" t="s">
        <v>3828</v>
      </c>
      <c r="B204" s="15" t="s">
        <v>4104</v>
      </c>
      <c r="C204" s="5" t="s">
        <v>4081</v>
      </c>
      <c r="D204" s="5" t="s">
        <v>4102</v>
      </c>
      <c r="E204" s="5" t="s">
        <v>4102</v>
      </c>
      <c r="F204" s="5" t="s">
        <v>4102</v>
      </c>
      <c r="G204" s="3" t="s">
        <v>1747</v>
      </c>
      <c r="H204" s="3" t="s">
        <v>3568</v>
      </c>
      <c r="I204" s="3" t="s">
        <v>5400</v>
      </c>
      <c r="J204" s="3" t="s">
        <v>4681</v>
      </c>
      <c r="K204" s="3" t="s">
        <v>5456</v>
      </c>
      <c r="L204" s="3" t="s">
        <v>5196</v>
      </c>
      <c r="M204" s="3" t="s">
        <v>5282</v>
      </c>
      <c r="N204" s="16" t="s">
        <v>4102</v>
      </c>
      <c r="O204" s="1" t="s">
        <v>2605</v>
      </c>
      <c r="P204" s="1" t="s">
        <v>2606</v>
      </c>
      <c r="Q204" s="1" t="s">
        <v>1760</v>
      </c>
      <c r="R204" s="1" t="s">
        <v>2605</v>
      </c>
      <c r="S204" s="1" t="s">
        <v>1163</v>
      </c>
      <c r="T204" s="1" t="s">
        <v>1161</v>
      </c>
      <c r="U204" s="1" t="s">
        <v>6</v>
      </c>
      <c r="V204" s="1" t="s">
        <v>8</v>
      </c>
      <c r="W204" s="1" t="s">
        <v>1164</v>
      </c>
      <c r="X204" s="1"/>
      <c r="Y204" s="1"/>
      <c r="Z204" s="1" t="s">
        <v>3192</v>
      </c>
    </row>
    <row r="205" spans="1:26" ht="75" x14ac:dyDescent="0.25">
      <c r="A205" s="14" t="s">
        <v>4115</v>
      </c>
      <c r="B205" s="15" t="s">
        <v>4119</v>
      </c>
      <c r="C205" s="5" t="s">
        <v>4089</v>
      </c>
      <c r="D205" s="5" t="s">
        <v>3941</v>
      </c>
      <c r="E205" s="5" t="s">
        <v>3941</v>
      </c>
      <c r="F205" s="5" t="s">
        <v>3941</v>
      </c>
      <c r="G205" s="3" t="s">
        <v>1747</v>
      </c>
      <c r="H205" s="3" t="s">
        <v>3583</v>
      </c>
      <c r="I205" s="3" t="s">
        <v>3133</v>
      </c>
      <c r="J205" s="3" t="s">
        <v>4696</v>
      </c>
      <c r="K205" s="3" t="s">
        <v>3133</v>
      </c>
      <c r="L205" s="3" t="s">
        <v>3583</v>
      </c>
      <c r="M205" s="3" t="s">
        <v>3133</v>
      </c>
      <c r="N205" s="16" t="s">
        <v>3941</v>
      </c>
      <c r="O205" s="1" t="s">
        <v>2635</v>
      </c>
      <c r="P205" s="1" t="s">
        <v>2636</v>
      </c>
      <c r="Q205" s="1" t="s">
        <v>1760</v>
      </c>
      <c r="R205" s="1" t="s">
        <v>2635</v>
      </c>
      <c r="S205" s="1" t="s">
        <v>1209</v>
      </c>
      <c r="T205" s="1" t="s">
        <v>1210</v>
      </c>
      <c r="U205" s="1" t="s">
        <v>6</v>
      </c>
      <c r="V205" s="1" t="s">
        <v>1211</v>
      </c>
      <c r="W205" s="1" t="s">
        <v>1212</v>
      </c>
      <c r="X205" s="1" t="s">
        <v>3189</v>
      </c>
      <c r="Y205" s="1"/>
      <c r="Z205" s="1" t="s">
        <v>3192</v>
      </c>
    </row>
    <row r="206" spans="1:26" ht="150" x14ac:dyDescent="0.25">
      <c r="A206" s="14" t="s">
        <v>3847</v>
      </c>
      <c r="B206" s="15" t="s">
        <v>4121</v>
      </c>
      <c r="C206" s="5" t="s">
        <v>4091</v>
      </c>
      <c r="D206" s="5" t="s">
        <v>3856</v>
      </c>
      <c r="E206" s="5" t="s">
        <v>3856</v>
      </c>
      <c r="F206" s="5" t="s">
        <v>3856</v>
      </c>
      <c r="G206" s="3" t="s">
        <v>1747</v>
      </c>
      <c r="H206" s="3" t="s">
        <v>3585</v>
      </c>
      <c r="I206" s="3" t="s">
        <v>5283</v>
      </c>
      <c r="J206" s="3" t="s">
        <v>4698</v>
      </c>
      <c r="K206" s="3" t="s">
        <v>5283</v>
      </c>
      <c r="L206" s="3" t="s">
        <v>3585</v>
      </c>
      <c r="M206" s="3" t="s">
        <v>5283</v>
      </c>
      <c r="N206" s="16" t="s">
        <v>3856</v>
      </c>
      <c r="O206" s="1" t="s">
        <v>2639</v>
      </c>
      <c r="P206" s="1" t="s">
        <v>2640</v>
      </c>
      <c r="Q206" s="1" t="s">
        <v>1760</v>
      </c>
      <c r="R206" s="1" t="s">
        <v>2639</v>
      </c>
      <c r="S206" s="1" t="s">
        <v>1218</v>
      </c>
      <c r="T206" s="1" t="s">
        <v>1219</v>
      </c>
      <c r="U206" s="1" t="s">
        <v>6</v>
      </c>
      <c r="V206" s="1" t="s">
        <v>1216</v>
      </c>
      <c r="W206" s="1" t="s">
        <v>1220</v>
      </c>
      <c r="X206" s="1"/>
      <c r="Y206" s="1"/>
      <c r="Z206" s="1" t="s">
        <v>3192</v>
      </c>
    </row>
    <row r="207" spans="1:26" s="39" customFormat="1" ht="409.5" x14ac:dyDescent="0.25">
      <c r="A207" s="41" t="s">
        <v>3883</v>
      </c>
      <c r="B207" s="42" t="s">
        <v>4122</v>
      </c>
      <c r="C207" s="43" t="s">
        <v>4092</v>
      </c>
      <c r="D207" s="43" t="s">
        <v>3817</v>
      </c>
      <c r="E207" s="43" t="s">
        <v>3817</v>
      </c>
      <c r="F207" s="43" t="s">
        <v>3817</v>
      </c>
      <c r="G207" s="36" t="s">
        <v>1752</v>
      </c>
      <c r="H207" s="36" t="s">
        <v>3586</v>
      </c>
      <c r="I207" s="36"/>
      <c r="J207" s="36" t="s">
        <v>4699</v>
      </c>
      <c r="K207" s="36" t="s">
        <v>5372</v>
      </c>
      <c r="L207" s="36" t="s">
        <v>5205</v>
      </c>
      <c r="M207" s="36" t="s">
        <v>5270</v>
      </c>
      <c r="N207" s="37" t="s">
        <v>3817</v>
      </c>
      <c r="O207" s="38" t="s">
        <v>2641</v>
      </c>
      <c r="P207" s="38" t="s">
        <v>2642</v>
      </c>
      <c r="Q207" s="38" t="s">
        <v>1760</v>
      </c>
      <c r="R207" s="38" t="s">
        <v>2641</v>
      </c>
      <c r="S207" s="38" t="s">
        <v>1221</v>
      </c>
      <c r="T207" s="38" t="s">
        <v>1222</v>
      </c>
      <c r="U207" s="38" t="s">
        <v>6</v>
      </c>
      <c r="V207" s="38" t="s">
        <v>1223</v>
      </c>
      <c r="W207" s="38" t="s">
        <v>1224</v>
      </c>
      <c r="X207" s="38"/>
      <c r="Y207" s="38"/>
      <c r="Z207" s="38" t="s">
        <v>3192</v>
      </c>
    </row>
    <row r="208" spans="1:26" s="39" customFormat="1" ht="120" x14ac:dyDescent="0.25">
      <c r="A208" s="41" t="s">
        <v>4119</v>
      </c>
      <c r="B208" s="42" t="s">
        <v>4131</v>
      </c>
      <c r="C208" s="43" t="s">
        <v>4099</v>
      </c>
      <c r="D208" s="43" t="s">
        <v>3821</v>
      </c>
      <c r="E208" s="43" t="s">
        <v>3821</v>
      </c>
      <c r="F208" s="43" t="s">
        <v>3821</v>
      </c>
      <c r="G208" s="36" t="s">
        <v>1747</v>
      </c>
      <c r="H208" s="36" t="s">
        <v>3595</v>
      </c>
      <c r="I208" s="36" t="s">
        <v>5458</v>
      </c>
      <c r="J208" s="36" t="s">
        <v>4708</v>
      </c>
      <c r="K208" s="36" t="s">
        <v>5457</v>
      </c>
      <c r="L208" s="36" t="s">
        <v>5214</v>
      </c>
      <c r="M208" s="36" t="s">
        <v>3128</v>
      </c>
      <c r="N208" s="37" t="s">
        <v>3821</v>
      </c>
      <c r="O208" s="38" t="s">
        <v>2659</v>
      </c>
      <c r="P208" s="38" t="s">
        <v>2660</v>
      </c>
      <c r="Q208" s="38" t="s">
        <v>1760</v>
      </c>
      <c r="R208" s="38" t="s">
        <v>2659</v>
      </c>
      <c r="S208" s="38" t="s">
        <v>1249</v>
      </c>
      <c r="T208" s="38" t="s">
        <v>1250</v>
      </c>
      <c r="U208" s="38" t="s">
        <v>6</v>
      </c>
      <c r="V208" s="38" t="s">
        <v>8</v>
      </c>
      <c r="W208" s="38" t="s">
        <v>1251</v>
      </c>
      <c r="X208" s="38"/>
      <c r="Y208" s="38"/>
      <c r="Z208" s="38" t="s">
        <v>3192</v>
      </c>
    </row>
    <row r="209" spans="1:26" ht="90" x14ac:dyDescent="0.25">
      <c r="A209" s="14" t="s">
        <v>3786</v>
      </c>
      <c r="B209" s="15" t="s">
        <v>4132</v>
      </c>
      <c r="C209" s="5" t="s">
        <v>4100</v>
      </c>
      <c r="D209" s="5" t="s">
        <v>4109</v>
      </c>
      <c r="E209" s="5" t="s">
        <v>4109</v>
      </c>
      <c r="F209" s="5" t="s">
        <v>4109</v>
      </c>
      <c r="G209" s="3" t="s">
        <v>1747</v>
      </c>
      <c r="H209" s="3" t="s">
        <v>3596</v>
      </c>
      <c r="I209" s="3" t="s">
        <v>5458</v>
      </c>
      <c r="J209" s="3" t="s">
        <v>4709</v>
      </c>
      <c r="K209" s="3" t="s">
        <v>5457</v>
      </c>
      <c r="L209" s="3" t="s">
        <v>5215</v>
      </c>
      <c r="M209" s="3" t="s">
        <v>3128</v>
      </c>
      <c r="N209" s="16" t="s">
        <v>4109</v>
      </c>
      <c r="O209" s="1" t="s">
        <v>2661</v>
      </c>
      <c r="P209" s="1" t="s">
        <v>2662</v>
      </c>
      <c r="Q209" s="1" t="s">
        <v>1760</v>
      </c>
      <c r="R209" s="1" t="s">
        <v>2661</v>
      </c>
      <c r="S209" s="1" t="s">
        <v>1252</v>
      </c>
      <c r="T209" s="1" t="s">
        <v>1253</v>
      </c>
      <c r="U209" s="1" t="s">
        <v>6</v>
      </c>
      <c r="V209" s="1" t="s">
        <v>8</v>
      </c>
      <c r="W209" s="1" t="s">
        <v>1254</v>
      </c>
      <c r="X209" s="1"/>
      <c r="Y209" s="1"/>
      <c r="Z209" s="1" t="s">
        <v>3192</v>
      </c>
    </row>
    <row r="210" spans="1:26" ht="105" x14ac:dyDescent="0.25">
      <c r="A210" s="14" t="s">
        <v>3787</v>
      </c>
      <c r="B210" s="15" t="s">
        <v>4133</v>
      </c>
      <c r="C210" s="5" t="s">
        <v>3939</v>
      </c>
      <c r="D210" s="5" t="s">
        <v>4110</v>
      </c>
      <c r="E210" s="5" t="s">
        <v>4110</v>
      </c>
      <c r="F210" s="5" t="s">
        <v>4110</v>
      </c>
      <c r="G210" s="3" t="s">
        <v>1747</v>
      </c>
      <c r="H210" s="3" t="s">
        <v>3597</v>
      </c>
      <c r="I210" s="3" t="s">
        <v>5458</v>
      </c>
      <c r="J210" s="3" t="s">
        <v>4710</v>
      </c>
      <c r="K210" s="3" t="s">
        <v>5457</v>
      </c>
      <c r="L210" s="3" t="s">
        <v>5216</v>
      </c>
      <c r="M210" s="3" t="s">
        <v>3128</v>
      </c>
      <c r="N210" s="16" t="s">
        <v>4110</v>
      </c>
      <c r="O210" s="1" t="s">
        <v>2663</v>
      </c>
      <c r="P210" s="1" t="s">
        <v>2664</v>
      </c>
      <c r="Q210" s="1" t="s">
        <v>1760</v>
      </c>
      <c r="R210" s="1" t="s">
        <v>2663</v>
      </c>
      <c r="S210" s="1" t="s">
        <v>1255</v>
      </c>
      <c r="T210" s="1" t="s">
        <v>1256</v>
      </c>
      <c r="U210" s="1" t="s">
        <v>6</v>
      </c>
      <c r="V210" s="1" t="s">
        <v>20</v>
      </c>
      <c r="W210" s="1" t="s">
        <v>1257</v>
      </c>
      <c r="X210" s="1"/>
      <c r="Y210" s="1"/>
      <c r="Z210" s="1" t="s">
        <v>3192</v>
      </c>
    </row>
    <row r="211" spans="1:26" ht="90" x14ac:dyDescent="0.25">
      <c r="A211" s="14" t="s">
        <v>3945</v>
      </c>
      <c r="B211" s="15" t="s">
        <v>4134</v>
      </c>
      <c r="C211" s="5" t="s">
        <v>4101</v>
      </c>
      <c r="D211" s="5" t="s">
        <v>4111</v>
      </c>
      <c r="E211" s="5" t="s">
        <v>4111</v>
      </c>
      <c r="F211" s="5" t="s">
        <v>4111</v>
      </c>
      <c r="G211" s="3" t="s">
        <v>1747</v>
      </c>
      <c r="H211" s="3" t="s">
        <v>3598</v>
      </c>
      <c r="I211" s="3" t="s">
        <v>5458</v>
      </c>
      <c r="J211" s="3" t="s">
        <v>4711</v>
      </c>
      <c r="K211" s="3" t="s">
        <v>5457</v>
      </c>
      <c r="L211" s="3" t="s">
        <v>5217</v>
      </c>
      <c r="M211" s="3" t="s">
        <v>3128</v>
      </c>
      <c r="N211" s="16" t="s">
        <v>4111</v>
      </c>
      <c r="O211" s="1" t="s">
        <v>2665</v>
      </c>
      <c r="P211" s="1" t="s">
        <v>2666</v>
      </c>
      <c r="Q211" s="1" t="s">
        <v>1760</v>
      </c>
      <c r="R211" s="1" t="s">
        <v>2665</v>
      </c>
      <c r="S211" s="1" t="s">
        <v>1258</v>
      </c>
      <c r="T211" s="1" t="s">
        <v>1259</v>
      </c>
      <c r="U211" s="1" t="s">
        <v>6</v>
      </c>
      <c r="V211" s="1" t="s">
        <v>8</v>
      </c>
      <c r="W211" s="1" t="s">
        <v>1260</v>
      </c>
      <c r="X211" s="1"/>
      <c r="Y211" s="1"/>
      <c r="Z211" s="1" t="s">
        <v>3192</v>
      </c>
    </row>
    <row r="212" spans="1:26" ht="75" x14ac:dyDescent="0.25">
      <c r="A212" s="14" t="s">
        <v>3950</v>
      </c>
      <c r="B212" s="15" t="s">
        <v>4135</v>
      </c>
      <c r="C212" s="5" t="s">
        <v>3881</v>
      </c>
      <c r="D212" s="5" t="s">
        <v>3816</v>
      </c>
      <c r="E212" s="5" t="s">
        <v>3816</v>
      </c>
      <c r="F212" s="5" t="s">
        <v>3816</v>
      </c>
      <c r="G212" s="3" t="s">
        <v>1747</v>
      </c>
      <c r="H212" s="3" t="s">
        <v>3599</v>
      </c>
      <c r="I212" s="3" t="s">
        <v>5284</v>
      </c>
      <c r="J212" s="3" t="s">
        <v>4712</v>
      </c>
      <c r="K212" s="3" t="s">
        <v>5284</v>
      </c>
      <c r="L212" s="3" t="s">
        <v>3599</v>
      </c>
      <c r="M212" s="3" t="s">
        <v>5284</v>
      </c>
      <c r="N212" s="16" t="s">
        <v>3816</v>
      </c>
      <c r="O212" s="1" t="s">
        <v>2667</v>
      </c>
      <c r="P212" s="1" t="s">
        <v>2668</v>
      </c>
      <c r="Q212" s="1" t="s">
        <v>1760</v>
      </c>
      <c r="R212" s="1" t="s">
        <v>2667</v>
      </c>
      <c r="S212" s="1" t="s">
        <v>1261</v>
      </c>
      <c r="T212" s="1" t="s">
        <v>1262</v>
      </c>
      <c r="U212" s="1" t="s">
        <v>6</v>
      </c>
      <c r="V212" s="1" t="s">
        <v>8</v>
      </c>
      <c r="W212" s="1" t="s">
        <v>1263</v>
      </c>
      <c r="X212" s="1"/>
      <c r="Y212" s="1"/>
      <c r="Z212" s="1" t="s">
        <v>3192</v>
      </c>
    </row>
    <row r="213" spans="1:26" ht="165" x14ac:dyDescent="0.25">
      <c r="A213" s="14" t="s">
        <v>4129</v>
      </c>
      <c r="B213" s="15" t="s">
        <v>4146</v>
      </c>
      <c r="C213" s="5" t="s">
        <v>4106</v>
      </c>
      <c r="D213" s="5" t="s">
        <v>3883</v>
      </c>
      <c r="E213" s="5" t="s">
        <v>3883</v>
      </c>
      <c r="F213" s="5" t="s">
        <v>3883</v>
      </c>
      <c r="G213" s="3" t="s">
        <v>1747</v>
      </c>
      <c r="H213" s="3" t="s">
        <v>3610</v>
      </c>
      <c r="I213" s="3" t="s">
        <v>3129</v>
      </c>
      <c r="J213" s="3" t="s">
        <v>3610</v>
      </c>
      <c r="K213" s="3" t="s">
        <v>3129</v>
      </c>
      <c r="L213" s="3" t="s">
        <v>3610</v>
      </c>
      <c r="M213" s="3" t="s">
        <v>3129</v>
      </c>
      <c r="N213" s="16" t="s">
        <v>3883</v>
      </c>
      <c r="O213" s="1" t="s">
        <v>2689</v>
      </c>
      <c r="P213" s="1" t="s">
        <v>2690</v>
      </c>
      <c r="Q213" s="1" t="s">
        <v>1767</v>
      </c>
      <c r="R213" s="1" t="s">
        <v>2689</v>
      </c>
      <c r="S213" s="1" t="s">
        <v>1294</v>
      </c>
      <c r="T213" s="1" t="s">
        <v>1295</v>
      </c>
      <c r="U213" s="1" t="s">
        <v>6</v>
      </c>
      <c r="V213" s="1" t="s">
        <v>8</v>
      </c>
      <c r="W213" s="1" t="s">
        <v>1296</v>
      </c>
      <c r="X213" s="1"/>
      <c r="Y213" s="1"/>
      <c r="Z213" s="1" t="s">
        <v>3192</v>
      </c>
    </row>
    <row r="214" spans="1:26" ht="135" x14ac:dyDescent="0.25">
      <c r="A214" s="14" t="s">
        <v>4130</v>
      </c>
      <c r="B214" s="15" t="s">
        <v>4147</v>
      </c>
      <c r="C214" s="5" t="s">
        <v>3781</v>
      </c>
      <c r="D214" s="5" t="s">
        <v>3755</v>
      </c>
      <c r="E214" s="5" t="s">
        <v>3755</v>
      </c>
      <c r="F214" s="5" t="s">
        <v>3755</v>
      </c>
      <c r="G214" s="3" t="s">
        <v>1747</v>
      </c>
      <c r="H214" s="3" t="s">
        <v>3611</v>
      </c>
      <c r="I214" s="3" t="s">
        <v>5285</v>
      </c>
      <c r="J214" s="3" t="s">
        <v>4723</v>
      </c>
      <c r="K214" s="3" t="s">
        <v>5460</v>
      </c>
      <c r="L214" s="3" t="s">
        <v>3611</v>
      </c>
      <c r="M214" s="3" t="s">
        <v>5285</v>
      </c>
      <c r="N214" s="16" t="s">
        <v>3755</v>
      </c>
      <c r="O214" s="1" t="s">
        <v>2691</v>
      </c>
      <c r="P214" s="1" t="s">
        <v>2692</v>
      </c>
      <c r="Q214" s="1" t="s">
        <v>1760</v>
      </c>
      <c r="R214" s="1" t="s">
        <v>2691</v>
      </c>
      <c r="S214" s="1" t="s">
        <v>1297</v>
      </c>
      <c r="T214" s="1" t="s">
        <v>1298</v>
      </c>
      <c r="U214" s="1" t="s">
        <v>6</v>
      </c>
      <c r="V214" s="1" t="s">
        <v>8</v>
      </c>
      <c r="W214" s="1" t="s">
        <v>1299</v>
      </c>
      <c r="X214" s="1"/>
      <c r="Y214" s="1"/>
      <c r="Z214" s="1" t="s">
        <v>3192</v>
      </c>
    </row>
    <row r="215" spans="1:26" ht="210" x14ac:dyDescent="0.25">
      <c r="A215" s="14" t="s">
        <v>3902</v>
      </c>
      <c r="B215" s="15" t="s">
        <v>3704</v>
      </c>
      <c r="C215" s="5" t="s">
        <v>4259</v>
      </c>
      <c r="D215" s="5" t="s">
        <v>3777</v>
      </c>
      <c r="E215" s="5" t="s">
        <v>3777</v>
      </c>
      <c r="F215" s="5" t="e">
        <v>#N/A</v>
      </c>
      <c r="G215" s="3" t="s">
        <v>1748</v>
      </c>
      <c r="H215" s="3" t="s">
        <v>3207</v>
      </c>
      <c r="I215" s="3"/>
      <c r="J215" s="3" t="e">
        <v>#N/A</v>
      </c>
      <c r="K215" s="3" t="e">
        <v>#N/A</v>
      </c>
      <c r="L215" s="3" t="s">
        <v>3207</v>
      </c>
      <c r="M215" s="3" t="s">
        <v>3049</v>
      </c>
      <c r="N215" s="16" t="s">
        <v>3777</v>
      </c>
      <c r="O215" s="1" t="s">
        <v>1805</v>
      </c>
      <c r="P215" s="1" t="s">
        <v>1806</v>
      </c>
      <c r="Q215" s="1" t="s">
        <v>1760</v>
      </c>
      <c r="R215" s="1" t="s">
        <v>1805</v>
      </c>
      <c r="S215" s="1" t="s">
        <v>1303</v>
      </c>
      <c r="T215" s="1" t="s">
        <v>1304</v>
      </c>
      <c r="U215" s="1" t="s">
        <v>6</v>
      </c>
      <c r="V215" s="1" t="s">
        <v>8</v>
      </c>
      <c r="W215" s="1" t="s">
        <v>1305</v>
      </c>
      <c r="X215" s="1"/>
      <c r="Y215" s="1"/>
      <c r="Z215" s="1" t="s">
        <v>3192</v>
      </c>
    </row>
    <row r="216" spans="1:26" s="39" customFormat="1" ht="180" x14ac:dyDescent="0.25">
      <c r="A216" s="41" t="s">
        <v>4134</v>
      </c>
      <c r="B216" s="42" t="s">
        <v>4155</v>
      </c>
      <c r="C216" s="43" t="s">
        <v>3818</v>
      </c>
      <c r="D216" s="43" t="s">
        <v>3786</v>
      </c>
      <c r="E216" s="43" t="s">
        <v>3786</v>
      </c>
      <c r="F216" s="43" t="s">
        <v>3786</v>
      </c>
      <c r="G216" s="36" t="s">
        <v>1747</v>
      </c>
      <c r="H216" s="36" t="s">
        <v>3619</v>
      </c>
      <c r="I216" s="36" t="s">
        <v>5461</v>
      </c>
      <c r="J216" s="36" t="s">
        <v>4731</v>
      </c>
      <c r="K216" s="36" t="s">
        <v>5462</v>
      </c>
      <c r="L216" s="36" t="s">
        <v>5228</v>
      </c>
      <c r="M216" s="36" t="s">
        <v>5270</v>
      </c>
      <c r="N216" s="37" t="s">
        <v>3786</v>
      </c>
      <c r="O216" s="38" t="s">
        <v>2707</v>
      </c>
      <c r="P216" s="38" t="s">
        <v>2708</v>
      </c>
      <c r="Q216" s="38" t="s">
        <v>1760</v>
      </c>
      <c r="R216" s="38" t="s">
        <v>2707</v>
      </c>
      <c r="S216" s="38" t="s">
        <v>1326</v>
      </c>
      <c r="T216" s="38" t="s">
        <v>1327</v>
      </c>
      <c r="U216" s="38" t="s">
        <v>6</v>
      </c>
      <c r="V216" s="38" t="s">
        <v>855</v>
      </c>
      <c r="W216" s="38" t="s">
        <v>1328</v>
      </c>
      <c r="X216" s="38"/>
      <c r="Y216" s="38"/>
      <c r="Z216" s="38" t="s">
        <v>3192</v>
      </c>
    </row>
    <row r="217" spans="1:26" ht="409.5" x14ac:dyDescent="0.25">
      <c r="A217" s="14" t="s">
        <v>4135</v>
      </c>
      <c r="B217" s="15" t="s">
        <v>4156</v>
      </c>
      <c r="C217" s="5" t="s">
        <v>3827</v>
      </c>
      <c r="D217" s="5" t="s">
        <v>3787</v>
      </c>
      <c r="E217" s="5" t="s">
        <v>3787</v>
      </c>
      <c r="F217" s="5" t="s">
        <v>3787</v>
      </c>
      <c r="G217" s="3" t="s">
        <v>1752</v>
      </c>
      <c r="H217" s="3" t="s">
        <v>3620</v>
      </c>
      <c r="I217" s="3"/>
      <c r="J217" s="3" t="s">
        <v>4732</v>
      </c>
      <c r="K217" s="3" t="s">
        <v>3107</v>
      </c>
      <c r="L217" s="3" t="s">
        <v>3620</v>
      </c>
      <c r="M217" s="3" t="s">
        <v>3107</v>
      </c>
      <c r="N217" s="16" t="s">
        <v>3787</v>
      </c>
      <c r="O217" s="1" t="s">
        <v>2709</v>
      </c>
      <c r="P217" s="1" t="s">
        <v>2710</v>
      </c>
      <c r="Q217" s="1" t="s">
        <v>1760</v>
      </c>
      <c r="R217" s="1" t="s">
        <v>2709</v>
      </c>
      <c r="S217" s="1" t="s">
        <v>1329</v>
      </c>
      <c r="T217" s="1" t="s">
        <v>1330</v>
      </c>
      <c r="U217" s="1" t="s">
        <v>6</v>
      </c>
      <c r="V217" s="1" t="s">
        <v>134</v>
      </c>
      <c r="W217" s="1" t="s">
        <v>1331</v>
      </c>
      <c r="X217" s="1"/>
      <c r="Y217" s="1"/>
      <c r="Z217" s="1" t="s">
        <v>3192</v>
      </c>
    </row>
    <row r="218" spans="1:26" s="39" customFormat="1" ht="390" x14ac:dyDescent="0.25">
      <c r="A218" s="41" t="s">
        <v>4136</v>
      </c>
      <c r="B218" s="42" t="s">
        <v>4157</v>
      </c>
      <c r="C218" s="43" t="s">
        <v>3819</v>
      </c>
      <c r="D218" s="43" t="s">
        <v>3945</v>
      </c>
      <c r="E218" s="43" t="s">
        <v>3945</v>
      </c>
      <c r="F218" s="43" t="s">
        <v>3945</v>
      </c>
      <c r="G218" s="36" t="s">
        <v>1752</v>
      </c>
      <c r="H218" s="36" t="s">
        <v>3621</v>
      </c>
      <c r="I218" s="36"/>
      <c r="J218" s="36" t="s">
        <v>4733</v>
      </c>
      <c r="K218" s="36" t="s">
        <v>5370</v>
      </c>
      <c r="L218" s="36" t="s">
        <v>3621</v>
      </c>
      <c r="M218" s="36" t="s">
        <v>5370</v>
      </c>
      <c r="N218" s="37" t="s">
        <v>3945</v>
      </c>
      <c r="O218" s="38" t="s">
        <v>2711</v>
      </c>
      <c r="P218" s="38" t="s">
        <v>2712</v>
      </c>
      <c r="Q218" s="38" t="s">
        <v>1760</v>
      </c>
      <c r="R218" s="38" t="s">
        <v>2711</v>
      </c>
      <c r="S218" s="38" t="s">
        <v>1332</v>
      </c>
      <c r="T218" s="38" t="s">
        <v>1333</v>
      </c>
      <c r="U218" s="38" t="s">
        <v>6</v>
      </c>
      <c r="V218" s="38" t="s">
        <v>220</v>
      </c>
      <c r="W218" s="38" t="s">
        <v>1334</v>
      </c>
      <c r="X218" s="38"/>
      <c r="Y218" s="38"/>
      <c r="Z218" s="38" t="s">
        <v>3192</v>
      </c>
    </row>
    <row r="219" spans="1:26" ht="270" x14ac:dyDescent="0.25">
      <c r="A219" s="5"/>
      <c r="B219" s="5"/>
      <c r="C219" s="5"/>
      <c r="D219" s="5" t="e">
        <v>#N/A</v>
      </c>
      <c r="E219" s="5" t="e">
        <v>#N/A</v>
      </c>
      <c r="F219" s="5" t="s">
        <v>4307</v>
      </c>
      <c r="G219" s="3" t="s">
        <v>1753</v>
      </c>
      <c r="H219" s="3" t="e">
        <v>#N/A</v>
      </c>
      <c r="I219" s="3" t="e">
        <v>#N/A</v>
      </c>
      <c r="J219" s="3" t="s">
        <v>4840</v>
      </c>
      <c r="K219" s="3" t="s">
        <v>5489</v>
      </c>
      <c r="L219" s="3" t="e">
        <v>#N/A</v>
      </c>
      <c r="M219" s="3" t="e">
        <v>#N/A</v>
      </c>
      <c r="N219" s="16" t="s">
        <v>4307</v>
      </c>
      <c r="O219" s="1" t="s">
        <v>2937</v>
      </c>
      <c r="P219" s="1" t="s">
        <v>2938</v>
      </c>
      <c r="Q219" s="1" t="s">
        <v>1760</v>
      </c>
      <c r="R219" s="1" t="s">
        <v>2937</v>
      </c>
      <c r="S219" s="1" t="s">
        <v>1688</v>
      </c>
      <c r="T219" s="1" t="s">
        <v>1689</v>
      </c>
      <c r="U219" s="1" t="s">
        <v>6</v>
      </c>
      <c r="V219" s="1" t="s">
        <v>8</v>
      </c>
      <c r="W219" s="1" t="s">
        <v>1690</v>
      </c>
      <c r="X219" s="1"/>
      <c r="Y219" s="1"/>
      <c r="Z219" s="1" t="s">
        <v>3192</v>
      </c>
    </row>
    <row r="220" spans="1:26" ht="195" x14ac:dyDescent="0.25">
      <c r="A220" s="5"/>
      <c r="B220" s="5"/>
      <c r="C220" s="5"/>
      <c r="D220" s="5" t="e">
        <v>#N/A</v>
      </c>
      <c r="E220" s="5" t="e">
        <v>#N/A</v>
      </c>
      <c r="F220" s="5" t="s">
        <v>4308</v>
      </c>
      <c r="G220" s="3" t="s">
        <v>1753</v>
      </c>
      <c r="H220" s="3" t="e">
        <v>#N/A</v>
      </c>
      <c r="I220" s="3" t="e">
        <v>#N/A</v>
      </c>
      <c r="J220" s="3" t="s">
        <v>4841</v>
      </c>
      <c r="K220" s="3" t="s">
        <v>5489</v>
      </c>
      <c r="L220" s="3" t="e">
        <v>#N/A</v>
      </c>
      <c r="M220" s="3" t="e">
        <v>#N/A</v>
      </c>
      <c r="N220" s="16" t="s">
        <v>4308</v>
      </c>
      <c r="O220" s="1" t="s">
        <v>2939</v>
      </c>
      <c r="P220" s="1" t="s">
        <v>2940</v>
      </c>
      <c r="Q220" s="1" t="s">
        <v>1760</v>
      </c>
      <c r="R220" s="1" t="s">
        <v>2939</v>
      </c>
      <c r="S220" s="1" t="s">
        <v>1691</v>
      </c>
      <c r="T220" s="1" t="s">
        <v>1692</v>
      </c>
      <c r="U220" s="1" t="s">
        <v>6</v>
      </c>
      <c r="V220" s="1" t="s">
        <v>8</v>
      </c>
      <c r="W220" s="1" t="s">
        <v>1693</v>
      </c>
      <c r="X220" s="1"/>
      <c r="Y220" s="1"/>
      <c r="Z220" s="1" t="s">
        <v>3192</v>
      </c>
    </row>
    <row r="221" spans="1:26" ht="120" x14ac:dyDescent="0.25">
      <c r="A221" s="5"/>
      <c r="B221" s="5"/>
      <c r="C221" s="5"/>
      <c r="D221" s="5" t="e">
        <v>#N/A</v>
      </c>
      <c r="E221" s="5" t="s">
        <v>4122</v>
      </c>
      <c r="F221" s="5" t="s">
        <v>4122</v>
      </c>
      <c r="G221" s="3" t="s">
        <v>5286</v>
      </c>
      <c r="H221" s="3" t="s">
        <v>3654</v>
      </c>
      <c r="I221" s="3" t="s">
        <v>3133</v>
      </c>
      <c r="J221" s="3" t="s">
        <v>4842</v>
      </c>
      <c r="K221" s="3" t="s">
        <v>5489</v>
      </c>
      <c r="L221" s="3" t="e">
        <v>#N/A</v>
      </c>
      <c r="M221" s="3" t="e">
        <v>#N/A</v>
      </c>
      <c r="N221" s="16" t="s">
        <v>4122</v>
      </c>
      <c r="O221" s="1" t="s">
        <v>2941</v>
      </c>
      <c r="P221" s="1" t="s">
        <v>2942</v>
      </c>
      <c r="Q221" s="1" t="s">
        <v>1760</v>
      </c>
      <c r="R221" s="1" t="s">
        <v>2941</v>
      </c>
      <c r="S221" s="1" t="s">
        <v>1694</v>
      </c>
      <c r="T221" s="1" t="s">
        <v>1695</v>
      </c>
      <c r="U221" s="1" t="s">
        <v>6</v>
      </c>
      <c r="V221" s="1" t="s">
        <v>8</v>
      </c>
      <c r="W221" s="1" t="s">
        <v>1696</v>
      </c>
      <c r="X221" s="1"/>
      <c r="Y221" s="1"/>
      <c r="Z221" s="1" t="s">
        <v>3192</v>
      </c>
    </row>
    <row r="222" spans="1:26" ht="120" x14ac:dyDescent="0.25">
      <c r="A222" s="5"/>
      <c r="B222" s="5"/>
      <c r="C222" s="5"/>
      <c r="D222" s="5" t="e">
        <v>#N/A</v>
      </c>
      <c r="E222" s="5" t="e">
        <v>#N/A</v>
      </c>
      <c r="F222" s="5" t="s">
        <v>4309</v>
      </c>
      <c r="G222" s="3" t="s">
        <v>1753</v>
      </c>
      <c r="H222" s="3" t="e">
        <v>#N/A</v>
      </c>
      <c r="I222" s="3" t="e">
        <v>#N/A</v>
      </c>
      <c r="J222" s="3" t="s">
        <v>4843</v>
      </c>
      <c r="K222" s="3" t="s">
        <v>5489</v>
      </c>
      <c r="L222" s="3" t="e">
        <v>#N/A</v>
      </c>
      <c r="M222" s="3" t="e">
        <v>#N/A</v>
      </c>
      <c r="N222" s="16" t="s">
        <v>4309</v>
      </c>
      <c r="O222" s="1" t="s">
        <v>2943</v>
      </c>
      <c r="P222" s="1" t="s">
        <v>2944</v>
      </c>
      <c r="Q222" s="1" t="s">
        <v>1760</v>
      </c>
      <c r="R222" s="1" t="s">
        <v>2943</v>
      </c>
      <c r="S222" s="1" t="s">
        <v>1697</v>
      </c>
      <c r="T222" s="1" t="s">
        <v>1698</v>
      </c>
      <c r="U222" s="1" t="s">
        <v>6</v>
      </c>
      <c r="V222" s="1" t="s">
        <v>8</v>
      </c>
      <c r="W222" s="1" t="s">
        <v>1699</v>
      </c>
      <c r="X222" s="1"/>
      <c r="Y222" s="1"/>
      <c r="Z222" s="1" t="s">
        <v>3192</v>
      </c>
    </row>
    <row r="223" spans="1:26" ht="90" x14ac:dyDescent="0.25">
      <c r="A223" s="5"/>
      <c r="B223" s="5"/>
      <c r="C223" s="5"/>
      <c r="D223" s="5" t="e">
        <v>#N/A</v>
      </c>
      <c r="E223" s="5" t="e">
        <v>#N/A</v>
      </c>
      <c r="F223" s="5" t="s">
        <v>4310</v>
      </c>
      <c r="G223" s="3" t="s">
        <v>1753</v>
      </c>
      <c r="H223" s="3" t="e">
        <v>#N/A</v>
      </c>
      <c r="I223" s="3" t="e">
        <v>#N/A</v>
      </c>
      <c r="J223" s="3" t="s">
        <v>4844</v>
      </c>
      <c r="K223" s="3" t="s">
        <v>5491</v>
      </c>
      <c r="L223" s="3" t="e">
        <v>#N/A</v>
      </c>
      <c r="M223" s="3" t="e">
        <v>#N/A</v>
      </c>
      <c r="N223" s="16" t="s">
        <v>4310</v>
      </c>
      <c r="O223" s="1" t="s">
        <v>2945</v>
      </c>
      <c r="P223" s="1" t="s">
        <v>2946</v>
      </c>
      <c r="Q223" s="1" t="s">
        <v>1760</v>
      </c>
      <c r="R223" s="1" t="s">
        <v>2945</v>
      </c>
      <c r="S223" s="1" t="s">
        <v>1700</v>
      </c>
      <c r="T223" s="1" t="s">
        <v>1701</v>
      </c>
      <c r="U223" s="1" t="s">
        <v>6</v>
      </c>
      <c r="V223" s="1" t="s">
        <v>8</v>
      </c>
      <c r="W223" s="1" t="s">
        <v>1702</v>
      </c>
      <c r="X223" s="1"/>
      <c r="Y223" s="1"/>
      <c r="Z223" s="1" t="s">
        <v>3192</v>
      </c>
    </row>
    <row r="224" spans="1:26" s="39" customFormat="1" ht="120" x14ac:dyDescent="0.25">
      <c r="A224" s="41" t="s">
        <v>4145</v>
      </c>
      <c r="B224" s="42" t="s">
        <v>4167</v>
      </c>
      <c r="C224" s="43" t="s">
        <v>3816</v>
      </c>
      <c r="D224" s="43" t="s">
        <v>4128</v>
      </c>
      <c r="E224" s="43" t="s">
        <v>4128</v>
      </c>
      <c r="F224" s="43" t="s">
        <v>4128</v>
      </c>
      <c r="G224" s="36" t="s">
        <v>1747</v>
      </c>
      <c r="H224" s="36" t="s">
        <v>3629</v>
      </c>
      <c r="I224" s="36" t="s">
        <v>5463</v>
      </c>
      <c r="J224" s="36" t="s">
        <v>4743</v>
      </c>
      <c r="K224" s="36" t="s">
        <v>5464</v>
      </c>
      <c r="L224" s="36" t="s">
        <v>5238</v>
      </c>
      <c r="M224" s="36" t="s">
        <v>3130</v>
      </c>
      <c r="N224" s="37" t="s">
        <v>4128</v>
      </c>
      <c r="O224" s="38" t="s">
        <v>2731</v>
      </c>
      <c r="P224" s="38" t="s">
        <v>2732</v>
      </c>
      <c r="Q224" s="38" t="s">
        <v>1760</v>
      </c>
      <c r="R224" s="38" t="s">
        <v>2731</v>
      </c>
      <c r="S224" s="38" t="s">
        <v>1366</v>
      </c>
      <c r="T224" s="38" t="s">
        <v>1367</v>
      </c>
      <c r="U224" s="38" t="s">
        <v>6</v>
      </c>
      <c r="V224" s="38" t="s">
        <v>8</v>
      </c>
      <c r="W224" s="38" t="s">
        <v>1368</v>
      </c>
      <c r="X224" s="38"/>
      <c r="Y224" s="38"/>
      <c r="Z224" s="38" t="s">
        <v>3192</v>
      </c>
    </row>
    <row r="225" spans="1:26" s="39" customFormat="1" ht="105" x14ac:dyDescent="0.25">
      <c r="A225" s="41" t="s">
        <v>3951</v>
      </c>
      <c r="B225" s="42" t="s">
        <v>3706</v>
      </c>
      <c r="C225" s="43" t="s">
        <v>3682</v>
      </c>
      <c r="D225" s="43" t="s">
        <v>4129</v>
      </c>
      <c r="E225" s="43" t="s">
        <v>4129</v>
      </c>
      <c r="F225" s="43" t="e">
        <v>#N/A</v>
      </c>
      <c r="G225" s="36" t="s">
        <v>1751</v>
      </c>
      <c r="H225" s="36" t="s">
        <v>3208</v>
      </c>
      <c r="I225" s="36" t="s">
        <v>5289</v>
      </c>
      <c r="J225" s="36" t="e">
        <v>#N/A</v>
      </c>
      <c r="K225" s="36" t="e">
        <v>#N/A</v>
      </c>
      <c r="L225" s="36" t="s">
        <v>4894</v>
      </c>
      <c r="M225" s="36" t="s">
        <v>3050</v>
      </c>
      <c r="N225" s="37" t="s">
        <v>4129</v>
      </c>
      <c r="O225" s="38" t="s">
        <v>1809</v>
      </c>
      <c r="P225" s="38" t="s">
        <v>1810</v>
      </c>
      <c r="Q225" s="38" t="s">
        <v>1760</v>
      </c>
      <c r="R225" s="38" t="s">
        <v>1809</v>
      </c>
      <c r="S225" s="38" t="s">
        <v>1369</v>
      </c>
      <c r="T225" s="38" t="s">
        <v>1370</v>
      </c>
      <c r="U225" s="38" t="s">
        <v>6</v>
      </c>
      <c r="V225" s="38" t="s">
        <v>8</v>
      </c>
      <c r="W225" s="38" t="s">
        <v>1371</v>
      </c>
      <c r="X225" s="38"/>
      <c r="Y225" s="38"/>
      <c r="Z225" s="38" t="s">
        <v>3192</v>
      </c>
    </row>
    <row r="226" spans="1:26" s="39" customFormat="1" ht="330" x14ac:dyDescent="0.25">
      <c r="A226" s="41" t="s">
        <v>3952</v>
      </c>
      <c r="B226" s="42" t="s">
        <v>3707</v>
      </c>
      <c r="C226" s="43" t="s">
        <v>3900</v>
      </c>
      <c r="D226" s="43" t="s">
        <v>4130</v>
      </c>
      <c r="E226" s="43" t="s">
        <v>4130</v>
      </c>
      <c r="F226" s="43" t="e">
        <v>#N/A</v>
      </c>
      <c r="G226" s="36" t="s">
        <v>1751</v>
      </c>
      <c r="H226" s="36" t="s">
        <v>3209</v>
      </c>
      <c r="I226" s="36" t="s">
        <v>3133</v>
      </c>
      <c r="J226" s="36" t="e">
        <v>#N/A</v>
      </c>
      <c r="K226" s="36" t="e">
        <v>#N/A</v>
      </c>
      <c r="L226" s="36" t="s">
        <v>4895</v>
      </c>
      <c r="M226" s="36" t="s">
        <v>3051</v>
      </c>
      <c r="N226" s="37" t="s">
        <v>4130</v>
      </c>
      <c r="O226" s="38" t="s">
        <v>1811</v>
      </c>
      <c r="P226" s="38" t="s">
        <v>1812</v>
      </c>
      <c r="Q226" s="38" t="s">
        <v>1760</v>
      </c>
      <c r="R226" s="38" t="s">
        <v>1811</v>
      </c>
      <c r="S226" s="38" t="s">
        <v>1372</v>
      </c>
      <c r="T226" s="38" t="s">
        <v>1373</v>
      </c>
      <c r="U226" s="38" t="s">
        <v>6</v>
      </c>
      <c r="V226" s="38" t="s">
        <v>8</v>
      </c>
      <c r="W226" s="38" t="s">
        <v>1374</v>
      </c>
      <c r="X226" s="38"/>
      <c r="Y226" s="38"/>
      <c r="Z226" s="38" t="s">
        <v>3192</v>
      </c>
    </row>
    <row r="227" spans="1:26" s="39" customFormat="1" ht="165" x14ac:dyDescent="0.25">
      <c r="A227" s="41" t="s">
        <v>4147</v>
      </c>
      <c r="B227" s="42" t="s">
        <v>4168</v>
      </c>
      <c r="C227" s="43" t="s">
        <v>3842</v>
      </c>
      <c r="D227" s="43" t="s">
        <v>4131</v>
      </c>
      <c r="E227" s="43" t="s">
        <v>4131</v>
      </c>
      <c r="F227" s="43" t="s">
        <v>4131</v>
      </c>
      <c r="G227" s="36" t="s">
        <v>1747</v>
      </c>
      <c r="H227" s="36" t="s">
        <v>3210</v>
      </c>
      <c r="I227" s="36" t="s">
        <v>5290</v>
      </c>
      <c r="J227" s="36" t="s">
        <v>4744</v>
      </c>
      <c r="K227" s="36" t="s">
        <v>5465</v>
      </c>
      <c r="L227" s="36" t="s">
        <v>5239</v>
      </c>
      <c r="M227" s="36" t="s">
        <v>3131</v>
      </c>
      <c r="N227" s="37" t="s">
        <v>4131</v>
      </c>
      <c r="O227" s="38" t="s">
        <v>2733</v>
      </c>
      <c r="P227" s="38" t="s">
        <v>2734</v>
      </c>
      <c r="Q227" s="38" t="s">
        <v>1760</v>
      </c>
      <c r="R227" s="38" t="s">
        <v>2733</v>
      </c>
      <c r="S227" s="38" t="s">
        <v>1375</v>
      </c>
      <c r="T227" s="38" t="s">
        <v>1376</v>
      </c>
      <c r="U227" s="38" t="s">
        <v>6</v>
      </c>
      <c r="V227" s="38" t="s">
        <v>8</v>
      </c>
      <c r="W227" s="38" t="s">
        <v>1377</v>
      </c>
      <c r="X227" s="38"/>
      <c r="Y227" s="38"/>
      <c r="Z227" s="38" t="s">
        <v>3192</v>
      </c>
    </row>
    <row r="228" spans="1:26" ht="105" x14ac:dyDescent="0.25">
      <c r="A228" s="14" t="s">
        <v>3953</v>
      </c>
      <c r="B228" s="15" t="s">
        <v>3708</v>
      </c>
      <c r="C228" s="5" t="s">
        <v>3697</v>
      </c>
      <c r="D228" s="5" t="s">
        <v>4132</v>
      </c>
      <c r="E228" s="5" t="s">
        <v>4132</v>
      </c>
      <c r="F228" s="5" t="e">
        <v>#N/A</v>
      </c>
      <c r="G228" s="3" t="s">
        <v>1751</v>
      </c>
      <c r="H228" s="3" t="s">
        <v>3210</v>
      </c>
      <c r="I228" s="3" t="s">
        <v>5290</v>
      </c>
      <c r="J228" s="3" t="e">
        <v>#N/A</v>
      </c>
      <c r="K228" s="3" t="e">
        <v>#N/A</v>
      </c>
      <c r="L228" s="3" t="s">
        <v>4896</v>
      </c>
      <c r="M228" s="3" t="s">
        <v>3052</v>
      </c>
      <c r="N228" s="16" t="s">
        <v>4132</v>
      </c>
      <c r="O228" s="1" t="s">
        <v>1813</v>
      </c>
      <c r="P228" s="1" t="s">
        <v>1814</v>
      </c>
      <c r="Q228" s="1" t="s">
        <v>1760</v>
      </c>
      <c r="R228" s="1" t="s">
        <v>1813</v>
      </c>
      <c r="S228" s="1" t="s">
        <v>1378</v>
      </c>
      <c r="T228" s="1" t="s">
        <v>1379</v>
      </c>
      <c r="U228" s="1" t="s">
        <v>6</v>
      </c>
      <c r="V228" s="1" t="s">
        <v>8</v>
      </c>
      <c r="W228" s="1" t="s">
        <v>1380</v>
      </c>
      <c r="X228" s="1"/>
      <c r="Y228" s="1"/>
      <c r="Z228" s="1" t="s">
        <v>3192</v>
      </c>
    </row>
    <row r="229" spans="1:26" ht="225" x14ac:dyDescent="0.25">
      <c r="A229" s="14" t="s">
        <v>4148</v>
      </c>
      <c r="B229" s="15" t="s">
        <v>4169</v>
      </c>
      <c r="C229" s="5" t="s">
        <v>4112</v>
      </c>
      <c r="D229" s="5" t="s">
        <v>4161</v>
      </c>
      <c r="E229" s="5" t="s">
        <v>4161</v>
      </c>
      <c r="F229" s="5" t="s">
        <v>4161</v>
      </c>
      <c r="G229" s="3" t="s">
        <v>1747</v>
      </c>
      <c r="H229" s="3" t="s">
        <v>3630</v>
      </c>
      <c r="I229" s="3" t="s">
        <v>5466</v>
      </c>
      <c r="J229" s="3" t="s">
        <v>4745</v>
      </c>
      <c r="K229" s="3" t="s">
        <v>5467</v>
      </c>
      <c r="L229" s="3" t="s">
        <v>5240</v>
      </c>
      <c r="M229" s="3" t="s">
        <v>3103</v>
      </c>
      <c r="N229" s="16" t="s">
        <v>4161</v>
      </c>
      <c r="O229" s="1" t="s">
        <v>2735</v>
      </c>
      <c r="P229" s="1" t="s">
        <v>2736</v>
      </c>
      <c r="Q229" s="1" t="s">
        <v>1760</v>
      </c>
      <c r="R229" s="1" t="s">
        <v>2735</v>
      </c>
      <c r="S229" s="1" t="s">
        <v>1381</v>
      </c>
      <c r="T229" s="1" t="s">
        <v>1382</v>
      </c>
      <c r="U229" s="1" t="s">
        <v>6</v>
      </c>
      <c r="V229" s="1" t="s">
        <v>8</v>
      </c>
      <c r="W229" s="1" t="s">
        <v>1383</v>
      </c>
      <c r="X229" s="1"/>
      <c r="Y229" s="1"/>
      <c r="Z229" s="1" t="s">
        <v>3192</v>
      </c>
    </row>
    <row r="230" spans="1:26" ht="345" x14ac:dyDescent="0.25">
      <c r="A230" s="14" t="s">
        <v>3840</v>
      </c>
      <c r="B230" s="5"/>
      <c r="C230" s="5" t="s">
        <v>4114</v>
      </c>
      <c r="D230" s="5" t="s">
        <v>4235</v>
      </c>
      <c r="E230" s="5" t="e">
        <v>#N/A</v>
      </c>
      <c r="F230" s="5" t="s">
        <v>4235</v>
      </c>
      <c r="G230" s="3" t="s">
        <v>1752</v>
      </c>
      <c r="H230" s="3" t="e">
        <v>#N/A</v>
      </c>
      <c r="I230" s="3" t="e">
        <v>#N/A</v>
      </c>
      <c r="J230" s="3" t="s">
        <v>4749</v>
      </c>
      <c r="K230" s="3" t="s">
        <v>5369</v>
      </c>
      <c r="L230" s="3" t="s">
        <v>5244</v>
      </c>
      <c r="M230" s="3" t="s">
        <v>3132</v>
      </c>
      <c r="N230" s="16" t="s">
        <v>4235</v>
      </c>
      <c r="O230" s="1" t="s">
        <v>2743</v>
      </c>
      <c r="P230" s="1" t="s">
        <v>2744</v>
      </c>
      <c r="Q230" s="1" t="s">
        <v>1760</v>
      </c>
      <c r="R230" s="1" t="s">
        <v>2743</v>
      </c>
      <c r="S230" s="1" t="s">
        <v>1393</v>
      </c>
      <c r="T230" s="1" t="s">
        <v>1394</v>
      </c>
      <c r="U230" s="1" t="s">
        <v>6</v>
      </c>
      <c r="V230" s="1" t="s">
        <v>20</v>
      </c>
      <c r="W230" s="1" t="s">
        <v>1395</v>
      </c>
      <c r="X230" s="1"/>
      <c r="Y230" s="1"/>
      <c r="Z230" s="1" t="s">
        <v>3192</v>
      </c>
    </row>
    <row r="231" spans="1:26" ht="165" x14ac:dyDescent="0.25">
      <c r="A231" s="14" t="s">
        <v>4201</v>
      </c>
      <c r="B231" s="5"/>
      <c r="C231" s="5" t="s">
        <v>4117</v>
      </c>
      <c r="D231" s="5" t="s">
        <v>4143</v>
      </c>
      <c r="E231" s="5" t="s">
        <v>4143</v>
      </c>
      <c r="F231" s="5" t="s">
        <v>4143</v>
      </c>
      <c r="G231" s="3" t="s">
        <v>1747</v>
      </c>
      <c r="H231" s="3" t="s">
        <v>3640</v>
      </c>
      <c r="I231" s="3" t="s">
        <v>5468</v>
      </c>
      <c r="J231" s="3" t="s">
        <v>4759</v>
      </c>
      <c r="K231" s="3" t="s">
        <v>5469</v>
      </c>
      <c r="L231" s="3" t="s">
        <v>5254</v>
      </c>
      <c r="M231" s="3" t="s">
        <v>5470</v>
      </c>
      <c r="N231" s="16" t="s">
        <v>4143</v>
      </c>
      <c r="O231" s="1" t="s">
        <v>2765</v>
      </c>
      <c r="P231" s="1" t="s">
        <v>2766</v>
      </c>
      <c r="Q231" s="1" t="s">
        <v>1804</v>
      </c>
      <c r="R231" s="1" t="s">
        <v>2765</v>
      </c>
      <c r="S231" s="1" t="s">
        <v>1419</v>
      </c>
      <c r="T231" s="1" t="s">
        <v>1420</v>
      </c>
      <c r="U231" s="1" t="s">
        <v>6</v>
      </c>
      <c r="V231" s="1" t="s">
        <v>8</v>
      </c>
      <c r="W231" s="1" t="s">
        <v>1421</v>
      </c>
      <c r="X231" s="1"/>
      <c r="Y231" s="1"/>
      <c r="Z231" s="1" t="s">
        <v>3192</v>
      </c>
    </row>
    <row r="232" spans="1:26" s="39" customFormat="1" ht="180" x14ac:dyDescent="0.25">
      <c r="A232" s="41" t="s">
        <v>4202</v>
      </c>
      <c r="B232" s="43"/>
      <c r="C232" s="43" t="s">
        <v>4118</v>
      </c>
      <c r="D232" s="43" t="s">
        <v>4144</v>
      </c>
      <c r="E232" s="43" t="s">
        <v>4144</v>
      </c>
      <c r="F232" s="43" t="s">
        <v>4144</v>
      </c>
      <c r="G232" s="36" t="s">
        <v>1747</v>
      </c>
      <c r="H232" s="36" t="s">
        <v>3641</v>
      </c>
      <c r="I232" s="36" t="s">
        <v>5471</v>
      </c>
      <c r="J232" s="36" t="s">
        <v>4760</v>
      </c>
      <c r="K232" s="36" t="s">
        <v>5472</v>
      </c>
      <c r="L232" s="36" t="s">
        <v>5255</v>
      </c>
      <c r="M232" s="36" t="s">
        <v>5473</v>
      </c>
      <c r="N232" s="37" t="s">
        <v>4144</v>
      </c>
      <c r="O232" s="38" t="s">
        <v>2767</v>
      </c>
      <c r="P232" s="38" t="s">
        <v>2768</v>
      </c>
      <c r="Q232" s="38" t="s">
        <v>1804</v>
      </c>
      <c r="R232" s="38" t="s">
        <v>2767</v>
      </c>
      <c r="S232" s="38" t="s">
        <v>1422</v>
      </c>
      <c r="T232" s="38" t="s">
        <v>1423</v>
      </c>
      <c r="U232" s="38" t="s">
        <v>6</v>
      </c>
      <c r="V232" s="38" t="s">
        <v>8</v>
      </c>
      <c r="W232" s="38" t="s">
        <v>1424</v>
      </c>
      <c r="X232" s="38"/>
      <c r="Y232" s="38"/>
      <c r="Z232" s="38" t="s">
        <v>3192</v>
      </c>
    </row>
    <row r="233" spans="1:26" ht="240" x14ac:dyDescent="0.25">
      <c r="A233" s="14" t="s">
        <v>4203</v>
      </c>
      <c r="B233" s="5"/>
      <c r="C233" s="5" t="s">
        <v>4119</v>
      </c>
      <c r="D233" s="5" t="s">
        <v>4145</v>
      </c>
      <c r="E233" s="5" t="s">
        <v>4145</v>
      </c>
      <c r="F233" s="5" t="s">
        <v>4145</v>
      </c>
      <c r="G233" s="3" t="s">
        <v>1752</v>
      </c>
      <c r="H233" s="3" t="s">
        <v>3642</v>
      </c>
      <c r="I233" s="3"/>
      <c r="J233" s="3" t="s">
        <v>4761</v>
      </c>
      <c r="K233" s="3" t="s">
        <v>5367</v>
      </c>
      <c r="L233" s="3" t="s">
        <v>5256</v>
      </c>
      <c r="M233" s="18" t="s">
        <v>5368</v>
      </c>
      <c r="N233" s="16" t="s">
        <v>4145</v>
      </c>
      <c r="O233" s="1" t="s">
        <v>2769</v>
      </c>
      <c r="P233" s="1" t="s">
        <v>2770</v>
      </c>
      <c r="Q233" s="1" t="s">
        <v>1804</v>
      </c>
      <c r="R233" s="1" t="s">
        <v>2769</v>
      </c>
      <c r="S233" s="1" t="s">
        <v>1425</v>
      </c>
      <c r="T233" s="1" t="s">
        <v>1423</v>
      </c>
      <c r="U233" s="1" t="s">
        <v>6</v>
      </c>
      <c r="V233" s="1" t="s">
        <v>8</v>
      </c>
      <c r="W233" s="1" t="s">
        <v>1426</v>
      </c>
      <c r="X233" s="1"/>
      <c r="Y233" s="1"/>
      <c r="Z233" s="1" t="s">
        <v>3192</v>
      </c>
    </row>
    <row r="234" spans="1:26" ht="135" x14ac:dyDescent="0.25">
      <c r="A234" s="5"/>
      <c r="B234" s="5"/>
      <c r="C234" s="5"/>
      <c r="D234" s="5" t="e">
        <v>#N/A</v>
      </c>
      <c r="E234" s="5" t="s">
        <v>4146</v>
      </c>
      <c r="F234" s="5" t="s">
        <v>4146</v>
      </c>
      <c r="G234" s="3" t="s">
        <v>5286</v>
      </c>
      <c r="H234" s="3" t="s">
        <v>3656</v>
      </c>
      <c r="I234" s="3" t="s">
        <v>5490</v>
      </c>
      <c r="J234" s="3" t="s">
        <v>4855</v>
      </c>
      <c r="K234" s="3" t="s">
        <v>5489</v>
      </c>
      <c r="L234" s="3" t="e">
        <v>#N/A</v>
      </c>
      <c r="M234" s="3" t="e">
        <v>#N/A</v>
      </c>
      <c r="N234" s="16" t="s">
        <v>4146</v>
      </c>
      <c r="O234" s="1" t="s">
        <v>2967</v>
      </c>
      <c r="P234" s="1" t="s">
        <v>2968</v>
      </c>
      <c r="Q234" s="1" t="s">
        <v>1804</v>
      </c>
      <c r="R234" s="1" t="s">
        <v>2967</v>
      </c>
      <c r="S234" s="1" t="s">
        <v>1720</v>
      </c>
      <c r="T234" s="1" t="s">
        <v>1721</v>
      </c>
      <c r="U234" s="1" t="s">
        <v>6</v>
      </c>
      <c r="V234" s="1" t="s">
        <v>8</v>
      </c>
      <c r="W234" s="1" t="s">
        <v>1722</v>
      </c>
      <c r="X234" s="1"/>
      <c r="Y234" s="1"/>
      <c r="Z234" s="1" t="s">
        <v>3192</v>
      </c>
    </row>
    <row r="235" spans="1:26" ht="375" x14ac:dyDescent="0.25">
      <c r="A235" s="14" t="s">
        <v>4207</v>
      </c>
      <c r="B235" s="5"/>
      <c r="C235" s="5" t="s">
        <v>3950</v>
      </c>
      <c r="D235" s="5" t="s">
        <v>3838</v>
      </c>
      <c r="E235" s="5" t="s">
        <v>3838</v>
      </c>
      <c r="F235" s="5" t="s">
        <v>3838</v>
      </c>
      <c r="G235" s="3" t="s">
        <v>1752</v>
      </c>
      <c r="H235" s="3" t="s">
        <v>3646</v>
      </c>
      <c r="I235" s="3"/>
      <c r="J235" s="3" t="s">
        <v>4765</v>
      </c>
      <c r="K235" s="3" t="s">
        <v>3133</v>
      </c>
      <c r="L235" s="3" t="s">
        <v>5260</v>
      </c>
      <c r="M235" s="3" t="s">
        <v>3133</v>
      </c>
      <c r="N235" s="16" t="s">
        <v>3838</v>
      </c>
      <c r="O235" s="1" t="s">
        <v>2777</v>
      </c>
      <c r="P235" s="1" t="s">
        <v>2778</v>
      </c>
      <c r="Q235" s="1" t="s">
        <v>1760</v>
      </c>
      <c r="R235" s="1" t="s">
        <v>2777</v>
      </c>
      <c r="S235" s="1" t="s">
        <v>1435</v>
      </c>
      <c r="T235" s="1" t="s">
        <v>1436</v>
      </c>
      <c r="U235" s="1" t="s">
        <v>6</v>
      </c>
      <c r="V235" s="1" t="s">
        <v>8</v>
      </c>
      <c r="W235" s="1" t="s">
        <v>1437</v>
      </c>
      <c r="X235" s="1"/>
      <c r="Y235" s="1"/>
      <c r="Z235" s="1" t="s">
        <v>3192</v>
      </c>
    </row>
    <row r="236" spans="1:26" ht="409.5" x14ac:dyDescent="0.25">
      <c r="A236" s="5"/>
      <c r="B236" s="5"/>
      <c r="C236" s="5"/>
      <c r="D236" s="5" t="e">
        <v>#N/A</v>
      </c>
      <c r="E236" s="5" t="e">
        <v>#N/A</v>
      </c>
      <c r="F236" s="5" t="s">
        <v>4321</v>
      </c>
      <c r="G236" s="3" t="s">
        <v>1753</v>
      </c>
      <c r="H236" s="3" t="e">
        <v>#N/A</v>
      </c>
      <c r="I236" s="3" t="e">
        <v>#N/A</v>
      </c>
      <c r="J236" s="3" t="s">
        <v>4857</v>
      </c>
      <c r="K236" s="3" t="s">
        <v>5492</v>
      </c>
      <c r="L236" s="3" t="e">
        <v>#N/A</v>
      </c>
      <c r="M236" s="3" t="e">
        <v>#N/A</v>
      </c>
      <c r="N236" s="16" t="s">
        <v>4321</v>
      </c>
      <c r="O236" s="1" t="s">
        <v>2971</v>
      </c>
      <c r="P236" s="1" t="s">
        <v>2972</v>
      </c>
      <c r="Q236" s="1" t="s">
        <v>1767</v>
      </c>
      <c r="R236" s="1" t="s">
        <v>2971</v>
      </c>
      <c r="S236" s="1" t="s">
        <v>1726</v>
      </c>
      <c r="T236" s="1" t="s">
        <v>1727</v>
      </c>
      <c r="U236" s="1" t="s">
        <v>6</v>
      </c>
      <c r="V236" s="1" t="s">
        <v>20</v>
      </c>
      <c r="W236" s="1" t="s">
        <v>1728</v>
      </c>
      <c r="X236" s="1"/>
      <c r="Y236" s="1"/>
      <c r="Z236" s="1" t="s">
        <v>3192</v>
      </c>
    </row>
    <row r="237" spans="1:26" ht="270" x14ac:dyDescent="0.25">
      <c r="A237" s="5"/>
      <c r="B237" s="5"/>
      <c r="C237" s="5"/>
      <c r="D237" s="5" t="e">
        <v>#N/A</v>
      </c>
      <c r="E237" s="5" t="e">
        <v>#N/A</v>
      </c>
      <c r="F237" s="5" t="s">
        <v>4322</v>
      </c>
      <c r="G237" s="3" t="s">
        <v>1753</v>
      </c>
      <c r="H237" s="3" t="e">
        <v>#N/A</v>
      </c>
      <c r="I237" s="3" t="e">
        <v>#N/A</v>
      </c>
      <c r="J237" s="3" t="s">
        <v>4858</v>
      </c>
      <c r="K237" s="3" t="s">
        <v>5492</v>
      </c>
      <c r="L237" s="3" t="e">
        <v>#N/A</v>
      </c>
      <c r="M237" s="3" t="e">
        <v>#N/A</v>
      </c>
      <c r="N237" s="16" t="s">
        <v>4322</v>
      </c>
      <c r="O237" s="1" t="s">
        <v>2973</v>
      </c>
      <c r="P237" s="1" t="s">
        <v>2974</v>
      </c>
      <c r="Q237" s="1" t="s">
        <v>1760</v>
      </c>
      <c r="R237" s="1" t="s">
        <v>2973</v>
      </c>
      <c r="S237" s="1" t="s">
        <v>1729</v>
      </c>
      <c r="T237" s="1" t="s">
        <v>1730</v>
      </c>
      <c r="U237" s="1" t="s">
        <v>6</v>
      </c>
      <c r="V237" s="1" t="s">
        <v>20</v>
      </c>
      <c r="W237" s="1" t="s">
        <v>1731</v>
      </c>
      <c r="X237" s="1"/>
      <c r="Y237" s="1"/>
      <c r="Z237" s="1" t="s">
        <v>3192</v>
      </c>
    </row>
    <row r="238" spans="1:26" s="39" customFormat="1" ht="240" x14ac:dyDescent="0.25">
      <c r="A238" s="43"/>
      <c r="B238" s="43"/>
      <c r="C238" s="43"/>
      <c r="D238" s="43" t="e">
        <v>#N/A</v>
      </c>
      <c r="E238" s="43" t="s">
        <v>4149</v>
      </c>
      <c r="F238" s="43" t="s">
        <v>4149</v>
      </c>
      <c r="G238" s="36" t="s">
        <v>5286</v>
      </c>
      <c r="H238" s="36" t="s">
        <v>3657</v>
      </c>
      <c r="I238" s="36" t="s">
        <v>5493</v>
      </c>
      <c r="J238" s="36" t="s">
        <v>4863</v>
      </c>
      <c r="K238" s="36" t="s">
        <v>5494</v>
      </c>
      <c r="L238" s="36" t="e">
        <v>#N/A</v>
      </c>
      <c r="M238" s="36" t="e">
        <v>#N/A</v>
      </c>
      <c r="N238" s="37" t="s">
        <v>4149</v>
      </c>
      <c r="O238" s="38" t="s">
        <v>2983</v>
      </c>
      <c r="P238" s="38" t="s">
        <v>2984</v>
      </c>
      <c r="Q238" s="38" t="s">
        <v>1804</v>
      </c>
      <c r="R238" s="38" t="s">
        <v>2983</v>
      </c>
      <c r="S238" s="38" t="s">
        <v>1741</v>
      </c>
      <c r="T238" s="38" t="s">
        <v>1742</v>
      </c>
      <c r="U238" s="38" t="s">
        <v>6</v>
      </c>
      <c r="V238" s="38" t="s">
        <v>8</v>
      </c>
      <c r="W238" s="38" t="s">
        <v>1743</v>
      </c>
      <c r="X238" s="38"/>
      <c r="Y238" s="38"/>
      <c r="Z238" s="38" t="s">
        <v>3192</v>
      </c>
    </row>
    <row r="239" spans="1:26" s="39" customFormat="1" ht="135" x14ac:dyDescent="0.25">
      <c r="A239" s="41" t="s">
        <v>3954</v>
      </c>
      <c r="B239" s="42" t="s">
        <v>3709</v>
      </c>
      <c r="C239" s="43" t="s">
        <v>4261</v>
      </c>
      <c r="D239" s="43" t="s">
        <v>4192</v>
      </c>
      <c r="E239" s="43" t="e">
        <v>#N/A</v>
      </c>
      <c r="F239" s="43" t="e">
        <v>#N/A</v>
      </c>
      <c r="G239" s="36" t="s">
        <v>1748</v>
      </c>
      <c r="H239" s="36" t="e">
        <v>#N/A</v>
      </c>
      <c r="I239" s="36" t="e">
        <v>#N/A</v>
      </c>
      <c r="J239" s="36" t="e">
        <v>#N/A</v>
      </c>
      <c r="K239" s="36" t="e">
        <v>#N/A</v>
      </c>
      <c r="L239" s="36" t="s">
        <v>4897</v>
      </c>
      <c r="M239" s="36" t="s">
        <v>5270</v>
      </c>
      <c r="N239" s="37" t="s">
        <v>4192</v>
      </c>
      <c r="O239" s="38" t="s">
        <v>1815</v>
      </c>
      <c r="P239" s="38" t="s">
        <v>1816</v>
      </c>
      <c r="Q239" s="38" t="s">
        <v>1760</v>
      </c>
      <c r="R239" s="38" t="s">
        <v>1815</v>
      </c>
      <c r="S239" s="38" t="s">
        <v>1448</v>
      </c>
      <c r="T239" s="38" t="s">
        <v>1449</v>
      </c>
      <c r="U239" s="38" t="s">
        <v>6</v>
      </c>
      <c r="V239" s="38" t="s">
        <v>8</v>
      </c>
      <c r="W239" s="38" t="s">
        <v>1450</v>
      </c>
      <c r="X239" s="38"/>
      <c r="Y239" s="38"/>
      <c r="Z239" s="38" t="s">
        <v>3192</v>
      </c>
    </row>
    <row r="240" spans="1:26" s="39" customFormat="1" ht="120" x14ac:dyDescent="0.25">
      <c r="A240" s="41" t="s">
        <v>3955</v>
      </c>
      <c r="B240" s="42" t="s">
        <v>3710</v>
      </c>
      <c r="C240" s="43" t="s">
        <v>4262</v>
      </c>
      <c r="D240" s="43" t="s">
        <v>4193</v>
      </c>
      <c r="E240" s="43" t="e">
        <v>#N/A</v>
      </c>
      <c r="F240" s="43" t="e">
        <v>#N/A</v>
      </c>
      <c r="G240" s="36" t="s">
        <v>1748</v>
      </c>
      <c r="H240" s="36" t="e">
        <v>#N/A</v>
      </c>
      <c r="I240" s="36" t="e">
        <v>#N/A</v>
      </c>
      <c r="J240" s="36" t="e">
        <v>#N/A</v>
      </c>
      <c r="K240" s="36" t="e">
        <v>#N/A</v>
      </c>
      <c r="L240" s="36" t="s">
        <v>4898</v>
      </c>
      <c r="M240" s="36" t="s">
        <v>5270</v>
      </c>
      <c r="N240" s="37" t="s">
        <v>4193</v>
      </c>
      <c r="O240" s="38" t="s">
        <v>1817</v>
      </c>
      <c r="P240" s="38" t="s">
        <v>1818</v>
      </c>
      <c r="Q240" s="38" t="s">
        <v>1760</v>
      </c>
      <c r="R240" s="38" t="s">
        <v>1817</v>
      </c>
      <c r="S240" s="38" t="s">
        <v>1451</v>
      </c>
      <c r="T240" s="38" t="s">
        <v>1452</v>
      </c>
      <c r="U240" s="38" t="s">
        <v>6</v>
      </c>
      <c r="V240" s="38" t="s">
        <v>8</v>
      </c>
      <c r="W240" s="38" t="s">
        <v>1453</v>
      </c>
      <c r="X240" s="38"/>
      <c r="Y240" s="38"/>
      <c r="Z240" s="38" t="s">
        <v>3192</v>
      </c>
    </row>
    <row r="241" spans="1:26" s="39" customFormat="1" ht="120" x14ac:dyDescent="0.25">
      <c r="A241" s="41" t="s">
        <v>3956</v>
      </c>
      <c r="B241" s="42" t="s">
        <v>3711</v>
      </c>
      <c r="C241" s="43" t="s">
        <v>3902</v>
      </c>
      <c r="D241" s="43" t="s">
        <v>4194</v>
      </c>
      <c r="E241" s="43" t="e">
        <v>#N/A</v>
      </c>
      <c r="F241" s="43" t="e">
        <v>#N/A</v>
      </c>
      <c r="G241" s="36" t="s">
        <v>1748</v>
      </c>
      <c r="H241" s="36" t="e">
        <v>#N/A</v>
      </c>
      <c r="I241" s="36" t="e">
        <v>#N/A</v>
      </c>
      <c r="J241" s="36" t="e">
        <v>#N/A</v>
      </c>
      <c r="K241" s="36" t="e">
        <v>#N/A</v>
      </c>
      <c r="L241" s="36" t="s">
        <v>4899</v>
      </c>
      <c r="M241" s="36" t="s">
        <v>5270</v>
      </c>
      <c r="N241" s="37" t="s">
        <v>4194</v>
      </c>
      <c r="O241" s="38" t="s">
        <v>1819</v>
      </c>
      <c r="P241" s="38" t="s">
        <v>1820</v>
      </c>
      <c r="Q241" s="38" t="s">
        <v>1760</v>
      </c>
      <c r="R241" s="38" t="s">
        <v>1819</v>
      </c>
      <c r="S241" s="38" t="s">
        <v>1454</v>
      </c>
      <c r="T241" s="38" t="s">
        <v>1455</v>
      </c>
      <c r="U241" s="38" t="s">
        <v>6</v>
      </c>
      <c r="V241" s="38" t="s">
        <v>8</v>
      </c>
      <c r="W241" s="38" t="s">
        <v>1456</v>
      </c>
      <c r="X241" s="38"/>
      <c r="Y241" s="38"/>
      <c r="Z241" s="38" t="s">
        <v>3192</v>
      </c>
    </row>
    <row r="242" spans="1:26" s="39" customFormat="1" ht="120" x14ac:dyDescent="0.25">
      <c r="A242" s="41" t="s">
        <v>3957</v>
      </c>
      <c r="B242" s="42" t="s">
        <v>3712</v>
      </c>
      <c r="C242" s="43" t="s">
        <v>3851</v>
      </c>
      <c r="D242" s="43" t="s">
        <v>4195</v>
      </c>
      <c r="E242" s="43" t="e">
        <v>#N/A</v>
      </c>
      <c r="F242" s="43" t="e">
        <v>#N/A</v>
      </c>
      <c r="G242" s="36" t="s">
        <v>1748</v>
      </c>
      <c r="H242" s="36" t="e">
        <v>#N/A</v>
      </c>
      <c r="I242" s="36" t="e">
        <v>#N/A</v>
      </c>
      <c r="J242" s="36" t="e">
        <v>#N/A</v>
      </c>
      <c r="K242" s="36" t="e">
        <v>#N/A</v>
      </c>
      <c r="L242" s="36" t="s">
        <v>4900</v>
      </c>
      <c r="M242" s="36" t="s">
        <v>5270</v>
      </c>
      <c r="N242" s="37" t="s">
        <v>4195</v>
      </c>
      <c r="O242" s="38" t="s">
        <v>1821</v>
      </c>
      <c r="P242" s="38" t="s">
        <v>1822</v>
      </c>
      <c r="Q242" s="38" t="s">
        <v>1760</v>
      </c>
      <c r="R242" s="38" t="s">
        <v>1821</v>
      </c>
      <c r="S242" s="38" t="s">
        <v>1457</v>
      </c>
      <c r="T242" s="38" t="s">
        <v>1458</v>
      </c>
      <c r="U242" s="38" t="s">
        <v>6</v>
      </c>
      <c r="V242" s="38" t="s">
        <v>8</v>
      </c>
      <c r="W242" s="38" t="s">
        <v>1459</v>
      </c>
      <c r="X242" s="38"/>
      <c r="Y242" s="38"/>
      <c r="Z242" s="38" t="s">
        <v>3192</v>
      </c>
    </row>
    <row r="243" spans="1:26" s="39" customFormat="1" ht="135" x14ac:dyDescent="0.25">
      <c r="A243" s="41" t="s">
        <v>3683</v>
      </c>
      <c r="B243" s="42" t="s">
        <v>3713</v>
      </c>
      <c r="C243" s="43" t="s">
        <v>3951</v>
      </c>
      <c r="D243" s="43" t="s">
        <v>4196</v>
      </c>
      <c r="E243" s="43" t="e">
        <v>#N/A</v>
      </c>
      <c r="F243" s="43" t="e">
        <v>#N/A</v>
      </c>
      <c r="G243" s="36" t="s">
        <v>1748</v>
      </c>
      <c r="H243" s="36" t="e">
        <v>#N/A</v>
      </c>
      <c r="I243" s="36" t="e">
        <v>#N/A</v>
      </c>
      <c r="J243" s="36" t="e">
        <v>#N/A</v>
      </c>
      <c r="K243" s="36" t="e">
        <v>#N/A</v>
      </c>
      <c r="L243" s="36" t="s">
        <v>4901</v>
      </c>
      <c r="M243" s="36" t="s">
        <v>5270</v>
      </c>
      <c r="N243" s="37" t="s">
        <v>4196</v>
      </c>
      <c r="O243" s="38" t="s">
        <v>1823</v>
      </c>
      <c r="P243" s="38" t="s">
        <v>1824</v>
      </c>
      <c r="Q243" s="38" t="s">
        <v>1760</v>
      </c>
      <c r="R243" s="38" t="s">
        <v>1823</v>
      </c>
      <c r="S243" s="38" t="s">
        <v>1460</v>
      </c>
      <c r="T243" s="38" t="s">
        <v>1461</v>
      </c>
      <c r="U243" s="38" t="s">
        <v>6</v>
      </c>
      <c r="V243" s="38" t="s">
        <v>8</v>
      </c>
      <c r="W243" s="38" t="s">
        <v>1462</v>
      </c>
      <c r="X243" s="38"/>
      <c r="Y243" s="38"/>
      <c r="Z243" s="38" t="s">
        <v>3192</v>
      </c>
    </row>
    <row r="244" spans="1:26" s="39" customFormat="1" ht="135" x14ac:dyDescent="0.25">
      <c r="A244" s="41" t="s">
        <v>3841</v>
      </c>
      <c r="B244" s="42" t="s">
        <v>3714</v>
      </c>
      <c r="C244" s="43" t="s">
        <v>3952</v>
      </c>
      <c r="D244" s="43" t="s">
        <v>4197</v>
      </c>
      <c r="E244" s="43" t="e">
        <v>#N/A</v>
      </c>
      <c r="F244" s="43" t="e">
        <v>#N/A</v>
      </c>
      <c r="G244" s="36" t="s">
        <v>1748</v>
      </c>
      <c r="H244" s="36" t="e">
        <v>#N/A</v>
      </c>
      <c r="I244" s="36" t="e">
        <v>#N/A</v>
      </c>
      <c r="J244" s="36" t="e">
        <v>#N/A</v>
      </c>
      <c r="K244" s="36" t="e">
        <v>#N/A</v>
      </c>
      <c r="L244" s="36" t="s">
        <v>4902</v>
      </c>
      <c r="M244" s="36" t="s">
        <v>5270</v>
      </c>
      <c r="N244" s="37" t="s">
        <v>4197</v>
      </c>
      <c r="O244" s="38" t="s">
        <v>1825</v>
      </c>
      <c r="P244" s="38" t="s">
        <v>1826</v>
      </c>
      <c r="Q244" s="38" t="s">
        <v>1760</v>
      </c>
      <c r="R244" s="38" t="s">
        <v>1825</v>
      </c>
      <c r="S244" s="38" t="s">
        <v>1463</v>
      </c>
      <c r="T244" s="38" t="s">
        <v>1464</v>
      </c>
      <c r="U244" s="38" t="s">
        <v>6</v>
      </c>
      <c r="V244" s="38" t="s">
        <v>8</v>
      </c>
      <c r="W244" s="38" t="s">
        <v>1465</v>
      </c>
      <c r="X244" s="38"/>
      <c r="Y244" s="38"/>
      <c r="Z244" s="38" t="s">
        <v>3192</v>
      </c>
    </row>
    <row r="245" spans="1:26" s="39" customFormat="1" ht="120" x14ac:dyDescent="0.25">
      <c r="A245" s="41" t="s">
        <v>3684</v>
      </c>
      <c r="B245" s="42" t="s">
        <v>3715</v>
      </c>
      <c r="C245" s="43" t="s">
        <v>3953</v>
      </c>
      <c r="D245" s="43" t="s">
        <v>4198</v>
      </c>
      <c r="E245" s="43" t="e">
        <v>#N/A</v>
      </c>
      <c r="F245" s="43" t="e">
        <v>#N/A</v>
      </c>
      <c r="G245" s="36" t="s">
        <v>1748</v>
      </c>
      <c r="H245" s="36" t="e">
        <v>#N/A</v>
      </c>
      <c r="I245" s="36" t="e">
        <v>#N/A</v>
      </c>
      <c r="J245" s="36" t="e">
        <v>#N/A</v>
      </c>
      <c r="K245" s="36" t="e">
        <v>#N/A</v>
      </c>
      <c r="L245" s="36" t="s">
        <v>4903</v>
      </c>
      <c r="M245" s="36" t="s">
        <v>5270</v>
      </c>
      <c r="N245" s="37" t="s">
        <v>4198</v>
      </c>
      <c r="O245" s="38" t="s">
        <v>1827</v>
      </c>
      <c r="P245" s="38" t="s">
        <v>1828</v>
      </c>
      <c r="Q245" s="38" t="s">
        <v>1760</v>
      </c>
      <c r="R245" s="38" t="s">
        <v>1827</v>
      </c>
      <c r="S245" s="38" t="s">
        <v>1466</v>
      </c>
      <c r="T245" s="38" t="s">
        <v>1467</v>
      </c>
      <c r="U245" s="38" t="s">
        <v>6</v>
      </c>
      <c r="V245" s="38" t="s">
        <v>8</v>
      </c>
      <c r="W245" s="38" t="s">
        <v>1468</v>
      </c>
      <c r="X245" s="38"/>
      <c r="Y245" s="38"/>
      <c r="Z245" s="38" t="s">
        <v>3192</v>
      </c>
    </row>
    <row r="246" spans="1:26" s="39" customFormat="1" ht="135" x14ac:dyDescent="0.25">
      <c r="A246" s="41" t="s">
        <v>4166</v>
      </c>
      <c r="B246" s="42" t="s">
        <v>3716</v>
      </c>
      <c r="C246" s="43" t="s">
        <v>3954</v>
      </c>
      <c r="D246" s="43" t="s">
        <v>4199</v>
      </c>
      <c r="E246" s="43" t="e">
        <v>#N/A</v>
      </c>
      <c r="F246" s="43" t="e">
        <v>#N/A</v>
      </c>
      <c r="G246" s="36" t="s">
        <v>1748</v>
      </c>
      <c r="H246" s="36" t="e">
        <v>#N/A</v>
      </c>
      <c r="I246" s="36" t="e">
        <v>#N/A</v>
      </c>
      <c r="J246" s="36" t="e">
        <v>#N/A</v>
      </c>
      <c r="K246" s="36" t="e">
        <v>#N/A</v>
      </c>
      <c r="L246" s="36" t="s">
        <v>4904</v>
      </c>
      <c r="M246" s="36" t="s">
        <v>5270</v>
      </c>
      <c r="N246" s="37" t="s">
        <v>4199</v>
      </c>
      <c r="O246" s="38" t="s">
        <v>1829</v>
      </c>
      <c r="P246" s="38" t="s">
        <v>1830</v>
      </c>
      <c r="Q246" s="38" t="s">
        <v>1760</v>
      </c>
      <c r="R246" s="38" t="s">
        <v>1829</v>
      </c>
      <c r="S246" s="38" t="s">
        <v>1469</v>
      </c>
      <c r="T246" s="38" t="s">
        <v>1470</v>
      </c>
      <c r="U246" s="38" t="s">
        <v>6</v>
      </c>
      <c r="V246" s="38" t="s">
        <v>8</v>
      </c>
      <c r="W246" s="38" t="s">
        <v>1471</v>
      </c>
      <c r="X246" s="38"/>
      <c r="Y246" s="38"/>
      <c r="Z246" s="38" t="s">
        <v>3192</v>
      </c>
    </row>
    <row r="247" spans="1:26" s="39" customFormat="1" ht="120" x14ac:dyDescent="0.25">
      <c r="A247" s="41" t="s">
        <v>3903</v>
      </c>
      <c r="B247" s="42" t="s">
        <v>3717</v>
      </c>
      <c r="C247" s="43" t="s">
        <v>3955</v>
      </c>
      <c r="D247" s="43" t="s">
        <v>4200</v>
      </c>
      <c r="E247" s="43" t="e">
        <v>#N/A</v>
      </c>
      <c r="F247" s="43" t="e">
        <v>#N/A</v>
      </c>
      <c r="G247" s="36" t="s">
        <v>1748</v>
      </c>
      <c r="H247" s="36" t="e">
        <v>#N/A</v>
      </c>
      <c r="I247" s="36" t="e">
        <v>#N/A</v>
      </c>
      <c r="J247" s="36" t="e">
        <v>#N/A</v>
      </c>
      <c r="K247" s="36" t="e">
        <v>#N/A</v>
      </c>
      <c r="L247" s="36" t="s">
        <v>4905</v>
      </c>
      <c r="M247" s="36" t="s">
        <v>5270</v>
      </c>
      <c r="N247" s="37" t="s">
        <v>4200</v>
      </c>
      <c r="O247" s="38" t="s">
        <v>1831</v>
      </c>
      <c r="P247" s="38" t="s">
        <v>1832</v>
      </c>
      <c r="Q247" s="38" t="s">
        <v>1760</v>
      </c>
      <c r="R247" s="38" t="s">
        <v>1831</v>
      </c>
      <c r="S247" s="38" t="s">
        <v>1472</v>
      </c>
      <c r="T247" s="38" t="s">
        <v>1473</v>
      </c>
      <c r="U247" s="38" t="s">
        <v>6</v>
      </c>
      <c r="V247" s="38" t="s">
        <v>8</v>
      </c>
      <c r="W247" s="38" t="s">
        <v>1474</v>
      </c>
      <c r="X247" s="38"/>
      <c r="Y247" s="38"/>
      <c r="Z247" s="38" t="s">
        <v>3192</v>
      </c>
    </row>
    <row r="248" spans="1:26" s="39" customFormat="1" ht="120" x14ac:dyDescent="0.25">
      <c r="A248" s="41" t="s">
        <v>3694</v>
      </c>
      <c r="B248" s="42" t="s">
        <v>3718</v>
      </c>
      <c r="C248" s="43" t="s">
        <v>3956</v>
      </c>
      <c r="D248" s="43" t="s">
        <v>4201</v>
      </c>
      <c r="E248" s="43" t="e">
        <v>#N/A</v>
      </c>
      <c r="F248" s="43" t="e">
        <v>#N/A</v>
      </c>
      <c r="G248" s="36" t="s">
        <v>1748</v>
      </c>
      <c r="H248" s="36" t="e">
        <v>#N/A</v>
      </c>
      <c r="I248" s="36" t="e">
        <v>#N/A</v>
      </c>
      <c r="J248" s="36" t="e">
        <v>#N/A</v>
      </c>
      <c r="K248" s="36" t="e">
        <v>#N/A</v>
      </c>
      <c r="L248" s="36" t="s">
        <v>4906</v>
      </c>
      <c r="M248" s="36" t="s">
        <v>5270</v>
      </c>
      <c r="N248" s="37" t="s">
        <v>4201</v>
      </c>
      <c r="O248" s="38" t="s">
        <v>1833</v>
      </c>
      <c r="P248" s="38" t="s">
        <v>1834</v>
      </c>
      <c r="Q248" s="38" t="s">
        <v>1760</v>
      </c>
      <c r="R248" s="38" t="s">
        <v>1833</v>
      </c>
      <c r="S248" s="38" t="s">
        <v>1475</v>
      </c>
      <c r="T248" s="38" t="s">
        <v>1476</v>
      </c>
      <c r="U248" s="38" t="s">
        <v>6</v>
      </c>
      <c r="V248" s="38" t="s">
        <v>8</v>
      </c>
      <c r="W248" s="38" t="s">
        <v>1477</v>
      </c>
      <c r="X248" s="38"/>
      <c r="Y248" s="38"/>
      <c r="Z248" s="38" t="s">
        <v>3192</v>
      </c>
    </row>
    <row r="249" spans="1:26" s="39" customFormat="1" ht="135" x14ac:dyDescent="0.25">
      <c r="A249" s="41" t="s">
        <v>3695</v>
      </c>
      <c r="B249" s="42" t="s">
        <v>3719</v>
      </c>
      <c r="C249" s="43" t="s">
        <v>3957</v>
      </c>
      <c r="D249" s="43" t="s">
        <v>4202</v>
      </c>
      <c r="E249" s="43" t="e">
        <v>#N/A</v>
      </c>
      <c r="F249" s="43" t="e">
        <v>#N/A</v>
      </c>
      <c r="G249" s="36" t="s">
        <v>1748</v>
      </c>
      <c r="H249" s="36" t="e">
        <v>#N/A</v>
      </c>
      <c r="I249" s="36" t="e">
        <v>#N/A</v>
      </c>
      <c r="J249" s="36" t="e">
        <v>#N/A</v>
      </c>
      <c r="K249" s="36" t="e">
        <v>#N/A</v>
      </c>
      <c r="L249" s="36" t="s">
        <v>4907</v>
      </c>
      <c r="M249" s="36" t="s">
        <v>5270</v>
      </c>
      <c r="N249" s="37" t="s">
        <v>4202</v>
      </c>
      <c r="O249" s="38" t="s">
        <v>1835</v>
      </c>
      <c r="P249" s="38" t="s">
        <v>1836</v>
      </c>
      <c r="Q249" s="38" t="s">
        <v>1760</v>
      </c>
      <c r="R249" s="38" t="s">
        <v>1835</v>
      </c>
      <c r="S249" s="38" t="s">
        <v>1478</v>
      </c>
      <c r="T249" s="38" t="s">
        <v>1479</v>
      </c>
      <c r="U249" s="38" t="s">
        <v>6</v>
      </c>
      <c r="V249" s="38" t="s">
        <v>8</v>
      </c>
      <c r="W249" s="38" t="s">
        <v>1480</v>
      </c>
      <c r="X249" s="38"/>
      <c r="Y249" s="38"/>
      <c r="Z249" s="38" t="s">
        <v>3192</v>
      </c>
    </row>
    <row r="250" spans="1:26" s="39" customFormat="1" ht="120" x14ac:dyDescent="0.25">
      <c r="A250" s="41" t="s">
        <v>3685</v>
      </c>
      <c r="B250" s="42" t="s">
        <v>3720</v>
      </c>
      <c r="C250" s="43" t="s">
        <v>3683</v>
      </c>
      <c r="D250" s="43" t="s">
        <v>4203</v>
      </c>
      <c r="E250" s="43" t="e">
        <v>#N/A</v>
      </c>
      <c r="F250" s="43" t="e">
        <v>#N/A</v>
      </c>
      <c r="G250" s="36" t="s">
        <v>1748</v>
      </c>
      <c r="H250" s="36" t="e">
        <v>#N/A</v>
      </c>
      <c r="I250" s="36" t="e">
        <v>#N/A</v>
      </c>
      <c r="J250" s="36" t="e">
        <v>#N/A</v>
      </c>
      <c r="K250" s="36" t="e">
        <v>#N/A</v>
      </c>
      <c r="L250" s="36" t="s">
        <v>4908</v>
      </c>
      <c r="M250" s="36" t="s">
        <v>5270</v>
      </c>
      <c r="N250" s="37" t="s">
        <v>4203</v>
      </c>
      <c r="O250" s="38" t="s">
        <v>1837</v>
      </c>
      <c r="P250" s="38" t="s">
        <v>1838</v>
      </c>
      <c r="Q250" s="38" t="s">
        <v>1760</v>
      </c>
      <c r="R250" s="38" t="s">
        <v>1837</v>
      </c>
      <c r="S250" s="38" t="s">
        <v>1481</v>
      </c>
      <c r="T250" s="38" t="s">
        <v>1482</v>
      </c>
      <c r="U250" s="38" t="s">
        <v>6</v>
      </c>
      <c r="V250" s="38" t="s">
        <v>8</v>
      </c>
      <c r="W250" s="38" t="s">
        <v>1483</v>
      </c>
      <c r="X250" s="38"/>
      <c r="Y250" s="38"/>
      <c r="Z250" s="38" t="s">
        <v>3192</v>
      </c>
    </row>
    <row r="251" spans="1:26" s="39" customFormat="1" ht="120" x14ac:dyDescent="0.25">
      <c r="A251" s="41" t="s">
        <v>4162</v>
      </c>
      <c r="B251" s="42" t="s">
        <v>3721</v>
      </c>
      <c r="C251" s="43" t="s">
        <v>3841</v>
      </c>
      <c r="D251" s="43" t="s">
        <v>4204</v>
      </c>
      <c r="E251" s="43" t="e">
        <v>#N/A</v>
      </c>
      <c r="F251" s="43" t="e">
        <v>#N/A</v>
      </c>
      <c r="G251" s="36" t="s">
        <v>1748</v>
      </c>
      <c r="H251" s="36" t="e">
        <v>#N/A</v>
      </c>
      <c r="I251" s="36" t="e">
        <v>#N/A</v>
      </c>
      <c r="J251" s="36" t="e">
        <v>#N/A</v>
      </c>
      <c r="K251" s="36" t="e">
        <v>#N/A</v>
      </c>
      <c r="L251" s="36" t="s">
        <v>4909</v>
      </c>
      <c r="M251" s="36" t="s">
        <v>5270</v>
      </c>
      <c r="N251" s="37" t="s">
        <v>4204</v>
      </c>
      <c r="O251" s="38" t="s">
        <v>1839</v>
      </c>
      <c r="P251" s="38" t="s">
        <v>1840</v>
      </c>
      <c r="Q251" s="38" t="s">
        <v>1760</v>
      </c>
      <c r="R251" s="38" t="s">
        <v>1839</v>
      </c>
      <c r="S251" s="38" t="s">
        <v>1484</v>
      </c>
      <c r="T251" s="38" t="s">
        <v>1485</v>
      </c>
      <c r="U251" s="38" t="s">
        <v>6</v>
      </c>
      <c r="V251" s="38" t="s">
        <v>8</v>
      </c>
      <c r="W251" s="38" t="s">
        <v>1486</v>
      </c>
      <c r="X251" s="38"/>
      <c r="Y251" s="38"/>
      <c r="Z251" s="38" t="s">
        <v>3192</v>
      </c>
    </row>
    <row r="252" spans="1:26" s="39" customFormat="1" ht="120" x14ac:dyDescent="0.25">
      <c r="A252" s="41" t="s">
        <v>4156</v>
      </c>
      <c r="B252" s="42" t="s">
        <v>3722</v>
      </c>
      <c r="C252" s="43" t="s">
        <v>4263</v>
      </c>
      <c r="D252" s="43" t="s">
        <v>4205</v>
      </c>
      <c r="E252" s="43" t="e">
        <v>#N/A</v>
      </c>
      <c r="F252" s="43" t="e">
        <v>#N/A</v>
      </c>
      <c r="G252" s="36" t="s">
        <v>1748</v>
      </c>
      <c r="H252" s="36" t="e">
        <v>#N/A</v>
      </c>
      <c r="I252" s="36" t="e">
        <v>#N/A</v>
      </c>
      <c r="J252" s="36" t="e">
        <v>#N/A</v>
      </c>
      <c r="K252" s="36" t="e">
        <v>#N/A</v>
      </c>
      <c r="L252" s="36" t="s">
        <v>4910</v>
      </c>
      <c r="M252" s="36" t="s">
        <v>5270</v>
      </c>
      <c r="N252" s="37" t="s">
        <v>4205</v>
      </c>
      <c r="O252" s="38" t="s">
        <v>1841</v>
      </c>
      <c r="P252" s="38" t="s">
        <v>1842</v>
      </c>
      <c r="Q252" s="38" t="s">
        <v>1760</v>
      </c>
      <c r="R252" s="38" t="s">
        <v>1841</v>
      </c>
      <c r="S252" s="38" t="s">
        <v>1487</v>
      </c>
      <c r="T252" s="38" t="s">
        <v>1488</v>
      </c>
      <c r="U252" s="38" t="s">
        <v>6</v>
      </c>
      <c r="V252" s="38" t="s">
        <v>8</v>
      </c>
      <c r="W252" s="38" t="s">
        <v>1489</v>
      </c>
      <c r="X252" s="38"/>
      <c r="Y252" s="38"/>
      <c r="Z252" s="38" t="s">
        <v>3192</v>
      </c>
    </row>
    <row r="253" spans="1:26" s="39" customFormat="1" ht="120" x14ac:dyDescent="0.25">
      <c r="A253" s="41" t="s">
        <v>3686</v>
      </c>
      <c r="B253" s="42" t="s">
        <v>3723</v>
      </c>
      <c r="C253" s="43" t="s">
        <v>4264</v>
      </c>
      <c r="D253" s="43" t="s">
        <v>4206</v>
      </c>
      <c r="E253" s="43" t="e">
        <v>#N/A</v>
      </c>
      <c r="F253" s="43" t="e">
        <v>#N/A</v>
      </c>
      <c r="G253" s="36" t="s">
        <v>1748</v>
      </c>
      <c r="H253" s="36" t="e">
        <v>#N/A</v>
      </c>
      <c r="I253" s="36" t="e">
        <v>#N/A</v>
      </c>
      <c r="J253" s="36" t="e">
        <v>#N/A</v>
      </c>
      <c r="K253" s="36" t="e">
        <v>#N/A</v>
      </c>
      <c r="L253" s="36" t="s">
        <v>4911</v>
      </c>
      <c r="M253" s="36" t="s">
        <v>5270</v>
      </c>
      <c r="N253" s="37" t="s">
        <v>4206</v>
      </c>
      <c r="O253" s="38" t="s">
        <v>1843</v>
      </c>
      <c r="P253" s="38" t="s">
        <v>1844</v>
      </c>
      <c r="Q253" s="38" t="s">
        <v>1760</v>
      </c>
      <c r="R253" s="38" t="s">
        <v>1843</v>
      </c>
      <c r="S253" s="38" t="s">
        <v>1490</v>
      </c>
      <c r="T253" s="38" t="s">
        <v>1491</v>
      </c>
      <c r="U253" s="38" t="s">
        <v>6</v>
      </c>
      <c r="V253" s="38" t="s">
        <v>8</v>
      </c>
      <c r="W253" s="38" t="s">
        <v>1492</v>
      </c>
      <c r="X253" s="38"/>
      <c r="Y253" s="38"/>
      <c r="Z253" s="38" t="s">
        <v>3192</v>
      </c>
    </row>
    <row r="254" spans="1:26" s="39" customFormat="1" ht="120" x14ac:dyDescent="0.25">
      <c r="A254" s="41" t="s">
        <v>4211</v>
      </c>
      <c r="B254" s="42" t="s">
        <v>3724</v>
      </c>
      <c r="C254" s="43" t="s">
        <v>4265</v>
      </c>
      <c r="D254" s="43" t="s">
        <v>4207</v>
      </c>
      <c r="E254" s="43" t="e">
        <v>#N/A</v>
      </c>
      <c r="F254" s="43" t="e">
        <v>#N/A</v>
      </c>
      <c r="G254" s="36" t="s">
        <v>1748</v>
      </c>
      <c r="H254" s="36" t="e">
        <v>#N/A</v>
      </c>
      <c r="I254" s="36" t="e">
        <v>#N/A</v>
      </c>
      <c r="J254" s="36" t="e">
        <v>#N/A</v>
      </c>
      <c r="K254" s="36" t="e">
        <v>#N/A</v>
      </c>
      <c r="L254" s="36" t="s">
        <v>4912</v>
      </c>
      <c r="M254" s="36" t="s">
        <v>5270</v>
      </c>
      <c r="N254" s="37" t="s">
        <v>4207</v>
      </c>
      <c r="O254" s="38" t="s">
        <v>1845</v>
      </c>
      <c r="P254" s="38" t="s">
        <v>1846</v>
      </c>
      <c r="Q254" s="38" t="s">
        <v>1760</v>
      </c>
      <c r="R254" s="38" t="s">
        <v>1845</v>
      </c>
      <c r="S254" s="38" t="s">
        <v>1493</v>
      </c>
      <c r="T254" s="38" t="s">
        <v>1494</v>
      </c>
      <c r="U254" s="38" t="s">
        <v>6</v>
      </c>
      <c r="V254" s="38" t="s">
        <v>8</v>
      </c>
      <c r="W254" s="38" t="s">
        <v>1495</v>
      </c>
      <c r="X254" s="38"/>
      <c r="Y254" s="38"/>
      <c r="Z254" s="38" t="s">
        <v>3192</v>
      </c>
    </row>
    <row r="255" spans="1:26" s="39" customFormat="1" ht="120" x14ac:dyDescent="0.25">
      <c r="A255" s="41" t="s">
        <v>3958</v>
      </c>
      <c r="B255" s="42" t="s">
        <v>3725</v>
      </c>
      <c r="C255" s="43" t="s">
        <v>4266</v>
      </c>
      <c r="D255" s="43" t="s">
        <v>4208</v>
      </c>
      <c r="E255" s="43" t="e">
        <v>#N/A</v>
      </c>
      <c r="F255" s="43" t="e">
        <v>#N/A</v>
      </c>
      <c r="G255" s="36" t="s">
        <v>1748</v>
      </c>
      <c r="H255" s="36" t="e">
        <v>#N/A</v>
      </c>
      <c r="I255" s="36" t="e">
        <v>#N/A</v>
      </c>
      <c r="J255" s="36" t="e">
        <v>#N/A</v>
      </c>
      <c r="K255" s="36" t="e">
        <v>#N/A</v>
      </c>
      <c r="L255" s="36" t="s">
        <v>4913</v>
      </c>
      <c r="M255" s="36" t="s">
        <v>5270</v>
      </c>
      <c r="N255" s="37" t="s">
        <v>4208</v>
      </c>
      <c r="O255" s="38" t="s">
        <v>1847</v>
      </c>
      <c r="P255" s="38" t="s">
        <v>1848</v>
      </c>
      <c r="Q255" s="38" t="s">
        <v>1760</v>
      </c>
      <c r="R255" s="38" t="s">
        <v>1847</v>
      </c>
      <c r="S255" s="38" t="s">
        <v>1496</v>
      </c>
      <c r="T255" s="38" t="s">
        <v>1497</v>
      </c>
      <c r="U255" s="38" t="s">
        <v>6</v>
      </c>
      <c r="V255" s="38" t="s">
        <v>8</v>
      </c>
      <c r="W255" s="38" t="s">
        <v>1498</v>
      </c>
      <c r="X255" s="38"/>
      <c r="Y255" s="38"/>
      <c r="Z255" s="38" t="s">
        <v>3192</v>
      </c>
    </row>
    <row r="256" spans="1:26" s="39" customFormat="1" ht="120" x14ac:dyDescent="0.25">
      <c r="A256" s="41" t="s">
        <v>4167</v>
      </c>
      <c r="B256" s="42" t="s">
        <v>3726</v>
      </c>
      <c r="C256" s="43" t="s">
        <v>3684</v>
      </c>
      <c r="D256" s="43" t="s">
        <v>4209</v>
      </c>
      <c r="E256" s="43" t="e">
        <v>#N/A</v>
      </c>
      <c r="F256" s="43" t="e">
        <v>#N/A</v>
      </c>
      <c r="G256" s="36" t="s">
        <v>1748</v>
      </c>
      <c r="H256" s="36" t="e">
        <v>#N/A</v>
      </c>
      <c r="I256" s="36" t="e">
        <v>#N/A</v>
      </c>
      <c r="J256" s="36" t="e">
        <v>#N/A</v>
      </c>
      <c r="K256" s="36" t="e">
        <v>#N/A</v>
      </c>
      <c r="L256" s="36" t="s">
        <v>4914</v>
      </c>
      <c r="M256" s="36" t="s">
        <v>5270</v>
      </c>
      <c r="N256" s="37" t="s">
        <v>4209</v>
      </c>
      <c r="O256" s="38" t="s">
        <v>1849</v>
      </c>
      <c r="P256" s="38" t="s">
        <v>1850</v>
      </c>
      <c r="Q256" s="38" t="s">
        <v>1760</v>
      </c>
      <c r="R256" s="38" t="s">
        <v>1849</v>
      </c>
      <c r="S256" s="38" t="s">
        <v>1499</v>
      </c>
      <c r="T256" s="38" t="s">
        <v>1500</v>
      </c>
      <c r="U256" s="38" t="s">
        <v>6</v>
      </c>
      <c r="V256" s="38" t="s">
        <v>8</v>
      </c>
      <c r="W256" s="38" t="s">
        <v>1501</v>
      </c>
      <c r="X256" s="38"/>
      <c r="Y256" s="38"/>
      <c r="Z256" s="38" t="s">
        <v>3192</v>
      </c>
    </row>
    <row r="257" spans="1:26" s="39" customFormat="1" ht="210" x14ac:dyDescent="0.25">
      <c r="A257" s="41" t="s">
        <v>4168</v>
      </c>
      <c r="B257" s="42" t="s">
        <v>3727</v>
      </c>
      <c r="C257" s="43" t="s">
        <v>4166</v>
      </c>
      <c r="D257" s="43" t="s">
        <v>4210</v>
      </c>
      <c r="E257" s="43" t="e">
        <v>#N/A</v>
      </c>
      <c r="F257" s="43" t="e">
        <v>#N/A</v>
      </c>
      <c r="G257" s="36" t="s">
        <v>1748</v>
      </c>
      <c r="H257" s="36" t="e">
        <v>#N/A</v>
      </c>
      <c r="I257" s="36" t="e">
        <v>#N/A</v>
      </c>
      <c r="J257" s="36" t="e">
        <v>#N/A</v>
      </c>
      <c r="K257" s="36" t="e">
        <v>#N/A</v>
      </c>
      <c r="L257" s="36" t="s">
        <v>4915</v>
      </c>
      <c r="M257" s="36" t="s">
        <v>3053</v>
      </c>
      <c r="N257" s="37" t="s">
        <v>4210</v>
      </c>
      <c r="O257" s="38" t="s">
        <v>1851</v>
      </c>
      <c r="P257" s="38" t="s">
        <v>1852</v>
      </c>
      <c r="Q257" s="38" t="s">
        <v>1760</v>
      </c>
      <c r="R257" s="38" t="s">
        <v>1851</v>
      </c>
      <c r="S257" s="38" t="s">
        <v>1502</v>
      </c>
      <c r="T257" s="38" t="s">
        <v>1503</v>
      </c>
      <c r="U257" s="38" t="s">
        <v>6</v>
      </c>
      <c r="V257" s="38" t="s">
        <v>8</v>
      </c>
      <c r="W257" s="38" t="s">
        <v>1504</v>
      </c>
      <c r="X257" s="38"/>
      <c r="Y257" s="38"/>
      <c r="Z257" s="38" t="s">
        <v>3192</v>
      </c>
    </row>
  </sheetData>
  <sortState ref="AB2:AB1048196">
    <sortCondition ref="AB2:AB104819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heetViews>
  <sheetFormatPr defaultRowHeight="15" x14ac:dyDescent="0.25"/>
  <cols>
    <col min="1" max="1" width="11.5703125" bestFit="1" customWidth="1"/>
  </cols>
  <sheetData>
    <row r="1" spans="1:1" x14ac:dyDescent="0.25">
      <c r="A1" s="29" t="s">
        <v>5529</v>
      </c>
    </row>
    <row r="2" spans="1:1" x14ac:dyDescent="0.25">
      <c r="A2" s="30" t="s">
        <v>5498</v>
      </c>
    </row>
    <row r="3" spans="1:1" x14ac:dyDescent="0.25">
      <c r="A3" s="30" t="s">
        <v>5499</v>
      </c>
    </row>
    <row r="4" spans="1:1" x14ac:dyDescent="0.25">
      <c r="A4" s="30" t="s">
        <v>5500</v>
      </c>
    </row>
    <row r="5" spans="1:1" x14ac:dyDescent="0.25">
      <c r="A5" s="30" t="s">
        <v>5501</v>
      </c>
    </row>
    <row r="6" spans="1:1" x14ac:dyDescent="0.25">
      <c r="A6" s="30" t="s">
        <v>5502</v>
      </c>
    </row>
    <row r="7" spans="1:1" x14ac:dyDescent="0.25">
      <c r="A7" s="30" t="s">
        <v>5503</v>
      </c>
    </row>
    <row r="8" spans="1:1" x14ac:dyDescent="0.25">
      <c r="A8" s="30" t="s">
        <v>5504</v>
      </c>
    </row>
    <row r="9" spans="1:1" x14ac:dyDescent="0.25">
      <c r="A9" s="30" t="s">
        <v>5505</v>
      </c>
    </row>
    <row r="10" spans="1:1" x14ac:dyDescent="0.25">
      <c r="A10" s="30" t="s">
        <v>5506</v>
      </c>
    </row>
    <row r="11" spans="1:1" x14ac:dyDescent="0.25">
      <c r="A11" s="30" t="s">
        <v>5507</v>
      </c>
    </row>
    <row r="12" spans="1:1" x14ac:dyDescent="0.25">
      <c r="A12" s="31" t="s">
        <v>5508</v>
      </c>
    </row>
    <row r="13" spans="1:1" x14ac:dyDescent="0.25">
      <c r="A13" s="30" t="s">
        <v>5509</v>
      </c>
    </row>
    <row r="14" spans="1:1" x14ac:dyDescent="0.25">
      <c r="A14" s="30" t="s">
        <v>5510</v>
      </c>
    </row>
    <row r="15" spans="1:1" x14ac:dyDescent="0.25">
      <c r="A15" s="30" t="s">
        <v>5511</v>
      </c>
    </row>
    <row r="16" spans="1:1" x14ac:dyDescent="0.25">
      <c r="A16" s="31" t="s">
        <v>5512</v>
      </c>
    </row>
    <row r="17" spans="1:1" x14ac:dyDescent="0.25">
      <c r="A17" s="31" t="s">
        <v>5513</v>
      </c>
    </row>
    <row r="18" spans="1:1" x14ac:dyDescent="0.25">
      <c r="A18" s="31" t="s">
        <v>5514</v>
      </c>
    </row>
    <row r="19" spans="1:1" x14ac:dyDescent="0.25">
      <c r="A19" s="30" t="s">
        <v>5515</v>
      </c>
    </row>
    <row r="20" spans="1:1" x14ac:dyDescent="0.25">
      <c r="A20" s="30" t="s">
        <v>5516</v>
      </c>
    </row>
    <row r="21" spans="1:1" x14ac:dyDescent="0.25">
      <c r="A21" s="30" t="s">
        <v>5517</v>
      </c>
    </row>
    <row r="22" spans="1:1" x14ac:dyDescent="0.25">
      <c r="A22" s="30" t="s">
        <v>5518</v>
      </c>
    </row>
    <row r="23" spans="1:1" x14ac:dyDescent="0.25">
      <c r="A23" s="30" t="s">
        <v>5519</v>
      </c>
    </row>
    <row r="24" spans="1:1" x14ac:dyDescent="0.25">
      <c r="A24" s="31" t="s">
        <v>5520</v>
      </c>
    </row>
    <row r="25" spans="1:1" x14ac:dyDescent="0.25">
      <c r="A25" s="31" t="s">
        <v>5521</v>
      </c>
    </row>
    <row r="26" spans="1:1" x14ac:dyDescent="0.25">
      <c r="A26" s="30" t="s">
        <v>5522</v>
      </c>
    </row>
    <row r="27" spans="1:1" x14ac:dyDescent="0.25">
      <c r="A27" s="30" t="s">
        <v>5523</v>
      </c>
    </row>
    <row r="28" spans="1:1" x14ac:dyDescent="0.25">
      <c r="A28" s="30" t="s">
        <v>5524</v>
      </c>
    </row>
    <row r="29" spans="1:1" x14ac:dyDescent="0.25">
      <c r="A29" s="30" t="s">
        <v>5525</v>
      </c>
    </row>
    <row r="30" spans="1:1" x14ac:dyDescent="0.25">
      <c r="A30" s="30" t="s">
        <v>5526</v>
      </c>
    </row>
    <row r="31" spans="1:1" x14ac:dyDescent="0.25">
      <c r="A31" s="30" t="s">
        <v>5527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3:A101"/>
  <sheetViews>
    <sheetView workbookViewId="0">
      <selection activeCell="A19" sqref="A19"/>
    </sheetView>
  </sheetViews>
  <sheetFormatPr defaultRowHeight="15" x14ac:dyDescent="0.25"/>
  <cols>
    <col min="1" max="1" width="178.42578125" bestFit="1" customWidth="1"/>
  </cols>
  <sheetData>
    <row r="3" spans="1:1" x14ac:dyDescent="0.25">
      <c r="A3" s="2" t="s">
        <v>3136</v>
      </c>
    </row>
    <row r="4" spans="1:1" x14ac:dyDescent="0.25">
      <c r="A4" s="1" t="s">
        <v>3064</v>
      </c>
    </row>
    <row r="5" spans="1:1" x14ac:dyDescent="0.25">
      <c r="A5" s="1" t="s">
        <v>3108</v>
      </c>
    </row>
    <row r="6" spans="1:1" x14ac:dyDescent="0.25">
      <c r="A6" s="1" t="s">
        <v>3059</v>
      </c>
    </row>
    <row r="7" spans="1:1" x14ac:dyDescent="0.25">
      <c r="A7" s="1" t="s">
        <v>3057</v>
      </c>
    </row>
    <row r="8" spans="1:1" x14ac:dyDescent="0.25">
      <c r="A8" s="1" t="s">
        <v>3063</v>
      </c>
    </row>
    <row r="9" spans="1:1" x14ac:dyDescent="0.25">
      <c r="A9" s="1" t="s">
        <v>3058</v>
      </c>
    </row>
    <row r="10" spans="1:1" x14ac:dyDescent="0.25">
      <c r="A10" s="1" t="s">
        <v>3039</v>
      </c>
    </row>
    <row r="11" spans="1:1" x14ac:dyDescent="0.25">
      <c r="A11" s="1" t="s">
        <v>3077</v>
      </c>
    </row>
    <row r="12" spans="1:1" x14ac:dyDescent="0.25">
      <c r="A12" s="1" t="s">
        <v>3085</v>
      </c>
    </row>
    <row r="13" spans="1:1" x14ac:dyDescent="0.25">
      <c r="A13" s="1" t="s">
        <v>3135</v>
      </c>
    </row>
    <row r="14" spans="1:1" x14ac:dyDescent="0.25">
      <c r="A14" s="1" t="s">
        <v>3115</v>
      </c>
    </row>
    <row r="15" spans="1:1" x14ac:dyDescent="0.25">
      <c r="A15" s="1" t="s">
        <v>3125</v>
      </c>
    </row>
    <row r="16" spans="1:1" x14ac:dyDescent="0.25">
      <c r="A16" s="1" t="s">
        <v>3045</v>
      </c>
    </row>
    <row r="17" spans="1:1" x14ac:dyDescent="0.25">
      <c r="A17" s="1" t="s">
        <v>3053</v>
      </c>
    </row>
    <row r="18" spans="1:1" x14ac:dyDescent="0.25">
      <c r="A18" s="1" t="s">
        <v>3134</v>
      </c>
    </row>
    <row r="19" spans="1:1" x14ac:dyDescent="0.25">
      <c r="A19" s="1" t="s">
        <v>3093</v>
      </c>
    </row>
    <row r="20" spans="1:1" x14ac:dyDescent="0.25">
      <c r="A20" s="1" t="s">
        <v>3132</v>
      </c>
    </row>
    <row r="21" spans="1:1" x14ac:dyDescent="0.25">
      <c r="A21" s="1" t="s">
        <v>3054</v>
      </c>
    </row>
    <row r="22" spans="1:1" x14ac:dyDescent="0.25">
      <c r="A22" s="1" t="s">
        <v>3041</v>
      </c>
    </row>
    <row r="23" spans="1:1" x14ac:dyDescent="0.25">
      <c r="A23" s="1" t="s">
        <v>3121</v>
      </c>
    </row>
    <row r="24" spans="1:1" x14ac:dyDescent="0.25">
      <c r="A24" s="1" t="s">
        <v>3123</v>
      </c>
    </row>
    <row r="25" spans="1:1" x14ac:dyDescent="0.25">
      <c r="A25" s="1" t="s">
        <v>3107</v>
      </c>
    </row>
    <row r="26" spans="1:1" x14ac:dyDescent="0.25">
      <c r="A26" s="1" t="s">
        <v>3128</v>
      </c>
    </row>
    <row r="27" spans="1:1" x14ac:dyDescent="0.25">
      <c r="A27" s="1" t="s">
        <v>3096</v>
      </c>
    </row>
    <row r="28" spans="1:1" x14ac:dyDescent="0.25">
      <c r="A28" s="1" t="s">
        <v>3094</v>
      </c>
    </row>
    <row r="29" spans="1:1" x14ac:dyDescent="0.25">
      <c r="A29" s="1" t="s">
        <v>3095</v>
      </c>
    </row>
    <row r="30" spans="1:1" x14ac:dyDescent="0.25">
      <c r="A30" s="1" t="s">
        <v>3124</v>
      </c>
    </row>
    <row r="31" spans="1:1" x14ac:dyDescent="0.25">
      <c r="A31" s="1" t="s">
        <v>3078</v>
      </c>
    </row>
    <row r="32" spans="1:1" x14ac:dyDescent="0.25">
      <c r="A32" s="1" t="s">
        <v>3120</v>
      </c>
    </row>
    <row r="33" spans="1:1" x14ac:dyDescent="0.25">
      <c r="A33" s="1" t="s">
        <v>3133</v>
      </c>
    </row>
    <row r="34" spans="1:1" x14ac:dyDescent="0.25">
      <c r="A34" s="1" t="s">
        <v>3114</v>
      </c>
    </row>
    <row r="35" spans="1:1" x14ac:dyDescent="0.25">
      <c r="A35" s="1" t="s">
        <v>3122</v>
      </c>
    </row>
    <row r="36" spans="1:1" x14ac:dyDescent="0.25">
      <c r="A36" s="1" t="s">
        <v>3127</v>
      </c>
    </row>
    <row r="37" spans="1:1" x14ac:dyDescent="0.25">
      <c r="A37" s="1" t="s">
        <v>3049</v>
      </c>
    </row>
    <row r="38" spans="1:1" x14ac:dyDescent="0.25">
      <c r="A38" s="1" t="s">
        <v>3044</v>
      </c>
    </row>
    <row r="39" spans="1:1" x14ac:dyDescent="0.25">
      <c r="A39" s="1" t="s">
        <v>3042</v>
      </c>
    </row>
    <row r="40" spans="1:1" x14ac:dyDescent="0.25">
      <c r="A40" s="1" t="s">
        <v>3043</v>
      </c>
    </row>
    <row r="41" spans="1:1" x14ac:dyDescent="0.25">
      <c r="A41" s="1" t="s">
        <v>3112</v>
      </c>
    </row>
    <row r="42" spans="1:1" x14ac:dyDescent="0.25">
      <c r="A42" s="1" t="s">
        <v>3092</v>
      </c>
    </row>
    <row r="43" spans="1:1" x14ac:dyDescent="0.25">
      <c r="A43" s="1" t="s">
        <v>3062</v>
      </c>
    </row>
    <row r="44" spans="1:1" x14ac:dyDescent="0.25">
      <c r="A44" s="1" t="s">
        <v>3068</v>
      </c>
    </row>
    <row r="45" spans="1:1" x14ac:dyDescent="0.25">
      <c r="A45" s="1" t="s">
        <v>3065</v>
      </c>
    </row>
    <row r="46" spans="1:1" x14ac:dyDescent="0.25">
      <c r="A46" s="1" t="s">
        <v>3067</v>
      </c>
    </row>
    <row r="47" spans="1:1" x14ac:dyDescent="0.25">
      <c r="A47" s="1" t="s">
        <v>3103</v>
      </c>
    </row>
    <row r="48" spans="1:1" x14ac:dyDescent="0.25">
      <c r="A48" s="1" t="s">
        <v>3102</v>
      </c>
    </row>
    <row r="49" spans="1:1" x14ac:dyDescent="0.25">
      <c r="A49" s="1" t="s">
        <v>3131</v>
      </c>
    </row>
    <row r="50" spans="1:1" x14ac:dyDescent="0.25">
      <c r="A50" s="1" t="s">
        <v>3105</v>
      </c>
    </row>
    <row r="51" spans="1:1" x14ac:dyDescent="0.25">
      <c r="A51" s="1" t="s">
        <v>3050</v>
      </c>
    </row>
    <row r="52" spans="1:1" x14ac:dyDescent="0.25">
      <c r="A52" s="1" t="s">
        <v>3101</v>
      </c>
    </row>
    <row r="53" spans="1:1" x14ac:dyDescent="0.25">
      <c r="A53" s="1" t="s">
        <v>3052</v>
      </c>
    </row>
    <row r="54" spans="1:1" x14ac:dyDescent="0.25">
      <c r="A54" s="1" t="s">
        <v>3104</v>
      </c>
    </row>
    <row r="55" spans="1:1" x14ac:dyDescent="0.25">
      <c r="A55" s="1" t="s">
        <v>3048</v>
      </c>
    </row>
    <row r="56" spans="1:1" x14ac:dyDescent="0.25">
      <c r="A56" s="1" t="s">
        <v>3047</v>
      </c>
    </row>
    <row r="57" spans="1:1" x14ac:dyDescent="0.25">
      <c r="A57" s="1" t="s">
        <v>3072</v>
      </c>
    </row>
    <row r="58" spans="1:1" x14ac:dyDescent="0.25">
      <c r="A58" s="1" t="s">
        <v>3073</v>
      </c>
    </row>
    <row r="59" spans="1:1" x14ac:dyDescent="0.25">
      <c r="A59" s="1" t="s">
        <v>3071</v>
      </c>
    </row>
    <row r="60" spans="1:1" x14ac:dyDescent="0.25">
      <c r="A60" s="1" t="s">
        <v>3080</v>
      </c>
    </row>
    <row r="61" spans="1:1" x14ac:dyDescent="0.25">
      <c r="A61" s="1" t="s">
        <v>3079</v>
      </c>
    </row>
    <row r="62" spans="1:1" x14ac:dyDescent="0.25">
      <c r="A62" s="1" t="s">
        <v>3087</v>
      </c>
    </row>
    <row r="63" spans="1:1" x14ac:dyDescent="0.25">
      <c r="A63" s="1" t="s">
        <v>3086</v>
      </c>
    </row>
    <row r="64" spans="1:1" x14ac:dyDescent="0.25">
      <c r="A64" s="1" t="s">
        <v>3088</v>
      </c>
    </row>
    <row r="65" spans="1:1" x14ac:dyDescent="0.25">
      <c r="A65" s="1" t="s">
        <v>3089</v>
      </c>
    </row>
    <row r="66" spans="1:1" x14ac:dyDescent="0.25">
      <c r="A66" s="1" t="s">
        <v>3113</v>
      </c>
    </row>
    <row r="67" spans="1:1" x14ac:dyDescent="0.25">
      <c r="A67" s="1" t="s">
        <v>3084</v>
      </c>
    </row>
    <row r="68" spans="1:1" x14ac:dyDescent="0.25">
      <c r="A68" s="1" t="s">
        <v>3083</v>
      </c>
    </row>
    <row r="69" spans="1:1" x14ac:dyDescent="0.25">
      <c r="A69" s="1" t="s">
        <v>3082</v>
      </c>
    </row>
    <row r="70" spans="1:1" x14ac:dyDescent="0.25">
      <c r="A70" s="1" t="s">
        <v>3076</v>
      </c>
    </row>
    <row r="71" spans="1:1" x14ac:dyDescent="0.25">
      <c r="A71" s="1" t="s">
        <v>3098</v>
      </c>
    </row>
    <row r="72" spans="1:1" x14ac:dyDescent="0.25">
      <c r="A72" s="1" t="s">
        <v>3100</v>
      </c>
    </row>
    <row r="73" spans="1:1" x14ac:dyDescent="0.25">
      <c r="A73" s="1" t="s">
        <v>3051</v>
      </c>
    </row>
    <row r="74" spans="1:1" x14ac:dyDescent="0.25">
      <c r="A74" s="1" t="s">
        <v>3091</v>
      </c>
    </row>
    <row r="75" spans="1:1" x14ac:dyDescent="0.25">
      <c r="A75" s="1" t="s">
        <v>3074</v>
      </c>
    </row>
    <row r="76" spans="1:1" x14ac:dyDescent="0.25">
      <c r="A76" s="1" t="s">
        <v>3066</v>
      </c>
    </row>
    <row r="77" spans="1:1" x14ac:dyDescent="0.25">
      <c r="A77" s="1" t="s">
        <v>3129</v>
      </c>
    </row>
    <row r="78" spans="1:1" x14ac:dyDescent="0.25">
      <c r="A78" s="1" t="s">
        <v>3118</v>
      </c>
    </row>
    <row r="79" spans="1:1" x14ac:dyDescent="0.25">
      <c r="A79" s="1" t="s">
        <v>3061</v>
      </c>
    </row>
    <row r="80" spans="1:1" x14ac:dyDescent="0.25">
      <c r="A80" s="1" t="s">
        <v>3070</v>
      </c>
    </row>
    <row r="81" spans="1:1" x14ac:dyDescent="0.25">
      <c r="A81" s="1" t="s">
        <v>3069</v>
      </c>
    </row>
    <row r="82" spans="1:1" x14ac:dyDescent="0.25">
      <c r="A82" s="1" t="s">
        <v>3055</v>
      </c>
    </row>
    <row r="83" spans="1:1" x14ac:dyDescent="0.25">
      <c r="A83" s="1" t="s">
        <v>3056</v>
      </c>
    </row>
    <row r="84" spans="1:1" x14ac:dyDescent="0.25">
      <c r="A84" s="1" t="s">
        <v>3099</v>
      </c>
    </row>
    <row r="85" spans="1:1" x14ac:dyDescent="0.25">
      <c r="A85" s="1" t="s">
        <v>3117</v>
      </c>
    </row>
    <row r="86" spans="1:1" x14ac:dyDescent="0.25">
      <c r="A86" s="1" t="s">
        <v>3116</v>
      </c>
    </row>
    <row r="87" spans="1:1" x14ac:dyDescent="0.25">
      <c r="A87" s="1" t="s">
        <v>3126</v>
      </c>
    </row>
    <row r="88" spans="1:1" x14ac:dyDescent="0.25">
      <c r="A88" s="1" t="s">
        <v>3109</v>
      </c>
    </row>
    <row r="89" spans="1:1" x14ac:dyDescent="0.25">
      <c r="A89" s="1" t="s">
        <v>3060</v>
      </c>
    </row>
    <row r="90" spans="1:1" x14ac:dyDescent="0.25">
      <c r="A90" s="1" t="s">
        <v>3111</v>
      </c>
    </row>
    <row r="91" spans="1:1" x14ac:dyDescent="0.25">
      <c r="A91" s="1" t="s">
        <v>3038</v>
      </c>
    </row>
    <row r="92" spans="1:1" x14ac:dyDescent="0.25">
      <c r="A92" s="1" t="s">
        <v>3040</v>
      </c>
    </row>
    <row r="93" spans="1:1" x14ac:dyDescent="0.25">
      <c r="A93" s="1" t="s">
        <v>3119</v>
      </c>
    </row>
    <row r="94" spans="1:1" x14ac:dyDescent="0.25">
      <c r="A94" s="1" t="s">
        <v>3075</v>
      </c>
    </row>
    <row r="95" spans="1:1" x14ac:dyDescent="0.25">
      <c r="A95" s="1" t="s">
        <v>3046</v>
      </c>
    </row>
    <row r="96" spans="1:1" x14ac:dyDescent="0.25">
      <c r="A96" s="1" t="s">
        <v>3097</v>
      </c>
    </row>
    <row r="97" spans="1:1" x14ac:dyDescent="0.25">
      <c r="A97" s="1" t="s">
        <v>3090</v>
      </c>
    </row>
    <row r="98" spans="1:1" x14ac:dyDescent="0.25">
      <c r="A98" s="1" t="s">
        <v>3110</v>
      </c>
    </row>
    <row r="99" spans="1:1" x14ac:dyDescent="0.25">
      <c r="A99" s="1" t="s">
        <v>3137</v>
      </c>
    </row>
    <row r="100" spans="1:1" x14ac:dyDescent="0.25">
      <c r="A100" s="1" t="s">
        <v>3138</v>
      </c>
    </row>
    <row r="101" spans="1:1" x14ac:dyDescent="0.25">
      <c r="A101" s="1" t="s">
        <v>3139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sheetPr>
  <dimension ref="A1:AA637"/>
  <sheetViews>
    <sheetView zoomScale="60" zoomScaleNormal="60" workbookViewId="0">
      <pane ySplit="1" topLeftCell="A20" activePane="bottomLeft" state="frozen"/>
      <selection pane="bottomLeft" activeCell="A21" sqref="A21"/>
    </sheetView>
  </sheetViews>
  <sheetFormatPr defaultRowHeight="15" x14ac:dyDescent="0.25"/>
  <cols>
    <col min="1" max="2" width="9" style="6" bestFit="1" customWidth="1"/>
    <col min="3" max="3" width="9.42578125" style="6" customWidth="1"/>
    <col min="4" max="4" width="12.5703125" style="6" customWidth="1"/>
    <col min="5" max="5" width="15.5703125" style="6" customWidth="1"/>
    <col min="6" max="6" width="16" style="6" customWidth="1"/>
    <col min="7" max="7" width="10.7109375" style="1" bestFit="1" customWidth="1"/>
    <col min="8" max="8" width="22.85546875" style="1" customWidth="1"/>
    <col min="9" max="9" width="77.42578125" style="1" customWidth="1"/>
    <col min="10" max="10" width="28.140625" style="1" customWidth="1"/>
    <col min="11" max="11" width="34.28515625" style="3" customWidth="1"/>
    <col min="12" max="12" width="48.28515625" style="3" customWidth="1"/>
    <col min="13" max="13" width="49.140625" style="3" customWidth="1"/>
    <col min="14" max="14" width="37.140625" style="3" customWidth="1"/>
    <col min="15" max="15" width="11.140625" style="1" bestFit="1" customWidth="1"/>
    <col min="16" max="16" width="10.85546875" style="1" hidden="1" customWidth="1"/>
    <col min="17" max="17" width="9.140625" style="1" hidden="1" customWidth="1"/>
    <col min="18" max="18" width="10.42578125" style="1" hidden="1" customWidth="1"/>
    <col min="19" max="19" width="11.28515625" style="1" hidden="1" customWidth="1"/>
    <col min="20" max="20" width="19.85546875" style="1" hidden="1" customWidth="1"/>
    <col min="21" max="21" width="59.140625" style="1" hidden="1" customWidth="1"/>
    <col min="22" max="22" width="11.140625" style="1" hidden="1" customWidth="1"/>
    <col min="23" max="23" width="11" style="1" hidden="1" customWidth="1"/>
    <col min="24" max="24" width="56.28515625" style="1" hidden="1" customWidth="1"/>
    <col min="25" max="25" width="21.42578125" style="1" hidden="1" customWidth="1"/>
    <col min="26" max="26" width="10" style="1" hidden="1" customWidth="1"/>
    <col min="27" max="27" width="24.140625" style="1" customWidth="1"/>
    <col min="28" max="16384" width="9.140625" style="1"/>
  </cols>
  <sheetData>
    <row r="1" spans="1:27" ht="50.25" customHeight="1" thickBot="1" x14ac:dyDescent="0.3">
      <c r="A1" s="19" t="s">
        <v>1748</v>
      </c>
      <c r="B1" s="20" t="s">
        <v>1749</v>
      </c>
      <c r="C1" s="21" t="s">
        <v>1750</v>
      </c>
      <c r="D1" s="22" t="s">
        <v>1755</v>
      </c>
      <c r="E1" s="22" t="s">
        <v>1756</v>
      </c>
      <c r="F1" s="23" t="s">
        <v>1757</v>
      </c>
      <c r="G1" s="17" t="s">
        <v>3033</v>
      </c>
      <c r="H1" s="17" t="s">
        <v>5528</v>
      </c>
      <c r="I1" s="17" t="s">
        <v>4870</v>
      </c>
      <c r="J1" s="17" t="s">
        <v>5263</v>
      </c>
      <c r="K1" s="17" t="s">
        <v>4869</v>
      </c>
      <c r="L1" s="17" t="s">
        <v>5264</v>
      </c>
      <c r="M1" s="17" t="s">
        <v>4868</v>
      </c>
      <c r="N1" s="17" t="s">
        <v>5262</v>
      </c>
      <c r="O1" s="17" t="s">
        <v>3034</v>
      </c>
      <c r="P1" s="8" t="s">
        <v>3035</v>
      </c>
      <c r="Q1" s="8" t="s">
        <v>3036</v>
      </c>
      <c r="R1" s="8" t="s">
        <v>0</v>
      </c>
      <c r="S1" s="8" t="s">
        <v>3037</v>
      </c>
      <c r="T1" s="8" t="s">
        <v>1</v>
      </c>
      <c r="U1" s="8" t="s">
        <v>3</v>
      </c>
      <c r="V1" s="8" t="s">
        <v>5</v>
      </c>
      <c r="W1" s="8" t="s">
        <v>7</v>
      </c>
      <c r="X1" s="8" t="s">
        <v>1505</v>
      </c>
      <c r="Y1" s="8" t="s">
        <v>3141</v>
      </c>
      <c r="Z1" s="8" t="s">
        <v>3142</v>
      </c>
      <c r="AA1" s="3" t="s">
        <v>3197</v>
      </c>
    </row>
    <row r="2" spans="1:27" ht="200.1" hidden="1" customHeight="1" x14ac:dyDescent="0.25">
      <c r="A2" s="9" t="s">
        <v>4172</v>
      </c>
      <c r="B2" s="10" t="s">
        <v>3682</v>
      </c>
      <c r="C2" s="7" t="s">
        <v>4237</v>
      </c>
      <c r="D2" s="7" t="str">
        <f>VLOOKUP(O2,$A$2:$A$637,1,FALSE)</f>
        <v>V-969</v>
      </c>
      <c r="E2" s="7" t="e">
        <f>VLOOKUP(O2,$B$2:$B$637,1,FALSE)</f>
        <v>#N/A</v>
      </c>
      <c r="F2" s="7" t="e">
        <f>VLOOKUP(O2,$C$2:$C$637,1,FALSE)</f>
        <v>#N/A</v>
      </c>
      <c r="G2" s="3" t="s">
        <v>1748</v>
      </c>
      <c r="H2" s="3" t="e">
        <f t="shared" ref="H2:H65" si="0">VLOOKUP(A2,Brendan,3,FALSE)</f>
        <v>#REF!</v>
      </c>
      <c r="I2" s="3" t="e">
        <v>#N/A</v>
      </c>
      <c r="J2" s="3" t="e">
        <v>#N/A</v>
      </c>
      <c r="K2" s="3" t="e">
        <v>#N/A</v>
      </c>
      <c r="L2" s="3" t="e">
        <v>#N/A</v>
      </c>
      <c r="M2" s="3" t="s">
        <v>4871</v>
      </c>
      <c r="N2" s="3" t="s">
        <v>3038</v>
      </c>
      <c r="O2" s="11" t="s">
        <v>4172</v>
      </c>
      <c r="P2" s="3" t="s">
        <v>1758</v>
      </c>
      <c r="Q2" s="3" t="s">
        <v>1759</v>
      </c>
      <c r="R2" s="3" t="s">
        <v>1760</v>
      </c>
      <c r="S2" s="3" t="s">
        <v>1758</v>
      </c>
      <c r="T2" s="3" t="s">
        <v>2</v>
      </c>
      <c r="U2" s="3" t="s">
        <v>4</v>
      </c>
      <c r="V2" s="3" t="s">
        <v>6</v>
      </c>
      <c r="W2" s="3" t="s">
        <v>8</v>
      </c>
      <c r="X2" s="3" t="s">
        <v>10</v>
      </c>
      <c r="Y2" s="3" t="s">
        <v>3143</v>
      </c>
      <c r="Z2" s="3" t="s">
        <v>3144</v>
      </c>
      <c r="AA2" s="1" t="s">
        <v>3192</v>
      </c>
    </row>
    <row r="3" spans="1:27" ht="200.1" hidden="1" customHeight="1" x14ac:dyDescent="0.25">
      <c r="A3" s="12" t="s">
        <v>4173</v>
      </c>
      <c r="B3" s="13" t="s">
        <v>3683</v>
      </c>
      <c r="C3" s="4" t="s">
        <v>4238</v>
      </c>
      <c r="D3" s="4" t="str">
        <f t="shared" ref="D3:D66" si="1">VLOOKUP(O3,$A$2:$A$637,1,FALSE)</f>
        <v>V-4284</v>
      </c>
      <c r="E3" s="4" t="e">
        <f t="shared" ref="E3:E66" si="2">VLOOKUP(O3,$B$2:$B$637,1,FALSE)</f>
        <v>#N/A</v>
      </c>
      <c r="F3" s="4" t="e">
        <f>VLOOKUP(O3,$C$2:$C$637,1,FALSE)</f>
        <v>#N/A</v>
      </c>
      <c r="G3" s="3" t="s">
        <v>1748</v>
      </c>
      <c r="H3" s="3" t="e">
        <f t="shared" si="0"/>
        <v>#REF!</v>
      </c>
      <c r="I3" s="3" t="e">
        <v>#N/A</v>
      </c>
      <c r="J3" s="3" t="e">
        <v>#N/A</v>
      </c>
      <c r="K3" s="3" t="e">
        <v>#N/A</v>
      </c>
      <c r="L3" s="3" t="e">
        <v>#N/A</v>
      </c>
      <c r="M3" s="3" t="s">
        <v>4872</v>
      </c>
      <c r="N3" s="3" t="s">
        <v>3039</v>
      </c>
      <c r="O3" s="11" t="s">
        <v>4173</v>
      </c>
      <c r="P3" s="3" t="s">
        <v>1761</v>
      </c>
      <c r="Q3" s="3" t="s">
        <v>1762</v>
      </c>
      <c r="R3" s="3" t="s">
        <v>1760</v>
      </c>
      <c r="S3" s="3" t="s">
        <v>1761</v>
      </c>
      <c r="T3" s="3" t="s">
        <v>11</v>
      </c>
      <c r="U3" s="3" t="s">
        <v>12</v>
      </c>
      <c r="V3" s="3" t="s">
        <v>6</v>
      </c>
      <c r="W3" s="3" t="s">
        <v>8</v>
      </c>
      <c r="X3" s="3" t="s">
        <v>13</v>
      </c>
      <c r="Y3" s="3"/>
      <c r="Z3" s="3" t="s">
        <v>3145</v>
      </c>
      <c r="AA3" s="1" t="s">
        <v>3192</v>
      </c>
    </row>
    <row r="4" spans="1:27" ht="200.1" hidden="1" customHeight="1" x14ac:dyDescent="0.25">
      <c r="A4" s="12" t="s">
        <v>4174</v>
      </c>
      <c r="B4" s="13" t="s">
        <v>3684</v>
      </c>
      <c r="C4" s="4" t="s">
        <v>4239</v>
      </c>
      <c r="D4" s="4" t="str">
        <f t="shared" si="1"/>
        <v>V-4287</v>
      </c>
      <c r="E4" s="4" t="e">
        <f t="shared" si="2"/>
        <v>#N/A</v>
      </c>
      <c r="F4" s="4" t="e">
        <f>VLOOKUP(O4,$C$2:$C$637,1,FALSE)</f>
        <v>#N/A</v>
      </c>
      <c r="G4" s="3" t="s">
        <v>1748</v>
      </c>
      <c r="H4" s="3" t="e">
        <f t="shared" si="0"/>
        <v>#REF!</v>
      </c>
      <c r="I4" s="3" t="e">
        <v>#N/A</v>
      </c>
      <c r="J4" s="3" t="e">
        <v>#N/A</v>
      </c>
      <c r="K4" s="3" t="e">
        <v>#N/A</v>
      </c>
      <c r="L4" s="3" t="e">
        <v>#N/A</v>
      </c>
      <c r="M4" s="3" t="s">
        <v>4873</v>
      </c>
      <c r="N4" s="3" t="s">
        <v>5265</v>
      </c>
      <c r="O4" s="11" t="s">
        <v>4174</v>
      </c>
      <c r="P4" s="3" t="s">
        <v>1763</v>
      </c>
      <c r="Q4" s="3" t="s">
        <v>1764</v>
      </c>
      <c r="R4" s="3" t="s">
        <v>1760</v>
      </c>
      <c r="S4" s="3" t="s">
        <v>1763</v>
      </c>
      <c r="T4" s="3" t="s">
        <v>14</v>
      </c>
      <c r="U4" s="3" t="s">
        <v>15</v>
      </c>
      <c r="V4" s="3" t="s">
        <v>6</v>
      </c>
      <c r="W4" s="3" t="s">
        <v>16</v>
      </c>
      <c r="X4" s="3" t="s">
        <v>17</v>
      </c>
      <c r="Y4" s="3" t="s">
        <v>3146</v>
      </c>
      <c r="Z4" s="3" t="s">
        <v>3144</v>
      </c>
      <c r="AA4" s="1" t="s">
        <v>3192</v>
      </c>
    </row>
    <row r="5" spans="1:27" ht="200.1" hidden="1" customHeight="1" x14ac:dyDescent="0.25">
      <c r="A5" s="12" t="s">
        <v>4175</v>
      </c>
      <c r="B5" s="13" t="s">
        <v>3685</v>
      </c>
      <c r="C5" s="4" t="s">
        <v>4240</v>
      </c>
      <c r="D5" s="4" t="str">
        <f t="shared" si="1"/>
        <v>V-12035</v>
      </c>
      <c r="E5" s="4" t="e">
        <f t="shared" si="2"/>
        <v>#N/A</v>
      </c>
      <c r="F5" s="4" t="e">
        <f>VLOOKUP(O5,$C$2:$C$637,1,FALSE)</f>
        <v>#N/A</v>
      </c>
      <c r="G5" s="3" t="s">
        <v>1748</v>
      </c>
      <c r="H5" s="3" t="e">
        <f t="shared" si="0"/>
        <v>#REF!</v>
      </c>
      <c r="I5" s="3" t="e">
        <v>#N/A</v>
      </c>
      <c r="J5" s="3" t="e">
        <v>#N/A</v>
      </c>
      <c r="K5" s="3" t="e">
        <v>#N/A</v>
      </c>
      <c r="L5" s="3" t="e">
        <v>#N/A</v>
      </c>
      <c r="M5" s="3" t="s">
        <v>4874</v>
      </c>
      <c r="N5" s="3" t="s">
        <v>3041</v>
      </c>
      <c r="O5" s="11" t="s">
        <v>4175</v>
      </c>
      <c r="P5" s="3" t="s">
        <v>1765</v>
      </c>
      <c r="Q5" s="3" t="s">
        <v>1766</v>
      </c>
      <c r="R5" s="3" t="s">
        <v>1767</v>
      </c>
      <c r="S5" s="3" t="s">
        <v>1765</v>
      </c>
      <c r="T5" s="3" t="s">
        <v>18</v>
      </c>
      <c r="U5" s="3" t="s">
        <v>19</v>
      </c>
      <c r="V5" s="3" t="s">
        <v>6</v>
      </c>
      <c r="W5" s="3" t="s">
        <v>20</v>
      </c>
      <c r="X5" s="3" t="s">
        <v>21</v>
      </c>
      <c r="Y5" s="3" t="s">
        <v>3147</v>
      </c>
      <c r="Z5" s="3" t="s">
        <v>3148</v>
      </c>
      <c r="AA5" s="1" t="s">
        <v>3192</v>
      </c>
    </row>
    <row r="6" spans="1:27" ht="200.1" hidden="1" customHeight="1" x14ac:dyDescent="0.25">
      <c r="A6" s="12" t="s">
        <v>4176</v>
      </c>
      <c r="B6" s="13" t="s">
        <v>3686</v>
      </c>
      <c r="C6" s="4" t="s">
        <v>4241</v>
      </c>
      <c r="D6" s="4" t="str">
        <f t="shared" si="1"/>
        <v>V-29491</v>
      </c>
      <c r="E6" s="4" t="e">
        <f t="shared" si="2"/>
        <v>#N/A</v>
      </c>
      <c r="F6" s="4" t="e">
        <f t="shared" ref="F6:F69" si="3">VLOOKUP(O6,$C$2:$C$637,1,FALSE)</f>
        <v>#N/A</v>
      </c>
      <c r="G6" s="3" t="s">
        <v>1748</v>
      </c>
      <c r="H6" s="3" t="e">
        <f t="shared" si="0"/>
        <v>#REF!</v>
      </c>
      <c r="I6" s="3" t="e">
        <v>#N/A</v>
      </c>
      <c r="J6" s="3"/>
      <c r="K6" s="3" t="e">
        <v>#N/A</v>
      </c>
      <c r="M6" s="3" t="s">
        <v>4875</v>
      </c>
      <c r="N6" s="3" t="s">
        <v>3134</v>
      </c>
      <c r="O6" s="11" t="s">
        <v>4176</v>
      </c>
      <c r="P6" s="3" t="s">
        <v>1768</v>
      </c>
      <c r="Q6" s="3" t="s">
        <v>1769</v>
      </c>
      <c r="R6" s="3" t="s">
        <v>1760</v>
      </c>
      <c r="S6" s="3" t="s">
        <v>1768</v>
      </c>
      <c r="T6" s="3" t="s">
        <v>22</v>
      </c>
      <c r="U6" s="3" t="s">
        <v>23</v>
      </c>
      <c r="V6" s="3" t="s">
        <v>6</v>
      </c>
      <c r="W6" s="3" t="s">
        <v>24</v>
      </c>
      <c r="X6" s="3" t="s">
        <v>25</v>
      </c>
      <c r="Y6" s="3" t="s">
        <v>3149</v>
      </c>
      <c r="Z6" s="3" t="s">
        <v>3150</v>
      </c>
      <c r="AA6" s="1" t="s">
        <v>3193</v>
      </c>
    </row>
    <row r="7" spans="1:27" ht="200.1" hidden="1" customHeight="1" x14ac:dyDescent="0.25">
      <c r="A7" s="12" t="s">
        <v>4177</v>
      </c>
      <c r="B7" s="13" t="s">
        <v>3687</v>
      </c>
      <c r="C7" s="4" t="s">
        <v>4242</v>
      </c>
      <c r="D7" s="4" t="str">
        <f t="shared" si="1"/>
        <v>V-29492</v>
      </c>
      <c r="E7" s="4" t="e">
        <f t="shared" si="2"/>
        <v>#N/A</v>
      </c>
      <c r="F7" s="4" t="e">
        <f t="shared" si="3"/>
        <v>#N/A</v>
      </c>
      <c r="G7" s="3" t="s">
        <v>1748</v>
      </c>
      <c r="H7" s="3" t="e">
        <f t="shared" si="0"/>
        <v>#REF!</v>
      </c>
      <c r="I7" s="3" t="e">
        <v>#N/A</v>
      </c>
      <c r="J7" s="3"/>
      <c r="K7" s="3" t="e">
        <v>#N/A</v>
      </c>
      <c r="M7" s="3" t="s">
        <v>4876</v>
      </c>
      <c r="N7" s="3" t="s">
        <v>3134</v>
      </c>
      <c r="O7" s="11" t="s">
        <v>4177</v>
      </c>
      <c r="P7" s="3" t="s">
        <v>1770</v>
      </c>
      <c r="Q7" s="3" t="s">
        <v>1771</v>
      </c>
      <c r="R7" s="3" t="s">
        <v>1760</v>
      </c>
      <c r="S7" s="3" t="s">
        <v>1770</v>
      </c>
      <c r="T7" s="3" t="s">
        <v>26</v>
      </c>
      <c r="U7" s="3" t="s">
        <v>23</v>
      </c>
      <c r="V7" s="3" t="s">
        <v>6</v>
      </c>
      <c r="W7" s="3" t="s">
        <v>24</v>
      </c>
      <c r="X7" s="3" t="s">
        <v>27</v>
      </c>
      <c r="Y7" s="3"/>
      <c r="Z7" s="3"/>
      <c r="AA7" s="1" t="s">
        <v>3193</v>
      </c>
    </row>
    <row r="8" spans="1:27" ht="200.1" hidden="1" customHeight="1" x14ac:dyDescent="0.25">
      <c r="A8" s="12" t="s">
        <v>4178</v>
      </c>
      <c r="B8" s="13" t="s">
        <v>3688</v>
      </c>
      <c r="C8" s="4" t="s">
        <v>4243</v>
      </c>
      <c r="D8" s="4" t="str">
        <f t="shared" si="1"/>
        <v>V-29493</v>
      </c>
      <c r="E8" s="4" t="e">
        <f t="shared" si="2"/>
        <v>#N/A</v>
      </c>
      <c r="F8" s="4" t="e">
        <f t="shared" si="3"/>
        <v>#N/A</v>
      </c>
      <c r="G8" s="3" t="s">
        <v>1748</v>
      </c>
      <c r="H8" s="3" t="e">
        <f t="shared" si="0"/>
        <v>#REF!</v>
      </c>
      <c r="I8" s="3" t="e">
        <v>#N/A</v>
      </c>
      <c r="J8" s="3"/>
      <c r="K8" s="3" t="e">
        <v>#N/A</v>
      </c>
      <c r="M8" s="3" t="s">
        <v>4877</v>
      </c>
      <c r="N8" s="3" t="s">
        <v>3134</v>
      </c>
      <c r="O8" s="11" t="s">
        <v>4178</v>
      </c>
      <c r="P8" s="3" t="s">
        <v>1772</v>
      </c>
      <c r="Q8" s="3" t="s">
        <v>1773</v>
      </c>
      <c r="R8" s="3" t="s">
        <v>1760</v>
      </c>
      <c r="S8" s="3" t="s">
        <v>1772</v>
      </c>
      <c r="T8" s="3" t="s">
        <v>28</v>
      </c>
      <c r="U8" s="3" t="s">
        <v>23</v>
      </c>
      <c r="V8" s="3" t="s">
        <v>6</v>
      </c>
      <c r="W8" s="3" t="s">
        <v>24</v>
      </c>
      <c r="X8" s="3" t="s">
        <v>29</v>
      </c>
      <c r="Y8" s="3" t="s">
        <v>3151</v>
      </c>
      <c r="Z8" s="3"/>
      <c r="AA8" s="1" t="s">
        <v>3193</v>
      </c>
    </row>
    <row r="9" spans="1:27" ht="200.1" hidden="1" customHeight="1" x14ac:dyDescent="0.25">
      <c r="A9" s="12" t="s">
        <v>4179</v>
      </c>
      <c r="B9" s="13" t="s">
        <v>3689</v>
      </c>
      <c r="C9" s="4" t="s">
        <v>4244</v>
      </c>
      <c r="D9" s="4" t="str">
        <f t="shared" si="1"/>
        <v>V-29494</v>
      </c>
      <c r="E9" s="4" t="e">
        <f t="shared" si="2"/>
        <v>#N/A</v>
      </c>
      <c r="F9" s="4" t="e">
        <f t="shared" si="3"/>
        <v>#N/A</v>
      </c>
      <c r="G9" s="3" t="s">
        <v>1748</v>
      </c>
      <c r="H9" s="3" t="e">
        <f t="shared" si="0"/>
        <v>#REF!</v>
      </c>
      <c r="I9" s="3" t="e">
        <v>#N/A</v>
      </c>
      <c r="J9" s="3"/>
      <c r="K9" s="3" t="e">
        <v>#N/A</v>
      </c>
      <c r="M9" s="3" t="s">
        <v>4878</v>
      </c>
      <c r="N9" s="3" t="s">
        <v>3134</v>
      </c>
      <c r="O9" s="11" t="s">
        <v>4179</v>
      </c>
      <c r="P9" s="3" t="s">
        <v>1774</v>
      </c>
      <c r="Q9" s="3" t="s">
        <v>1775</v>
      </c>
      <c r="R9" s="3" t="s">
        <v>1760</v>
      </c>
      <c r="S9" s="3" t="s">
        <v>1774</v>
      </c>
      <c r="T9" s="3" t="s">
        <v>30</v>
      </c>
      <c r="U9" s="3" t="s">
        <v>23</v>
      </c>
      <c r="V9" s="3" t="s">
        <v>6</v>
      </c>
      <c r="W9" s="3" t="s">
        <v>24</v>
      </c>
      <c r="X9" s="3" t="s">
        <v>31</v>
      </c>
      <c r="Y9" s="3" t="s">
        <v>3152</v>
      </c>
      <c r="Z9" s="3"/>
      <c r="AA9" s="1" t="s">
        <v>3193</v>
      </c>
    </row>
    <row r="10" spans="1:27" ht="200.1" hidden="1" customHeight="1" x14ac:dyDescent="0.25">
      <c r="A10" s="12" t="s">
        <v>4180</v>
      </c>
      <c r="B10" s="13" t="s">
        <v>3690</v>
      </c>
      <c r="C10" s="4" t="s">
        <v>4245</v>
      </c>
      <c r="D10" s="4" t="str">
        <f t="shared" si="1"/>
        <v>V-29495</v>
      </c>
      <c r="E10" s="4" t="e">
        <f t="shared" si="2"/>
        <v>#N/A</v>
      </c>
      <c r="F10" s="4" t="e">
        <f t="shared" si="3"/>
        <v>#N/A</v>
      </c>
      <c r="G10" s="3" t="s">
        <v>1748</v>
      </c>
      <c r="H10" s="3" t="e">
        <f t="shared" si="0"/>
        <v>#REF!</v>
      </c>
      <c r="I10" s="3" t="e">
        <v>#N/A</v>
      </c>
      <c r="J10" s="3"/>
      <c r="K10" s="3" t="e">
        <v>#N/A</v>
      </c>
      <c r="M10" s="3" t="s">
        <v>4879</v>
      </c>
      <c r="N10" s="3" t="s">
        <v>5266</v>
      </c>
      <c r="O10" s="11" t="s">
        <v>4180</v>
      </c>
      <c r="P10" s="3" t="s">
        <v>1776</v>
      </c>
      <c r="Q10" s="3" t="s">
        <v>1777</v>
      </c>
      <c r="R10" s="3" t="s">
        <v>1760</v>
      </c>
      <c r="S10" s="3" t="s">
        <v>1776</v>
      </c>
      <c r="T10" s="3" t="s">
        <v>32</v>
      </c>
      <c r="U10" s="3" t="s">
        <v>33</v>
      </c>
      <c r="V10" s="3" t="s">
        <v>6</v>
      </c>
      <c r="W10" s="3" t="s">
        <v>8</v>
      </c>
      <c r="X10" s="3" t="s">
        <v>34</v>
      </c>
      <c r="Y10" s="3"/>
      <c r="Z10" s="3"/>
      <c r="AA10" s="1" t="s">
        <v>3194</v>
      </c>
    </row>
    <row r="11" spans="1:27" ht="200.1" hidden="1" customHeight="1" x14ac:dyDescent="0.25">
      <c r="A11" s="12" t="s">
        <v>4181</v>
      </c>
      <c r="B11" s="13" t="s">
        <v>3691</v>
      </c>
      <c r="C11" s="4" t="s">
        <v>4246</v>
      </c>
      <c r="D11" s="4" t="str">
        <f t="shared" si="1"/>
        <v>V-29496</v>
      </c>
      <c r="E11" s="4" t="e">
        <f t="shared" si="2"/>
        <v>#N/A</v>
      </c>
      <c r="F11" s="4" t="e">
        <f t="shared" si="3"/>
        <v>#N/A</v>
      </c>
      <c r="G11" s="3" t="s">
        <v>1748</v>
      </c>
      <c r="H11" s="3" t="e">
        <f t="shared" si="0"/>
        <v>#REF!</v>
      </c>
      <c r="I11" s="3" t="e">
        <v>#N/A</v>
      </c>
      <c r="J11" s="3" t="e">
        <v>#N/A</v>
      </c>
      <c r="K11" s="3" t="e">
        <v>#N/A</v>
      </c>
      <c r="L11" s="3" t="e">
        <v>#N/A</v>
      </c>
      <c r="M11" s="3" t="s">
        <v>4880</v>
      </c>
      <c r="N11" s="3" t="s">
        <v>3042</v>
      </c>
      <c r="O11" s="11" t="s">
        <v>4181</v>
      </c>
      <c r="P11" s="3" t="s">
        <v>1778</v>
      </c>
      <c r="Q11" s="3" t="s">
        <v>1779</v>
      </c>
      <c r="R11" s="3" t="s">
        <v>1760</v>
      </c>
      <c r="S11" s="3" t="s">
        <v>1778</v>
      </c>
      <c r="T11" s="3" t="s">
        <v>35</v>
      </c>
      <c r="U11" s="3" t="s">
        <v>36</v>
      </c>
      <c r="V11" s="3" t="s">
        <v>6</v>
      </c>
      <c r="W11" s="3" t="s">
        <v>8</v>
      </c>
      <c r="X11" s="3" t="s">
        <v>37</v>
      </c>
      <c r="Y11" s="3"/>
      <c r="Z11" s="3"/>
      <c r="AA11" s="1" t="s">
        <v>3192</v>
      </c>
    </row>
    <row r="12" spans="1:27" ht="200.1" hidden="1" customHeight="1" x14ac:dyDescent="0.25">
      <c r="A12" s="12" t="s">
        <v>4182</v>
      </c>
      <c r="B12" s="13" t="s">
        <v>3692</v>
      </c>
      <c r="C12" s="4" t="s">
        <v>4247</v>
      </c>
      <c r="D12" s="4" t="str">
        <f t="shared" si="1"/>
        <v>V-29497</v>
      </c>
      <c r="E12" s="4" t="e">
        <f t="shared" si="2"/>
        <v>#N/A</v>
      </c>
      <c r="F12" s="4" t="e">
        <f t="shared" si="3"/>
        <v>#N/A</v>
      </c>
      <c r="G12" s="3" t="s">
        <v>1748</v>
      </c>
      <c r="H12" s="3" t="e">
        <f t="shared" si="0"/>
        <v>#REF!</v>
      </c>
      <c r="I12" s="3" t="e">
        <v>#N/A</v>
      </c>
      <c r="J12" s="3" t="e">
        <v>#N/A</v>
      </c>
      <c r="K12" s="3" t="e">
        <v>#N/A</v>
      </c>
      <c r="L12" s="3" t="e">
        <v>#N/A</v>
      </c>
      <c r="M12" s="3" t="s">
        <v>4881</v>
      </c>
      <c r="N12" s="3" t="s">
        <v>3043</v>
      </c>
      <c r="O12" s="11" t="s">
        <v>4182</v>
      </c>
      <c r="P12" s="3" t="s">
        <v>1780</v>
      </c>
      <c r="Q12" s="3" t="s">
        <v>1781</v>
      </c>
      <c r="R12" s="3" t="s">
        <v>1760</v>
      </c>
      <c r="S12" s="3" t="s">
        <v>1780</v>
      </c>
      <c r="T12" s="3" t="s">
        <v>38</v>
      </c>
      <c r="U12" s="3" t="s">
        <v>39</v>
      </c>
      <c r="V12" s="3" t="s">
        <v>6</v>
      </c>
      <c r="W12" s="3" t="s">
        <v>8</v>
      </c>
      <c r="X12" s="3" t="s">
        <v>40</v>
      </c>
      <c r="Y12" s="3" t="s">
        <v>3153</v>
      </c>
      <c r="Z12" s="3" t="s">
        <v>3154</v>
      </c>
      <c r="AA12" s="1" t="s">
        <v>3192</v>
      </c>
    </row>
    <row r="13" spans="1:27" ht="200.1" hidden="1" customHeight="1" x14ac:dyDescent="0.25">
      <c r="A13" s="12" t="s">
        <v>4183</v>
      </c>
      <c r="B13" s="13" t="s">
        <v>3693</v>
      </c>
      <c r="C13" s="4" t="s">
        <v>4248</v>
      </c>
      <c r="D13" s="4" t="str">
        <f t="shared" si="1"/>
        <v>V-29498</v>
      </c>
      <c r="E13" s="4" t="e">
        <f t="shared" si="2"/>
        <v>#N/A</v>
      </c>
      <c r="F13" s="4" t="e">
        <f t="shared" si="3"/>
        <v>#N/A</v>
      </c>
      <c r="G13" s="3" t="s">
        <v>1748</v>
      </c>
      <c r="H13" s="3" t="e">
        <f t="shared" si="0"/>
        <v>#REF!</v>
      </c>
      <c r="I13" s="3" t="e">
        <v>#N/A</v>
      </c>
      <c r="J13" s="3" t="e">
        <v>#N/A</v>
      </c>
      <c r="K13" s="3" t="e">
        <v>#N/A</v>
      </c>
      <c r="L13" s="3" t="e">
        <v>#N/A</v>
      </c>
      <c r="M13" s="3" t="s">
        <v>4882</v>
      </c>
      <c r="N13" s="3" t="s">
        <v>3044</v>
      </c>
      <c r="O13" s="11" t="s">
        <v>4183</v>
      </c>
      <c r="P13" s="3" t="s">
        <v>1782</v>
      </c>
      <c r="Q13" s="3" t="s">
        <v>1783</v>
      </c>
      <c r="R13" s="3" t="s">
        <v>1760</v>
      </c>
      <c r="S13" s="3" t="s">
        <v>1782</v>
      </c>
      <c r="T13" s="3" t="s">
        <v>41</v>
      </c>
      <c r="U13" s="3" t="s">
        <v>42</v>
      </c>
      <c r="V13" s="3" t="s">
        <v>6</v>
      </c>
      <c r="W13" s="3" t="s">
        <v>8</v>
      </c>
      <c r="X13" s="3" t="s">
        <v>43</v>
      </c>
      <c r="Y13" s="3"/>
      <c r="Z13" s="3"/>
      <c r="AA13" s="1" t="s">
        <v>3192</v>
      </c>
    </row>
    <row r="14" spans="1:27" ht="200.1" hidden="1" customHeight="1" x14ac:dyDescent="0.25">
      <c r="A14" s="12" t="s">
        <v>4184</v>
      </c>
      <c r="B14" s="13" t="s">
        <v>3694</v>
      </c>
      <c r="C14" s="4" t="s">
        <v>4249</v>
      </c>
      <c r="D14" s="4" t="str">
        <f t="shared" si="1"/>
        <v>V-29499</v>
      </c>
      <c r="E14" s="4" t="e">
        <f t="shared" si="2"/>
        <v>#N/A</v>
      </c>
      <c r="F14" s="4" t="e">
        <f t="shared" si="3"/>
        <v>#N/A</v>
      </c>
      <c r="G14" s="3" t="s">
        <v>1748</v>
      </c>
      <c r="H14" s="3" t="e">
        <f t="shared" si="0"/>
        <v>#REF!</v>
      </c>
      <c r="I14" s="3" t="e">
        <v>#N/A</v>
      </c>
      <c r="J14" s="3" t="e">
        <v>#N/A</v>
      </c>
      <c r="K14" s="3" t="e">
        <v>#N/A</v>
      </c>
      <c r="L14" s="3" t="e">
        <v>#N/A</v>
      </c>
      <c r="M14" s="3" t="s">
        <v>4883</v>
      </c>
      <c r="N14" s="3" t="s">
        <v>3045</v>
      </c>
      <c r="O14" s="11" t="s">
        <v>4184</v>
      </c>
      <c r="P14" s="3" t="s">
        <v>1784</v>
      </c>
      <c r="Q14" s="3" t="s">
        <v>1785</v>
      </c>
      <c r="R14" s="3" t="s">
        <v>1760</v>
      </c>
      <c r="S14" s="3" t="s">
        <v>1784</v>
      </c>
      <c r="T14" s="3" t="s">
        <v>44</v>
      </c>
      <c r="U14" s="3" t="s">
        <v>45</v>
      </c>
      <c r="V14" s="3" t="s">
        <v>6</v>
      </c>
      <c r="W14" s="3" t="s">
        <v>8</v>
      </c>
      <c r="X14" s="3" t="s">
        <v>46</v>
      </c>
      <c r="Y14" s="3"/>
      <c r="Z14" s="3"/>
      <c r="AA14" s="1" t="s">
        <v>3192</v>
      </c>
    </row>
    <row r="15" spans="1:27" ht="200.1" hidden="1" customHeight="1" x14ac:dyDescent="0.25">
      <c r="A15" s="12" t="s">
        <v>4185</v>
      </c>
      <c r="B15" s="13" t="s">
        <v>3695</v>
      </c>
      <c r="C15" s="4" t="s">
        <v>4250</v>
      </c>
      <c r="D15" s="4" t="str">
        <f t="shared" si="1"/>
        <v>V-29519</v>
      </c>
      <c r="E15" s="4" t="e">
        <f t="shared" si="2"/>
        <v>#N/A</v>
      </c>
      <c r="F15" s="4" t="e">
        <f t="shared" si="3"/>
        <v>#N/A</v>
      </c>
      <c r="G15" s="3" t="s">
        <v>1748</v>
      </c>
      <c r="H15" s="3" t="e">
        <f t="shared" si="0"/>
        <v>#REF!</v>
      </c>
      <c r="I15" s="3" t="e">
        <v>#N/A</v>
      </c>
      <c r="J15" s="3"/>
      <c r="K15" s="3" t="e">
        <v>#N/A</v>
      </c>
      <c r="M15" s="3" t="s">
        <v>4884</v>
      </c>
      <c r="N15" s="3" t="s">
        <v>3135</v>
      </c>
      <c r="O15" s="11" t="s">
        <v>4185</v>
      </c>
      <c r="P15" s="3" t="s">
        <v>1786</v>
      </c>
      <c r="Q15" s="3" t="s">
        <v>1787</v>
      </c>
      <c r="R15" s="3" t="s">
        <v>1760</v>
      </c>
      <c r="S15" s="3" t="s">
        <v>1786</v>
      </c>
      <c r="T15" s="3" t="s">
        <v>47</v>
      </c>
      <c r="U15" s="3" t="s">
        <v>48</v>
      </c>
      <c r="V15" s="3" t="s">
        <v>6</v>
      </c>
      <c r="W15" s="3" t="s">
        <v>8</v>
      </c>
      <c r="X15" s="3" t="s">
        <v>49</v>
      </c>
      <c r="Y15" s="3" t="s">
        <v>3155</v>
      </c>
      <c r="Z15" s="3"/>
      <c r="AA15" s="1" t="s">
        <v>3195</v>
      </c>
    </row>
    <row r="16" spans="1:27" ht="200.1" hidden="1" customHeight="1" x14ac:dyDescent="0.25">
      <c r="A16" s="12" t="s">
        <v>4186</v>
      </c>
      <c r="B16" s="13" t="s">
        <v>3696</v>
      </c>
      <c r="C16" s="4" t="s">
        <v>4251</v>
      </c>
      <c r="D16" s="4" t="str">
        <f t="shared" si="1"/>
        <v>V-29520</v>
      </c>
      <c r="E16" s="4" t="e">
        <f t="shared" si="2"/>
        <v>#N/A</v>
      </c>
      <c r="F16" s="4" t="e">
        <f t="shared" si="3"/>
        <v>#N/A</v>
      </c>
      <c r="G16" s="3" t="s">
        <v>1748</v>
      </c>
      <c r="H16" s="3" t="e">
        <f t="shared" si="0"/>
        <v>#REF!</v>
      </c>
      <c r="I16" s="3" t="e">
        <v>#N/A</v>
      </c>
      <c r="J16" s="3"/>
      <c r="K16" s="3" t="e">
        <v>#N/A</v>
      </c>
      <c r="M16" s="3" t="s">
        <v>4885</v>
      </c>
      <c r="N16" s="3" t="s">
        <v>5267</v>
      </c>
      <c r="O16" s="11" t="s">
        <v>4186</v>
      </c>
      <c r="P16" s="3" t="s">
        <v>1788</v>
      </c>
      <c r="Q16" s="3" t="s">
        <v>1789</v>
      </c>
      <c r="R16" s="3" t="s">
        <v>1760</v>
      </c>
      <c r="S16" s="3" t="s">
        <v>1788</v>
      </c>
      <c r="T16" s="3" t="s">
        <v>50</v>
      </c>
      <c r="U16" s="3" t="s">
        <v>51</v>
      </c>
      <c r="V16" s="3" t="s">
        <v>6</v>
      </c>
      <c r="W16" s="3" t="s">
        <v>24</v>
      </c>
      <c r="X16" s="3" t="s">
        <v>52</v>
      </c>
      <c r="Y16" s="3"/>
      <c r="Z16" s="3"/>
      <c r="AA16" s="1" t="s">
        <v>3193</v>
      </c>
    </row>
    <row r="17" spans="1:27" ht="200.1" hidden="1" customHeight="1" x14ac:dyDescent="0.25">
      <c r="A17" s="12" t="s">
        <v>4187</v>
      </c>
      <c r="B17" s="13" t="s">
        <v>3697</v>
      </c>
      <c r="C17" s="4" t="s">
        <v>4252</v>
      </c>
      <c r="D17" s="4" t="str">
        <f t="shared" si="1"/>
        <v>V-29521</v>
      </c>
      <c r="E17" s="4" t="e">
        <f t="shared" si="2"/>
        <v>#N/A</v>
      </c>
      <c r="F17" s="4" t="e">
        <f t="shared" si="3"/>
        <v>#N/A</v>
      </c>
      <c r="G17" s="3" t="s">
        <v>1748</v>
      </c>
      <c r="H17" s="3" t="e">
        <f t="shared" si="0"/>
        <v>#REF!</v>
      </c>
      <c r="I17" s="3" t="e">
        <v>#N/A</v>
      </c>
      <c r="J17" s="3"/>
      <c r="K17" s="3" t="e">
        <v>#N/A</v>
      </c>
      <c r="M17" s="3" t="s">
        <v>4886</v>
      </c>
      <c r="N17" s="3" t="s">
        <v>5267</v>
      </c>
      <c r="O17" s="11" t="s">
        <v>4187</v>
      </c>
      <c r="P17" s="3" t="s">
        <v>1790</v>
      </c>
      <c r="Q17" s="3" t="s">
        <v>1791</v>
      </c>
      <c r="R17" s="3" t="s">
        <v>1760</v>
      </c>
      <c r="S17" s="3" t="s">
        <v>1790</v>
      </c>
      <c r="T17" s="3" t="s">
        <v>53</v>
      </c>
      <c r="U17" s="3" t="s">
        <v>54</v>
      </c>
      <c r="V17" s="3" t="s">
        <v>6</v>
      </c>
      <c r="W17" s="3" t="s">
        <v>24</v>
      </c>
      <c r="X17" s="3" t="s">
        <v>55</v>
      </c>
      <c r="Y17" s="3"/>
      <c r="Z17" s="3"/>
      <c r="AA17" s="1" t="s">
        <v>3193</v>
      </c>
    </row>
    <row r="18" spans="1:27" ht="200.1" hidden="1" customHeight="1" x14ac:dyDescent="0.25">
      <c r="A18" s="12" t="s">
        <v>4188</v>
      </c>
      <c r="B18" s="13" t="s">
        <v>3698</v>
      </c>
      <c r="C18" s="4" t="s">
        <v>4253</v>
      </c>
      <c r="D18" s="4" t="str">
        <f t="shared" si="1"/>
        <v>V-29522</v>
      </c>
      <c r="E18" s="4" t="e">
        <f t="shared" si="2"/>
        <v>#N/A</v>
      </c>
      <c r="F18" s="4" t="e">
        <f t="shared" si="3"/>
        <v>#N/A</v>
      </c>
      <c r="G18" s="3" t="s">
        <v>1748</v>
      </c>
      <c r="H18" s="3" t="e">
        <f t="shared" si="0"/>
        <v>#REF!</v>
      </c>
      <c r="I18" s="3" t="e">
        <v>#N/A</v>
      </c>
      <c r="J18" s="3"/>
      <c r="K18" s="3" t="e">
        <v>#N/A</v>
      </c>
      <c r="M18" s="3" t="s">
        <v>4887</v>
      </c>
      <c r="N18" s="3" t="s">
        <v>3135</v>
      </c>
      <c r="O18" s="11" t="s">
        <v>4188</v>
      </c>
      <c r="P18" s="3" t="s">
        <v>1792</v>
      </c>
      <c r="Q18" s="3" t="s">
        <v>1793</v>
      </c>
      <c r="R18" s="3" t="s">
        <v>1760</v>
      </c>
      <c r="S18" s="3" t="s">
        <v>1792</v>
      </c>
      <c r="T18" s="3" t="s">
        <v>56</v>
      </c>
      <c r="U18" s="3" t="s">
        <v>57</v>
      </c>
      <c r="V18" s="3" t="s">
        <v>6</v>
      </c>
      <c r="W18" s="3" t="s">
        <v>24</v>
      </c>
      <c r="X18" s="3" t="s">
        <v>58</v>
      </c>
      <c r="Y18" s="3"/>
      <c r="Z18" s="3"/>
      <c r="AA18" s="1" t="s">
        <v>3195</v>
      </c>
    </row>
    <row r="19" spans="1:27" ht="200.1" hidden="1" customHeight="1" x14ac:dyDescent="0.25">
      <c r="A19" s="12" t="s">
        <v>4189</v>
      </c>
      <c r="B19" s="13" t="s">
        <v>3699</v>
      </c>
      <c r="C19" s="4" t="s">
        <v>4254</v>
      </c>
      <c r="D19" s="4" t="str">
        <f t="shared" si="1"/>
        <v>V-29523</v>
      </c>
      <c r="E19" s="4" t="e">
        <f t="shared" si="2"/>
        <v>#N/A</v>
      </c>
      <c r="F19" s="4" t="e">
        <f t="shared" si="3"/>
        <v>#N/A</v>
      </c>
      <c r="G19" s="3" t="s">
        <v>1748</v>
      </c>
      <c r="H19" s="3" t="e">
        <f t="shared" si="0"/>
        <v>#REF!</v>
      </c>
      <c r="I19" s="3" t="e">
        <v>#N/A</v>
      </c>
      <c r="J19" s="3"/>
      <c r="K19" s="3" t="e">
        <v>#N/A</v>
      </c>
      <c r="M19" s="3" t="s">
        <v>4888</v>
      </c>
      <c r="N19" s="3" t="s">
        <v>3135</v>
      </c>
      <c r="O19" s="11" t="s">
        <v>4189</v>
      </c>
      <c r="P19" s="3" t="s">
        <v>1794</v>
      </c>
      <c r="Q19" s="3" t="s">
        <v>1795</v>
      </c>
      <c r="R19" s="3" t="s">
        <v>1760</v>
      </c>
      <c r="S19" s="3" t="s">
        <v>1794</v>
      </c>
      <c r="T19" s="3" t="s">
        <v>59</v>
      </c>
      <c r="U19" s="3" t="s">
        <v>57</v>
      </c>
      <c r="V19" s="3" t="s">
        <v>6</v>
      </c>
      <c r="W19" s="3" t="s">
        <v>24</v>
      </c>
      <c r="X19" s="3" t="s">
        <v>60</v>
      </c>
      <c r="Y19" s="3"/>
      <c r="Z19" s="3"/>
      <c r="AA19" s="1" t="s">
        <v>3195</v>
      </c>
    </row>
    <row r="20" spans="1:27" ht="200.1" customHeight="1" x14ac:dyDescent="0.25">
      <c r="A20" s="12" t="s">
        <v>3682</v>
      </c>
      <c r="B20" s="13" t="s">
        <v>3700</v>
      </c>
      <c r="C20" s="4" t="s">
        <v>4255</v>
      </c>
      <c r="D20" s="4" t="str">
        <f t="shared" si="1"/>
        <v>V-816</v>
      </c>
      <c r="E20" s="4" t="str">
        <f t="shared" si="2"/>
        <v>V-816</v>
      </c>
      <c r="F20" s="4" t="e">
        <f t="shared" si="3"/>
        <v>#N/A</v>
      </c>
      <c r="G20" s="3" t="s">
        <v>1751</v>
      </c>
      <c r="H20" s="3" t="e">
        <f t="shared" si="0"/>
        <v>#REF!</v>
      </c>
      <c r="I20" s="3" t="s">
        <v>3204</v>
      </c>
      <c r="J20" s="3" t="s">
        <v>5287</v>
      </c>
      <c r="K20" s="3" t="e">
        <v>#N/A</v>
      </c>
      <c r="L20" s="3" t="e">
        <v>#N/A</v>
      </c>
      <c r="M20" s="3" t="s">
        <v>4889</v>
      </c>
      <c r="N20" s="3" t="s">
        <v>5268</v>
      </c>
      <c r="O20" s="11" t="s">
        <v>3726</v>
      </c>
      <c r="P20" s="3" t="s">
        <v>1796</v>
      </c>
      <c r="Q20" s="3" t="s">
        <v>1797</v>
      </c>
      <c r="R20" s="3" t="s">
        <v>1760</v>
      </c>
      <c r="S20" s="3" t="s">
        <v>1796</v>
      </c>
      <c r="T20" s="3" t="s">
        <v>607</v>
      </c>
      <c r="U20" s="3" t="s">
        <v>593</v>
      </c>
      <c r="V20" s="3" t="s">
        <v>6</v>
      </c>
      <c r="W20" s="3" t="s">
        <v>134</v>
      </c>
      <c r="X20" s="3" t="s">
        <v>608</v>
      </c>
      <c r="Y20" s="3"/>
      <c r="Z20" s="3"/>
      <c r="AA20" s="1" t="s">
        <v>3192</v>
      </c>
    </row>
    <row r="21" spans="1:27" ht="200.1" customHeight="1" x14ac:dyDescent="0.25">
      <c r="A21" s="12" t="s">
        <v>3900</v>
      </c>
      <c r="B21" s="13" t="s">
        <v>3701</v>
      </c>
      <c r="C21" s="4" t="s">
        <v>4256</v>
      </c>
      <c r="D21" s="4" t="str">
        <f t="shared" si="1"/>
        <v>V-22412</v>
      </c>
      <c r="E21" s="4" t="str">
        <f t="shared" si="2"/>
        <v>V-22412</v>
      </c>
      <c r="F21" s="4" t="e">
        <f t="shared" si="3"/>
        <v>#N/A</v>
      </c>
      <c r="G21" s="3" t="s">
        <v>1751</v>
      </c>
      <c r="H21" s="3" t="e">
        <f t="shared" si="0"/>
        <v>#REF!</v>
      </c>
      <c r="I21" s="3" t="s">
        <v>3205</v>
      </c>
      <c r="J21" s="3" t="s">
        <v>5288</v>
      </c>
      <c r="K21" s="3" t="e">
        <v>#N/A</v>
      </c>
      <c r="L21" s="3" t="e">
        <v>#N/A</v>
      </c>
      <c r="M21" s="3" t="s">
        <v>4890</v>
      </c>
      <c r="N21" s="3" t="s">
        <v>3047</v>
      </c>
      <c r="O21" s="11" t="s">
        <v>4048</v>
      </c>
      <c r="P21" s="3" t="s">
        <v>1798</v>
      </c>
      <c r="Q21" s="3" t="s">
        <v>1799</v>
      </c>
      <c r="R21" s="3" t="s">
        <v>1760</v>
      </c>
      <c r="S21" s="3" t="s">
        <v>1798</v>
      </c>
      <c r="T21" s="3" t="s">
        <v>779</v>
      </c>
      <c r="U21" s="3" t="s">
        <v>780</v>
      </c>
      <c r="V21" s="3" t="s">
        <v>6</v>
      </c>
      <c r="W21" s="3" t="s">
        <v>8</v>
      </c>
      <c r="X21" s="3" t="s">
        <v>781</v>
      </c>
      <c r="Y21" s="3"/>
      <c r="Z21" s="3"/>
      <c r="AA21" s="1" t="s">
        <v>3192</v>
      </c>
    </row>
    <row r="22" spans="1:27" ht="200.1" customHeight="1" x14ac:dyDescent="0.25">
      <c r="A22" s="12" t="s">
        <v>3697</v>
      </c>
      <c r="B22" s="13" t="s">
        <v>3702</v>
      </c>
      <c r="C22" s="4" t="s">
        <v>4257</v>
      </c>
      <c r="D22" s="4" t="str">
        <f t="shared" si="1"/>
        <v>V-22413</v>
      </c>
      <c r="E22" s="4" t="str">
        <f t="shared" si="2"/>
        <v>V-22413</v>
      </c>
      <c r="F22" s="4" t="e">
        <f t="shared" si="3"/>
        <v>#N/A</v>
      </c>
      <c r="G22" s="3" t="s">
        <v>1751</v>
      </c>
      <c r="H22" s="3" t="e">
        <f t="shared" si="0"/>
        <v>#REF!</v>
      </c>
      <c r="I22" s="3" t="s">
        <v>3206</v>
      </c>
      <c r="J22" s="3" t="s">
        <v>3133</v>
      </c>
      <c r="K22" s="3" t="e">
        <v>#N/A</v>
      </c>
      <c r="L22" s="3" t="e">
        <v>#N/A</v>
      </c>
      <c r="M22" s="3" t="s">
        <v>4891</v>
      </c>
      <c r="N22" s="3" t="s">
        <v>3048</v>
      </c>
      <c r="O22" s="11" t="s">
        <v>4049</v>
      </c>
      <c r="P22" s="3" t="s">
        <v>1800</v>
      </c>
      <c r="Q22" s="3" t="s">
        <v>1801</v>
      </c>
      <c r="R22" s="3" t="s">
        <v>1760</v>
      </c>
      <c r="S22" s="3" t="s">
        <v>1800</v>
      </c>
      <c r="T22" s="3" t="s">
        <v>782</v>
      </c>
      <c r="U22" s="3" t="s">
        <v>780</v>
      </c>
      <c r="V22" s="3" t="s">
        <v>6</v>
      </c>
      <c r="W22" s="3" t="s">
        <v>8</v>
      </c>
      <c r="X22" s="3" t="s">
        <v>783</v>
      </c>
      <c r="Y22" s="3"/>
      <c r="Z22" s="3"/>
      <c r="AA22" s="1" t="s">
        <v>3192</v>
      </c>
    </row>
    <row r="23" spans="1:27" ht="200.1" customHeight="1" x14ac:dyDescent="0.25">
      <c r="A23" s="12" t="s">
        <v>3901</v>
      </c>
      <c r="B23" s="13" t="s">
        <v>3703</v>
      </c>
      <c r="C23" s="4" t="s">
        <v>4258</v>
      </c>
      <c r="D23" s="4" t="str">
        <f t="shared" si="1"/>
        <v>V-22482</v>
      </c>
      <c r="E23" s="4" t="e">
        <f t="shared" si="2"/>
        <v>#N/A</v>
      </c>
      <c r="F23" s="4" t="e">
        <f t="shared" si="3"/>
        <v>#N/A</v>
      </c>
      <c r="G23" s="3" t="s">
        <v>1748</v>
      </c>
      <c r="H23" s="3" t="e">
        <f t="shared" si="0"/>
        <v>#REF!</v>
      </c>
      <c r="I23" s="3" t="e">
        <v>#N/A</v>
      </c>
      <c r="J23" s="3"/>
      <c r="K23" s="3" t="e">
        <v>#N/A</v>
      </c>
      <c r="M23" s="3" t="s">
        <v>4892</v>
      </c>
      <c r="N23" s="3" t="s">
        <v>5269</v>
      </c>
      <c r="O23" s="11" t="s">
        <v>4190</v>
      </c>
      <c r="P23" s="3" t="s">
        <v>1802</v>
      </c>
      <c r="Q23" s="3" t="s">
        <v>1803</v>
      </c>
      <c r="R23" s="3" t="s">
        <v>1804</v>
      </c>
      <c r="S23" s="3" t="s">
        <v>1802</v>
      </c>
      <c r="T23" s="3" t="s">
        <v>1138</v>
      </c>
      <c r="U23" s="3" t="s">
        <v>1139</v>
      </c>
      <c r="V23" s="3" t="s">
        <v>6</v>
      </c>
      <c r="W23" s="3" t="s">
        <v>8</v>
      </c>
      <c r="X23" s="3" t="s">
        <v>1140</v>
      </c>
      <c r="Y23" s="3"/>
      <c r="Z23" s="3"/>
      <c r="AA23" s="1" t="s">
        <v>3194</v>
      </c>
    </row>
    <row r="24" spans="1:27" ht="200.1" customHeight="1" x14ac:dyDescent="0.25">
      <c r="A24" s="12" t="s">
        <v>3902</v>
      </c>
      <c r="B24" s="13" t="s">
        <v>3704</v>
      </c>
      <c r="C24" s="4" t="s">
        <v>4259</v>
      </c>
      <c r="D24" s="4" t="str">
        <f t="shared" si="1"/>
        <v>V-926</v>
      </c>
      <c r="E24" s="4" t="str">
        <f t="shared" si="2"/>
        <v>V-926</v>
      </c>
      <c r="F24" s="4" t="e">
        <f t="shared" si="3"/>
        <v>#N/A</v>
      </c>
      <c r="G24" s="3" t="s">
        <v>1748</v>
      </c>
      <c r="H24" s="3" t="e">
        <f t="shared" si="0"/>
        <v>#REF!</v>
      </c>
      <c r="I24" s="3" t="s">
        <v>3207</v>
      </c>
      <c r="J24" s="3"/>
      <c r="K24" s="3" t="e">
        <v>#N/A</v>
      </c>
      <c r="L24" s="3" t="e">
        <v>#N/A</v>
      </c>
      <c r="M24" s="3" t="s">
        <v>3207</v>
      </c>
      <c r="N24" s="3" t="s">
        <v>3049</v>
      </c>
      <c r="O24" s="11" t="s">
        <v>3777</v>
      </c>
      <c r="P24" s="3" t="s">
        <v>1805</v>
      </c>
      <c r="Q24" s="3" t="s">
        <v>1806</v>
      </c>
      <c r="R24" s="3" t="s">
        <v>1760</v>
      </c>
      <c r="S24" s="3" t="s">
        <v>1805</v>
      </c>
      <c r="T24" s="3" t="s">
        <v>1303</v>
      </c>
      <c r="U24" s="3" t="s">
        <v>1304</v>
      </c>
      <c r="V24" s="3" t="s">
        <v>6</v>
      </c>
      <c r="W24" s="3" t="s">
        <v>8</v>
      </c>
      <c r="X24" s="3" t="s">
        <v>1305</v>
      </c>
      <c r="Y24" s="3"/>
      <c r="Z24" s="3"/>
      <c r="AA24" s="1" t="s">
        <v>3192</v>
      </c>
    </row>
    <row r="25" spans="1:27" ht="200.1" customHeight="1" x14ac:dyDescent="0.25">
      <c r="A25" s="12" t="s">
        <v>3851</v>
      </c>
      <c r="B25" s="13" t="s">
        <v>3705</v>
      </c>
      <c r="C25" s="4" t="s">
        <v>4260</v>
      </c>
      <c r="D25" s="4" t="str">
        <f t="shared" si="1"/>
        <v>V-22544</v>
      </c>
      <c r="E25" s="4" t="e">
        <f t="shared" si="2"/>
        <v>#N/A</v>
      </c>
      <c r="F25" s="4" t="e">
        <f t="shared" si="3"/>
        <v>#N/A</v>
      </c>
      <c r="G25" s="3" t="s">
        <v>1748</v>
      </c>
      <c r="H25" s="3" t="e">
        <f t="shared" si="0"/>
        <v>#REF!</v>
      </c>
      <c r="I25" s="3" t="e">
        <v>#N/A</v>
      </c>
      <c r="J25" s="3"/>
      <c r="K25" s="3" t="e">
        <v>#N/A</v>
      </c>
      <c r="M25" s="3" t="s">
        <v>4893</v>
      </c>
      <c r="N25" s="3" t="e">
        <v>#N/A</v>
      </c>
      <c r="O25" s="11" t="s">
        <v>4191</v>
      </c>
      <c r="P25" s="3" t="s">
        <v>1807</v>
      </c>
      <c r="Q25" s="3" t="s">
        <v>1808</v>
      </c>
      <c r="R25" s="3" t="s">
        <v>1760</v>
      </c>
      <c r="S25" s="3" t="s">
        <v>1807</v>
      </c>
      <c r="T25" s="3" t="s">
        <v>1351</v>
      </c>
      <c r="U25" s="3" t="s">
        <v>1352</v>
      </c>
      <c r="V25" s="3" t="s">
        <v>6</v>
      </c>
      <c r="W25" s="3" t="s">
        <v>8</v>
      </c>
      <c r="X25" s="3" t="s">
        <v>1353</v>
      </c>
      <c r="Y25" s="3"/>
      <c r="Z25" s="3"/>
      <c r="AA25" s="1" t="s">
        <v>3195</v>
      </c>
    </row>
    <row r="26" spans="1:27" ht="200.1" customHeight="1" x14ac:dyDescent="0.25">
      <c r="A26" s="12" t="s">
        <v>3951</v>
      </c>
      <c r="B26" s="13" t="s">
        <v>3706</v>
      </c>
      <c r="C26" s="4" t="s">
        <v>3682</v>
      </c>
      <c r="D26" s="4" t="str">
        <f t="shared" si="1"/>
        <v>V-22551</v>
      </c>
      <c r="E26" s="4" t="str">
        <f t="shared" si="2"/>
        <v>V-22551</v>
      </c>
      <c r="F26" s="4" t="e">
        <f t="shared" si="3"/>
        <v>#N/A</v>
      </c>
      <c r="G26" s="3" t="s">
        <v>1751</v>
      </c>
      <c r="H26" s="3" t="e">
        <f t="shared" si="0"/>
        <v>#REF!</v>
      </c>
      <c r="I26" s="3" t="s">
        <v>3208</v>
      </c>
      <c r="J26" s="3" t="s">
        <v>5289</v>
      </c>
      <c r="K26" s="3" t="e">
        <v>#N/A</v>
      </c>
      <c r="L26" s="3" t="e">
        <v>#N/A</v>
      </c>
      <c r="M26" s="3" t="s">
        <v>4894</v>
      </c>
      <c r="N26" s="3" t="s">
        <v>3050</v>
      </c>
      <c r="O26" s="11" t="s">
        <v>4129</v>
      </c>
      <c r="P26" s="3" t="s">
        <v>1809</v>
      </c>
      <c r="Q26" s="3" t="s">
        <v>1810</v>
      </c>
      <c r="R26" s="3" t="s">
        <v>1760</v>
      </c>
      <c r="S26" s="3" t="s">
        <v>1809</v>
      </c>
      <c r="T26" s="3" t="s">
        <v>1369</v>
      </c>
      <c r="U26" s="3" t="s">
        <v>1370</v>
      </c>
      <c r="V26" s="3" t="s">
        <v>6</v>
      </c>
      <c r="W26" s="3" t="s">
        <v>8</v>
      </c>
      <c r="X26" s="3" t="s">
        <v>1371</v>
      </c>
      <c r="Y26" s="3"/>
      <c r="Z26" s="3"/>
      <c r="AA26" s="1" t="s">
        <v>3192</v>
      </c>
    </row>
    <row r="27" spans="1:27" ht="200.1" customHeight="1" x14ac:dyDescent="0.25">
      <c r="A27" s="12" t="s">
        <v>3952</v>
      </c>
      <c r="B27" s="13" t="s">
        <v>3707</v>
      </c>
      <c r="C27" s="4" t="s">
        <v>3900</v>
      </c>
      <c r="D27" s="4" t="str">
        <f t="shared" si="1"/>
        <v>V-22552</v>
      </c>
      <c r="E27" s="4" t="str">
        <f t="shared" si="2"/>
        <v>V-22552</v>
      </c>
      <c r="F27" s="4" t="e">
        <f t="shared" si="3"/>
        <v>#N/A</v>
      </c>
      <c r="G27" s="3" t="s">
        <v>1751</v>
      </c>
      <c r="H27" s="3" t="e">
        <f t="shared" si="0"/>
        <v>#REF!</v>
      </c>
      <c r="I27" s="3" t="s">
        <v>3209</v>
      </c>
      <c r="J27" s="3" t="s">
        <v>3133</v>
      </c>
      <c r="K27" s="3" t="e">
        <v>#N/A</v>
      </c>
      <c r="L27" s="3" t="e">
        <v>#N/A</v>
      </c>
      <c r="M27" s="3" t="s">
        <v>4895</v>
      </c>
      <c r="N27" s="3" t="s">
        <v>3051</v>
      </c>
      <c r="O27" s="11" t="s">
        <v>4130</v>
      </c>
      <c r="P27" s="3" t="s">
        <v>1811</v>
      </c>
      <c r="Q27" s="3" t="s">
        <v>1812</v>
      </c>
      <c r="R27" s="3" t="s">
        <v>1760</v>
      </c>
      <c r="S27" s="3" t="s">
        <v>1811</v>
      </c>
      <c r="T27" s="3" t="s">
        <v>1372</v>
      </c>
      <c r="U27" s="3" t="s">
        <v>1373</v>
      </c>
      <c r="V27" s="3" t="s">
        <v>6</v>
      </c>
      <c r="W27" s="3" t="s">
        <v>8</v>
      </c>
      <c r="X27" s="3" t="s">
        <v>1374</v>
      </c>
      <c r="Y27" s="3"/>
      <c r="Z27" s="3"/>
      <c r="AA27" s="1" t="s">
        <v>3192</v>
      </c>
    </row>
    <row r="28" spans="1:27" ht="200.1" customHeight="1" x14ac:dyDescent="0.25">
      <c r="A28" s="12" t="s">
        <v>3953</v>
      </c>
      <c r="B28" s="13" t="s">
        <v>3708</v>
      </c>
      <c r="C28" s="4" t="s">
        <v>3697</v>
      </c>
      <c r="D28" s="4" t="str">
        <f t="shared" si="1"/>
        <v>V-22554</v>
      </c>
      <c r="E28" s="4" t="str">
        <f t="shared" si="2"/>
        <v>V-22554</v>
      </c>
      <c r="F28" s="4" t="e">
        <f t="shared" si="3"/>
        <v>#N/A</v>
      </c>
      <c r="G28" s="3" t="s">
        <v>1751</v>
      </c>
      <c r="H28" s="3" t="e">
        <f t="shared" si="0"/>
        <v>#REF!</v>
      </c>
      <c r="I28" s="3" t="s">
        <v>3210</v>
      </c>
      <c r="J28" s="3" t="s">
        <v>5290</v>
      </c>
      <c r="K28" s="3" t="e">
        <v>#N/A</v>
      </c>
      <c r="L28" s="3" t="e">
        <v>#N/A</v>
      </c>
      <c r="M28" s="3" t="s">
        <v>4896</v>
      </c>
      <c r="N28" s="3" t="s">
        <v>3052</v>
      </c>
      <c r="O28" s="11" t="s">
        <v>4132</v>
      </c>
      <c r="P28" s="3" t="s">
        <v>1813</v>
      </c>
      <c r="Q28" s="3" t="s">
        <v>1814</v>
      </c>
      <c r="R28" s="3" t="s">
        <v>1760</v>
      </c>
      <c r="S28" s="3" t="s">
        <v>1813</v>
      </c>
      <c r="T28" s="3" t="s">
        <v>1378</v>
      </c>
      <c r="U28" s="3" t="s">
        <v>1379</v>
      </c>
      <c r="V28" s="3" t="s">
        <v>6</v>
      </c>
      <c r="W28" s="3" t="s">
        <v>8</v>
      </c>
      <c r="X28" s="3" t="s">
        <v>1380</v>
      </c>
      <c r="Y28" s="3"/>
      <c r="Z28" s="3"/>
      <c r="AA28" s="1" t="s">
        <v>3192</v>
      </c>
    </row>
    <row r="29" spans="1:27" ht="15.75" x14ac:dyDescent="0.25">
      <c r="A29" s="14" t="s">
        <v>3954</v>
      </c>
      <c r="B29" s="15" t="s">
        <v>3709</v>
      </c>
      <c r="C29" s="5" t="s">
        <v>4261</v>
      </c>
      <c r="D29" s="5" t="str">
        <f t="shared" si="1"/>
        <v>V-29500</v>
      </c>
      <c r="E29" s="5" t="e">
        <f t="shared" si="2"/>
        <v>#N/A</v>
      </c>
      <c r="F29" s="5" t="e">
        <f t="shared" si="3"/>
        <v>#N/A</v>
      </c>
      <c r="G29" s="1" t="s">
        <v>1748</v>
      </c>
      <c r="H29" s="3" t="e">
        <f t="shared" si="0"/>
        <v>#REF!</v>
      </c>
      <c r="I29" s="1" t="e">
        <v>#N/A</v>
      </c>
      <c r="J29" s="3" t="e">
        <v>#N/A</v>
      </c>
      <c r="K29" s="1" t="e">
        <v>#N/A</v>
      </c>
      <c r="L29" s="3" t="e">
        <v>#N/A</v>
      </c>
      <c r="M29" s="1" t="s">
        <v>4897</v>
      </c>
      <c r="N29" s="1" t="s">
        <v>5270</v>
      </c>
      <c r="O29" s="16" t="s">
        <v>4192</v>
      </c>
      <c r="P29" s="1" t="s">
        <v>1815</v>
      </c>
      <c r="Q29" s="1" t="s">
        <v>1816</v>
      </c>
      <c r="R29" s="1" t="s">
        <v>1760</v>
      </c>
      <c r="S29" s="1" t="s">
        <v>1815</v>
      </c>
      <c r="T29" s="1" t="s">
        <v>1448</v>
      </c>
      <c r="U29" s="1" t="s">
        <v>1449</v>
      </c>
      <c r="V29" s="1" t="s">
        <v>6</v>
      </c>
      <c r="W29" s="1" t="s">
        <v>8</v>
      </c>
      <c r="X29" s="1" t="s">
        <v>1450</v>
      </c>
      <c r="AA29" s="1" t="s">
        <v>3192</v>
      </c>
    </row>
    <row r="30" spans="1:27" ht="15.75" x14ac:dyDescent="0.25">
      <c r="A30" s="14" t="s">
        <v>3955</v>
      </c>
      <c r="B30" s="15" t="s">
        <v>3710</v>
      </c>
      <c r="C30" s="5" t="s">
        <v>4262</v>
      </c>
      <c r="D30" s="5" t="str">
        <f t="shared" si="1"/>
        <v>V-29501</v>
      </c>
      <c r="E30" s="5" t="e">
        <f t="shared" si="2"/>
        <v>#N/A</v>
      </c>
      <c r="F30" s="5" t="e">
        <f t="shared" si="3"/>
        <v>#N/A</v>
      </c>
      <c r="G30" s="1" t="s">
        <v>1748</v>
      </c>
      <c r="H30" s="3" t="e">
        <f t="shared" si="0"/>
        <v>#REF!</v>
      </c>
      <c r="I30" s="1" t="e">
        <v>#N/A</v>
      </c>
      <c r="J30" s="3" t="e">
        <v>#N/A</v>
      </c>
      <c r="K30" s="1" t="e">
        <v>#N/A</v>
      </c>
      <c r="L30" s="3" t="e">
        <v>#N/A</v>
      </c>
      <c r="M30" s="1" t="s">
        <v>4898</v>
      </c>
      <c r="N30" s="1" t="s">
        <v>5270</v>
      </c>
      <c r="O30" s="16" t="s">
        <v>4193</v>
      </c>
      <c r="P30" s="1" t="s">
        <v>1817</v>
      </c>
      <c r="Q30" s="1" t="s">
        <v>1818</v>
      </c>
      <c r="R30" s="1" t="s">
        <v>1760</v>
      </c>
      <c r="S30" s="1" t="s">
        <v>1817</v>
      </c>
      <c r="T30" s="1" t="s">
        <v>1451</v>
      </c>
      <c r="U30" s="1" t="s">
        <v>1452</v>
      </c>
      <c r="V30" s="1" t="s">
        <v>6</v>
      </c>
      <c r="W30" s="1" t="s">
        <v>8</v>
      </c>
      <c r="X30" s="1" t="s">
        <v>1453</v>
      </c>
      <c r="AA30" s="1" t="s">
        <v>3192</v>
      </c>
    </row>
    <row r="31" spans="1:27" ht="15.75" x14ac:dyDescent="0.25">
      <c r="A31" s="14" t="s">
        <v>3956</v>
      </c>
      <c r="B31" s="15" t="s">
        <v>3711</v>
      </c>
      <c r="C31" s="5" t="s">
        <v>3902</v>
      </c>
      <c r="D31" s="5" t="str">
        <f t="shared" si="1"/>
        <v>V-29502</v>
      </c>
      <c r="E31" s="5" t="e">
        <f t="shared" si="2"/>
        <v>#N/A</v>
      </c>
      <c r="F31" s="5" t="e">
        <f t="shared" si="3"/>
        <v>#N/A</v>
      </c>
      <c r="G31" s="1" t="s">
        <v>1748</v>
      </c>
      <c r="H31" s="3" t="e">
        <f t="shared" si="0"/>
        <v>#REF!</v>
      </c>
      <c r="I31" s="1" t="e">
        <v>#N/A</v>
      </c>
      <c r="J31" s="3" t="e">
        <v>#N/A</v>
      </c>
      <c r="K31" s="1" t="e">
        <v>#N/A</v>
      </c>
      <c r="L31" s="3" t="e">
        <v>#N/A</v>
      </c>
      <c r="M31" s="1" t="s">
        <v>4899</v>
      </c>
      <c r="N31" s="1" t="s">
        <v>5270</v>
      </c>
      <c r="O31" s="16" t="s">
        <v>4194</v>
      </c>
      <c r="P31" s="1" t="s">
        <v>1819</v>
      </c>
      <c r="Q31" s="1" t="s">
        <v>1820</v>
      </c>
      <c r="R31" s="1" t="s">
        <v>1760</v>
      </c>
      <c r="S31" s="1" t="s">
        <v>1819</v>
      </c>
      <c r="T31" s="1" t="s">
        <v>1454</v>
      </c>
      <c r="U31" s="1" t="s">
        <v>1455</v>
      </c>
      <c r="V31" s="1" t="s">
        <v>6</v>
      </c>
      <c r="W31" s="1" t="s">
        <v>8</v>
      </c>
      <c r="X31" s="1" t="s">
        <v>1456</v>
      </c>
      <c r="AA31" s="1" t="s">
        <v>3192</v>
      </c>
    </row>
    <row r="32" spans="1:27" ht="15.75" x14ac:dyDescent="0.25">
      <c r="A32" s="14" t="s">
        <v>3957</v>
      </c>
      <c r="B32" s="15" t="s">
        <v>3712</v>
      </c>
      <c r="C32" s="5" t="s">
        <v>3851</v>
      </c>
      <c r="D32" s="5" t="str">
        <f t="shared" si="1"/>
        <v>V-29503</v>
      </c>
      <c r="E32" s="5" t="e">
        <f t="shared" si="2"/>
        <v>#N/A</v>
      </c>
      <c r="F32" s="5" t="e">
        <f t="shared" si="3"/>
        <v>#N/A</v>
      </c>
      <c r="G32" s="1" t="s">
        <v>1748</v>
      </c>
      <c r="H32" s="3" t="e">
        <f t="shared" si="0"/>
        <v>#REF!</v>
      </c>
      <c r="I32" s="1" t="e">
        <v>#N/A</v>
      </c>
      <c r="J32" s="3" t="e">
        <v>#N/A</v>
      </c>
      <c r="K32" s="1" t="e">
        <v>#N/A</v>
      </c>
      <c r="L32" s="3" t="e">
        <v>#N/A</v>
      </c>
      <c r="M32" s="1" t="s">
        <v>4900</v>
      </c>
      <c r="N32" s="1" t="s">
        <v>5270</v>
      </c>
      <c r="O32" s="16" t="s">
        <v>4195</v>
      </c>
      <c r="P32" s="1" t="s">
        <v>1821</v>
      </c>
      <c r="Q32" s="1" t="s">
        <v>1822</v>
      </c>
      <c r="R32" s="1" t="s">
        <v>1760</v>
      </c>
      <c r="S32" s="1" t="s">
        <v>1821</v>
      </c>
      <c r="T32" s="1" t="s">
        <v>1457</v>
      </c>
      <c r="U32" s="1" t="s">
        <v>1458</v>
      </c>
      <c r="V32" s="1" t="s">
        <v>6</v>
      </c>
      <c r="W32" s="1" t="s">
        <v>8</v>
      </c>
      <c r="X32" s="1" t="s">
        <v>1459</v>
      </c>
      <c r="AA32" s="1" t="s">
        <v>3192</v>
      </c>
    </row>
    <row r="33" spans="1:27" ht="15.75" x14ac:dyDescent="0.25">
      <c r="A33" s="14" t="s">
        <v>3683</v>
      </c>
      <c r="B33" s="15" t="s">
        <v>3713</v>
      </c>
      <c r="C33" s="5" t="s">
        <v>3951</v>
      </c>
      <c r="D33" s="5" t="str">
        <f t="shared" si="1"/>
        <v>V-29504</v>
      </c>
      <c r="E33" s="5" t="e">
        <f t="shared" si="2"/>
        <v>#N/A</v>
      </c>
      <c r="F33" s="5" t="e">
        <f t="shared" si="3"/>
        <v>#N/A</v>
      </c>
      <c r="G33" s="1" t="s">
        <v>1748</v>
      </c>
      <c r="H33" s="3" t="e">
        <f t="shared" si="0"/>
        <v>#REF!</v>
      </c>
      <c r="I33" s="1" t="e">
        <v>#N/A</v>
      </c>
      <c r="J33" s="3" t="e">
        <v>#N/A</v>
      </c>
      <c r="K33" s="1" t="e">
        <v>#N/A</v>
      </c>
      <c r="L33" s="3" t="e">
        <v>#N/A</v>
      </c>
      <c r="M33" s="1" t="s">
        <v>4901</v>
      </c>
      <c r="N33" s="1" t="s">
        <v>5270</v>
      </c>
      <c r="O33" s="16" t="s">
        <v>4196</v>
      </c>
      <c r="P33" s="1" t="s">
        <v>1823</v>
      </c>
      <c r="Q33" s="1" t="s">
        <v>1824</v>
      </c>
      <c r="R33" s="1" t="s">
        <v>1760</v>
      </c>
      <c r="S33" s="1" t="s">
        <v>1823</v>
      </c>
      <c r="T33" s="1" t="s">
        <v>1460</v>
      </c>
      <c r="U33" s="1" t="s">
        <v>1461</v>
      </c>
      <c r="V33" s="1" t="s">
        <v>6</v>
      </c>
      <c r="W33" s="1" t="s">
        <v>8</v>
      </c>
      <c r="X33" s="1" t="s">
        <v>1462</v>
      </c>
      <c r="AA33" s="1" t="s">
        <v>3192</v>
      </c>
    </row>
    <row r="34" spans="1:27" ht="15.75" x14ac:dyDescent="0.25">
      <c r="A34" s="14" t="s">
        <v>3841</v>
      </c>
      <c r="B34" s="15" t="s">
        <v>3714</v>
      </c>
      <c r="C34" s="5" t="s">
        <v>3952</v>
      </c>
      <c r="D34" s="5" t="str">
        <f t="shared" si="1"/>
        <v>V-29505</v>
      </c>
      <c r="E34" s="5" t="e">
        <f t="shared" si="2"/>
        <v>#N/A</v>
      </c>
      <c r="F34" s="5" t="e">
        <f t="shared" si="3"/>
        <v>#N/A</v>
      </c>
      <c r="G34" s="1" t="s">
        <v>1748</v>
      </c>
      <c r="H34" s="3" t="e">
        <f t="shared" si="0"/>
        <v>#REF!</v>
      </c>
      <c r="I34" s="1" t="e">
        <v>#N/A</v>
      </c>
      <c r="J34" s="3" t="e">
        <v>#N/A</v>
      </c>
      <c r="K34" s="1" t="e">
        <v>#N/A</v>
      </c>
      <c r="L34" s="3" t="e">
        <v>#N/A</v>
      </c>
      <c r="M34" s="1" t="s">
        <v>4902</v>
      </c>
      <c r="N34" s="1" t="s">
        <v>5270</v>
      </c>
      <c r="O34" s="16" t="s">
        <v>4197</v>
      </c>
      <c r="P34" s="1" t="s">
        <v>1825</v>
      </c>
      <c r="Q34" s="1" t="s">
        <v>1826</v>
      </c>
      <c r="R34" s="1" t="s">
        <v>1760</v>
      </c>
      <c r="S34" s="1" t="s">
        <v>1825</v>
      </c>
      <c r="T34" s="1" t="s">
        <v>1463</v>
      </c>
      <c r="U34" s="1" t="s">
        <v>1464</v>
      </c>
      <c r="V34" s="1" t="s">
        <v>6</v>
      </c>
      <c r="W34" s="1" t="s">
        <v>8</v>
      </c>
      <c r="X34" s="1" t="s">
        <v>1465</v>
      </c>
      <c r="AA34" s="1" t="s">
        <v>3192</v>
      </c>
    </row>
    <row r="35" spans="1:27" ht="75" x14ac:dyDescent="0.25">
      <c r="A35" s="14" t="s">
        <v>3684</v>
      </c>
      <c r="B35" s="15" t="s">
        <v>3715</v>
      </c>
      <c r="C35" s="5" t="s">
        <v>3953</v>
      </c>
      <c r="D35" s="5" t="str">
        <f t="shared" si="1"/>
        <v>V-29506</v>
      </c>
      <c r="E35" s="5" t="e">
        <f t="shared" si="2"/>
        <v>#N/A</v>
      </c>
      <c r="F35" s="5" t="e">
        <f t="shared" si="3"/>
        <v>#N/A</v>
      </c>
      <c r="G35" s="1" t="s">
        <v>1748</v>
      </c>
      <c r="H35" s="3" t="e">
        <f t="shared" si="0"/>
        <v>#REF!</v>
      </c>
      <c r="I35" s="1" t="e">
        <v>#N/A</v>
      </c>
      <c r="J35" s="3" t="e">
        <v>#N/A</v>
      </c>
      <c r="K35" s="1" t="e">
        <v>#N/A</v>
      </c>
      <c r="L35" s="3" t="e">
        <v>#N/A</v>
      </c>
      <c r="M35" s="3" t="s">
        <v>4903</v>
      </c>
      <c r="N35" s="1" t="s">
        <v>5270</v>
      </c>
      <c r="O35" s="16" t="s">
        <v>4198</v>
      </c>
      <c r="P35" s="1" t="s">
        <v>1827</v>
      </c>
      <c r="Q35" s="1" t="s">
        <v>1828</v>
      </c>
      <c r="R35" s="1" t="s">
        <v>1760</v>
      </c>
      <c r="S35" s="1" t="s">
        <v>1827</v>
      </c>
      <c r="T35" s="1" t="s">
        <v>1466</v>
      </c>
      <c r="U35" s="1" t="s">
        <v>1467</v>
      </c>
      <c r="V35" s="1" t="s">
        <v>6</v>
      </c>
      <c r="W35" s="1" t="s">
        <v>8</v>
      </c>
      <c r="X35" s="1" t="s">
        <v>1468</v>
      </c>
      <c r="AA35" s="1" t="s">
        <v>3192</v>
      </c>
    </row>
    <row r="36" spans="1:27" ht="15.75" x14ac:dyDescent="0.25">
      <c r="A36" s="14" t="s">
        <v>4166</v>
      </c>
      <c r="B36" s="15" t="s">
        <v>3716</v>
      </c>
      <c r="C36" s="5" t="s">
        <v>3954</v>
      </c>
      <c r="D36" s="5" t="str">
        <f t="shared" si="1"/>
        <v>V-29507</v>
      </c>
      <c r="E36" s="5" t="e">
        <f t="shared" si="2"/>
        <v>#N/A</v>
      </c>
      <c r="F36" s="5" t="e">
        <f t="shared" si="3"/>
        <v>#N/A</v>
      </c>
      <c r="G36" s="1" t="s">
        <v>1748</v>
      </c>
      <c r="H36" s="3" t="e">
        <f t="shared" si="0"/>
        <v>#REF!</v>
      </c>
      <c r="I36" s="1" t="e">
        <v>#N/A</v>
      </c>
      <c r="J36" s="3" t="e">
        <v>#N/A</v>
      </c>
      <c r="K36" s="1" t="e">
        <v>#N/A</v>
      </c>
      <c r="L36" s="3" t="e">
        <v>#N/A</v>
      </c>
      <c r="M36" s="1" t="s">
        <v>4904</v>
      </c>
      <c r="N36" s="1" t="s">
        <v>5270</v>
      </c>
      <c r="O36" s="16" t="s">
        <v>4199</v>
      </c>
      <c r="P36" s="1" t="s">
        <v>1829</v>
      </c>
      <c r="Q36" s="1" t="s">
        <v>1830</v>
      </c>
      <c r="R36" s="1" t="s">
        <v>1760</v>
      </c>
      <c r="S36" s="1" t="s">
        <v>1829</v>
      </c>
      <c r="T36" s="1" t="s">
        <v>1469</v>
      </c>
      <c r="U36" s="1" t="s">
        <v>1470</v>
      </c>
      <c r="V36" s="1" t="s">
        <v>6</v>
      </c>
      <c r="W36" s="1" t="s">
        <v>8</v>
      </c>
      <c r="X36" s="1" t="s">
        <v>1471</v>
      </c>
      <c r="AA36" s="1" t="s">
        <v>3192</v>
      </c>
    </row>
    <row r="37" spans="1:27" ht="15.75" x14ac:dyDescent="0.25">
      <c r="A37" s="14" t="s">
        <v>3903</v>
      </c>
      <c r="B37" s="15" t="s">
        <v>3717</v>
      </c>
      <c r="C37" s="5" t="s">
        <v>3955</v>
      </c>
      <c r="D37" s="5" t="str">
        <f t="shared" si="1"/>
        <v>V-29508</v>
      </c>
      <c r="E37" s="5" t="e">
        <f t="shared" si="2"/>
        <v>#N/A</v>
      </c>
      <c r="F37" s="5" t="e">
        <f>P30=VLOOKUP(O37,$C$2:$C$637,1,FALSE)</f>
        <v>#N/A</v>
      </c>
      <c r="G37" s="1" t="s">
        <v>1748</v>
      </c>
      <c r="H37" s="3" t="e">
        <f t="shared" si="0"/>
        <v>#REF!</v>
      </c>
      <c r="I37" s="1" t="e">
        <v>#N/A</v>
      </c>
      <c r="J37" s="3" t="e">
        <v>#N/A</v>
      </c>
      <c r="K37" s="1" t="e">
        <v>#N/A</v>
      </c>
      <c r="L37" s="3" t="e">
        <v>#N/A</v>
      </c>
      <c r="M37" s="1" t="s">
        <v>4905</v>
      </c>
      <c r="N37" s="1" t="s">
        <v>5270</v>
      </c>
      <c r="O37" s="16" t="s">
        <v>4200</v>
      </c>
      <c r="P37" s="1" t="s">
        <v>1831</v>
      </c>
      <c r="Q37" s="1" t="s">
        <v>1832</v>
      </c>
      <c r="R37" s="1" t="s">
        <v>1760</v>
      </c>
      <c r="S37" s="1" t="s">
        <v>1831</v>
      </c>
      <c r="T37" s="1" t="s">
        <v>1472</v>
      </c>
      <c r="U37" s="1" t="s">
        <v>1473</v>
      </c>
      <c r="V37" s="1" t="s">
        <v>6</v>
      </c>
      <c r="W37" s="1" t="s">
        <v>8</v>
      </c>
      <c r="X37" s="1" t="s">
        <v>1474</v>
      </c>
      <c r="AA37" s="1" t="s">
        <v>3192</v>
      </c>
    </row>
    <row r="38" spans="1:27" ht="15.75" x14ac:dyDescent="0.25">
      <c r="A38" s="14" t="s">
        <v>3694</v>
      </c>
      <c r="B38" s="15" t="s">
        <v>3718</v>
      </c>
      <c r="C38" s="5" t="s">
        <v>3956</v>
      </c>
      <c r="D38" s="5" t="str">
        <f t="shared" si="1"/>
        <v>V-29509</v>
      </c>
      <c r="E38" s="5" t="e">
        <f t="shared" si="2"/>
        <v>#N/A</v>
      </c>
      <c r="F38" s="5" t="e">
        <f t="shared" si="3"/>
        <v>#N/A</v>
      </c>
      <c r="G38" s="1" t="s">
        <v>1748</v>
      </c>
      <c r="H38" s="3" t="e">
        <f t="shared" si="0"/>
        <v>#REF!</v>
      </c>
      <c r="I38" s="1" t="e">
        <v>#N/A</v>
      </c>
      <c r="J38" s="3" t="e">
        <v>#N/A</v>
      </c>
      <c r="K38" s="1" t="e">
        <v>#N/A</v>
      </c>
      <c r="L38" s="3" t="e">
        <v>#N/A</v>
      </c>
      <c r="M38" s="1" t="s">
        <v>4906</v>
      </c>
      <c r="N38" s="1" t="s">
        <v>5270</v>
      </c>
      <c r="O38" s="16" t="s">
        <v>4201</v>
      </c>
      <c r="P38" s="1" t="s">
        <v>1833</v>
      </c>
      <c r="Q38" s="1" t="s">
        <v>1834</v>
      </c>
      <c r="R38" s="1" t="s">
        <v>1760</v>
      </c>
      <c r="S38" s="1" t="s">
        <v>1833</v>
      </c>
      <c r="T38" s="1" t="s">
        <v>1475</v>
      </c>
      <c r="U38" s="1" t="s">
        <v>1476</v>
      </c>
      <c r="V38" s="1" t="s">
        <v>6</v>
      </c>
      <c r="W38" s="1" t="s">
        <v>8</v>
      </c>
      <c r="X38" s="1" t="s">
        <v>1477</v>
      </c>
      <c r="AA38" s="1" t="s">
        <v>3192</v>
      </c>
    </row>
    <row r="39" spans="1:27" ht="15.75" x14ac:dyDescent="0.25">
      <c r="A39" s="14" t="s">
        <v>3695</v>
      </c>
      <c r="B39" s="15" t="s">
        <v>3719</v>
      </c>
      <c r="C39" s="5" t="s">
        <v>3957</v>
      </c>
      <c r="D39" s="5" t="str">
        <f t="shared" si="1"/>
        <v>V-29510</v>
      </c>
      <c r="E39" s="5" t="e">
        <f t="shared" si="2"/>
        <v>#N/A</v>
      </c>
      <c r="F39" s="5" t="e">
        <f t="shared" si="3"/>
        <v>#N/A</v>
      </c>
      <c r="G39" s="1" t="s">
        <v>1748</v>
      </c>
      <c r="H39" s="3" t="e">
        <f t="shared" si="0"/>
        <v>#REF!</v>
      </c>
      <c r="I39" s="1" t="e">
        <v>#N/A</v>
      </c>
      <c r="J39" s="3" t="e">
        <v>#N/A</v>
      </c>
      <c r="K39" s="1" t="e">
        <v>#N/A</v>
      </c>
      <c r="L39" s="3" t="e">
        <v>#N/A</v>
      </c>
      <c r="M39" s="1" t="s">
        <v>4907</v>
      </c>
      <c r="N39" s="1" t="s">
        <v>5270</v>
      </c>
      <c r="O39" s="16" t="s">
        <v>4202</v>
      </c>
      <c r="P39" s="1" t="s">
        <v>1835</v>
      </c>
      <c r="Q39" s="1" t="s">
        <v>1836</v>
      </c>
      <c r="R39" s="1" t="s">
        <v>1760</v>
      </c>
      <c r="S39" s="1" t="s">
        <v>1835</v>
      </c>
      <c r="T39" s="1" t="s">
        <v>1478</v>
      </c>
      <c r="U39" s="1" t="s">
        <v>1479</v>
      </c>
      <c r="V39" s="1" t="s">
        <v>6</v>
      </c>
      <c r="W39" s="1" t="s">
        <v>8</v>
      </c>
      <c r="X39" s="1" t="s">
        <v>1480</v>
      </c>
      <c r="AA39" s="1" t="s">
        <v>3192</v>
      </c>
    </row>
    <row r="40" spans="1:27" ht="15.75" x14ac:dyDescent="0.25">
      <c r="A40" s="14" t="s">
        <v>3685</v>
      </c>
      <c r="B40" s="15" t="s">
        <v>3720</v>
      </c>
      <c r="C40" s="5" t="s">
        <v>3683</v>
      </c>
      <c r="D40" s="5" t="str">
        <f t="shared" si="1"/>
        <v>V-29511</v>
      </c>
      <c r="E40" s="5" t="e">
        <f t="shared" si="2"/>
        <v>#N/A</v>
      </c>
      <c r="F40" s="5" t="e">
        <f t="shared" si="3"/>
        <v>#N/A</v>
      </c>
      <c r="G40" s="1" t="s">
        <v>1748</v>
      </c>
      <c r="H40" s="3" t="e">
        <f t="shared" si="0"/>
        <v>#REF!</v>
      </c>
      <c r="I40" s="1" t="e">
        <v>#N/A</v>
      </c>
      <c r="J40" s="3" t="e">
        <v>#N/A</v>
      </c>
      <c r="K40" s="1" t="e">
        <v>#N/A</v>
      </c>
      <c r="L40" s="3" t="e">
        <v>#N/A</v>
      </c>
      <c r="M40" s="1" t="s">
        <v>4908</v>
      </c>
      <c r="N40" s="1" t="s">
        <v>5270</v>
      </c>
      <c r="O40" s="16" t="s">
        <v>4203</v>
      </c>
      <c r="P40" s="1" t="s">
        <v>1837</v>
      </c>
      <c r="Q40" s="1" t="s">
        <v>1838</v>
      </c>
      <c r="R40" s="1" t="s">
        <v>1760</v>
      </c>
      <c r="S40" s="1" t="s">
        <v>1837</v>
      </c>
      <c r="T40" s="1" t="s">
        <v>1481</v>
      </c>
      <c r="U40" s="1" t="s">
        <v>1482</v>
      </c>
      <c r="V40" s="1" t="s">
        <v>6</v>
      </c>
      <c r="W40" s="1" t="s">
        <v>8</v>
      </c>
      <c r="X40" s="1" t="s">
        <v>1483</v>
      </c>
      <c r="AA40" s="1" t="s">
        <v>3192</v>
      </c>
    </row>
    <row r="41" spans="1:27" ht="15.75" x14ac:dyDescent="0.25">
      <c r="A41" s="14" t="s">
        <v>4162</v>
      </c>
      <c r="B41" s="15" t="s">
        <v>3721</v>
      </c>
      <c r="C41" s="5" t="s">
        <v>3841</v>
      </c>
      <c r="D41" s="5" t="str">
        <f t="shared" si="1"/>
        <v>V-29512</v>
      </c>
      <c r="E41" s="5" t="e">
        <f t="shared" si="2"/>
        <v>#N/A</v>
      </c>
      <c r="F41" s="5" t="e">
        <f t="shared" si="3"/>
        <v>#N/A</v>
      </c>
      <c r="G41" s="1" t="s">
        <v>1748</v>
      </c>
      <c r="H41" s="3" t="e">
        <f t="shared" si="0"/>
        <v>#REF!</v>
      </c>
      <c r="I41" s="1" t="e">
        <v>#N/A</v>
      </c>
      <c r="J41" s="3" t="e">
        <v>#N/A</v>
      </c>
      <c r="K41" s="1" t="e">
        <v>#N/A</v>
      </c>
      <c r="L41" s="3" t="e">
        <v>#N/A</v>
      </c>
      <c r="M41" s="1" t="s">
        <v>4909</v>
      </c>
      <c r="N41" s="1" t="s">
        <v>5270</v>
      </c>
      <c r="O41" s="16" t="s">
        <v>4204</v>
      </c>
      <c r="P41" s="1" t="s">
        <v>1839</v>
      </c>
      <c r="Q41" s="1" t="s">
        <v>1840</v>
      </c>
      <c r="R41" s="1" t="s">
        <v>1760</v>
      </c>
      <c r="S41" s="1" t="s">
        <v>1839</v>
      </c>
      <c r="T41" s="1" t="s">
        <v>1484</v>
      </c>
      <c r="U41" s="1" t="s">
        <v>1485</v>
      </c>
      <c r="V41" s="1" t="s">
        <v>6</v>
      </c>
      <c r="W41" s="1" t="s">
        <v>8</v>
      </c>
      <c r="X41" s="1" t="s">
        <v>1486</v>
      </c>
      <c r="AA41" s="1" t="s">
        <v>3192</v>
      </c>
    </row>
    <row r="42" spans="1:27" ht="15.75" x14ac:dyDescent="0.25">
      <c r="A42" s="14" t="s">
        <v>4156</v>
      </c>
      <c r="B42" s="15" t="s">
        <v>3722</v>
      </c>
      <c r="C42" s="5" t="s">
        <v>4263</v>
      </c>
      <c r="D42" s="5" t="str">
        <f t="shared" si="1"/>
        <v>V-29513</v>
      </c>
      <c r="E42" s="5" t="e">
        <f t="shared" si="2"/>
        <v>#N/A</v>
      </c>
      <c r="F42" s="5" t="e">
        <f t="shared" si="3"/>
        <v>#N/A</v>
      </c>
      <c r="G42" s="1" t="s">
        <v>1748</v>
      </c>
      <c r="H42" s="3" t="e">
        <f t="shared" si="0"/>
        <v>#REF!</v>
      </c>
      <c r="I42" s="1" t="e">
        <v>#N/A</v>
      </c>
      <c r="J42" s="3" t="e">
        <v>#N/A</v>
      </c>
      <c r="K42" s="1" t="e">
        <v>#N/A</v>
      </c>
      <c r="L42" s="3" t="e">
        <v>#N/A</v>
      </c>
      <c r="M42" s="1" t="s">
        <v>4910</v>
      </c>
      <c r="N42" s="1" t="s">
        <v>5270</v>
      </c>
      <c r="O42" s="16" t="s">
        <v>4205</v>
      </c>
      <c r="P42" s="1" t="s">
        <v>1841</v>
      </c>
      <c r="Q42" s="1" t="s">
        <v>1842</v>
      </c>
      <c r="R42" s="1" t="s">
        <v>1760</v>
      </c>
      <c r="S42" s="1" t="s">
        <v>1841</v>
      </c>
      <c r="T42" s="1" t="s">
        <v>1487</v>
      </c>
      <c r="U42" s="1" t="s">
        <v>1488</v>
      </c>
      <c r="V42" s="1" t="s">
        <v>6</v>
      </c>
      <c r="W42" s="1" t="s">
        <v>8</v>
      </c>
      <c r="X42" s="1" t="s">
        <v>1489</v>
      </c>
      <c r="AA42" s="1" t="s">
        <v>3192</v>
      </c>
    </row>
    <row r="43" spans="1:27" ht="15.75" x14ac:dyDescent="0.25">
      <c r="A43" s="14" t="s">
        <v>3686</v>
      </c>
      <c r="B43" s="15" t="s">
        <v>3723</v>
      </c>
      <c r="C43" s="5" t="s">
        <v>4264</v>
      </c>
      <c r="D43" s="5" t="str">
        <f t="shared" si="1"/>
        <v>V-29514</v>
      </c>
      <c r="E43" s="5" t="e">
        <f t="shared" si="2"/>
        <v>#N/A</v>
      </c>
      <c r="F43" s="5" t="e">
        <f t="shared" si="3"/>
        <v>#N/A</v>
      </c>
      <c r="G43" s="1" t="s">
        <v>1748</v>
      </c>
      <c r="H43" s="3" t="e">
        <f t="shared" si="0"/>
        <v>#REF!</v>
      </c>
      <c r="I43" s="1" t="e">
        <v>#N/A</v>
      </c>
      <c r="J43" s="3" t="e">
        <v>#N/A</v>
      </c>
      <c r="K43" s="1" t="e">
        <v>#N/A</v>
      </c>
      <c r="L43" s="3" t="e">
        <v>#N/A</v>
      </c>
      <c r="M43" s="1" t="s">
        <v>4911</v>
      </c>
      <c r="N43" s="1" t="s">
        <v>5270</v>
      </c>
      <c r="O43" s="16" t="s">
        <v>4206</v>
      </c>
      <c r="P43" s="1" t="s">
        <v>1843</v>
      </c>
      <c r="Q43" s="1" t="s">
        <v>1844</v>
      </c>
      <c r="R43" s="1" t="s">
        <v>1760</v>
      </c>
      <c r="S43" s="1" t="s">
        <v>1843</v>
      </c>
      <c r="T43" s="1" t="s">
        <v>1490</v>
      </c>
      <c r="U43" s="1" t="s">
        <v>1491</v>
      </c>
      <c r="V43" s="1" t="s">
        <v>6</v>
      </c>
      <c r="W43" s="1" t="s">
        <v>8</v>
      </c>
      <c r="X43" s="1" t="s">
        <v>1492</v>
      </c>
      <c r="AA43" s="1" t="s">
        <v>3192</v>
      </c>
    </row>
    <row r="44" spans="1:27" ht="15.75" x14ac:dyDescent="0.25">
      <c r="A44" s="14" t="s">
        <v>4211</v>
      </c>
      <c r="B44" s="15" t="s">
        <v>3724</v>
      </c>
      <c r="C44" s="5" t="s">
        <v>4265</v>
      </c>
      <c r="D44" s="5" t="str">
        <f t="shared" si="1"/>
        <v>V-29515</v>
      </c>
      <c r="E44" s="5" t="e">
        <f t="shared" si="2"/>
        <v>#N/A</v>
      </c>
      <c r="F44" s="5" t="e">
        <f t="shared" si="3"/>
        <v>#N/A</v>
      </c>
      <c r="G44" s="1" t="s">
        <v>1748</v>
      </c>
      <c r="H44" s="3" t="e">
        <f t="shared" si="0"/>
        <v>#REF!</v>
      </c>
      <c r="I44" s="1" t="e">
        <v>#N/A</v>
      </c>
      <c r="J44" s="3" t="e">
        <v>#N/A</v>
      </c>
      <c r="K44" s="1" t="e">
        <v>#N/A</v>
      </c>
      <c r="L44" s="3" t="e">
        <v>#N/A</v>
      </c>
      <c r="M44" s="1" t="s">
        <v>4912</v>
      </c>
      <c r="N44" s="1" t="s">
        <v>5270</v>
      </c>
      <c r="O44" s="16" t="s">
        <v>4207</v>
      </c>
      <c r="P44" s="1" t="s">
        <v>1845</v>
      </c>
      <c r="Q44" s="1" t="s">
        <v>1846</v>
      </c>
      <c r="R44" s="1" t="s">
        <v>1760</v>
      </c>
      <c r="S44" s="1" t="s">
        <v>1845</v>
      </c>
      <c r="T44" s="1" t="s">
        <v>1493</v>
      </c>
      <c r="U44" s="1" t="s">
        <v>1494</v>
      </c>
      <c r="V44" s="1" t="s">
        <v>6</v>
      </c>
      <c r="W44" s="1" t="s">
        <v>8</v>
      </c>
      <c r="X44" s="1" t="s">
        <v>1495</v>
      </c>
      <c r="AA44" s="1" t="s">
        <v>3192</v>
      </c>
    </row>
    <row r="45" spans="1:27" ht="15.75" x14ac:dyDescent="0.25">
      <c r="A45" s="14" t="s">
        <v>3958</v>
      </c>
      <c r="B45" s="15" t="s">
        <v>3725</v>
      </c>
      <c r="C45" s="5" t="s">
        <v>4266</v>
      </c>
      <c r="D45" s="5" t="str">
        <f t="shared" si="1"/>
        <v>V-29516</v>
      </c>
      <c r="E45" s="5" t="e">
        <f t="shared" si="2"/>
        <v>#N/A</v>
      </c>
      <c r="F45" s="5" t="e">
        <f t="shared" si="3"/>
        <v>#N/A</v>
      </c>
      <c r="G45" s="1" t="s">
        <v>1748</v>
      </c>
      <c r="H45" s="3" t="e">
        <f t="shared" si="0"/>
        <v>#REF!</v>
      </c>
      <c r="I45" s="1" t="e">
        <v>#N/A</v>
      </c>
      <c r="J45" s="3" t="e">
        <v>#N/A</v>
      </c>
      <c r="K45" s="1" t="e">
        <v>#N/A</v>
      </c>
      <c r="L45" s="3" t="e">
        <v>#N/A</v>
      </c>
      <c r="M45" s="1" t="s">
        <v>4913</v>
      </c>
      <c r="N45" s="1" t="s">
        <v>5270</v>
      </c>
      <c r="O45" s="16" t="s">
        <v>4208</v>
      </c>
      <c r="P45" s="1" t="s">
        <v>1847</v>
      </c>
      <c r="Q45" s="1" t="s">
        <v>1848</v>
      </c>
      <c r="R45" s="1" t="s">
        <v>1760</v>
      </c>
      <c r="S45" s="1" t="s">
        <v>1847</v>
      </c>
      <c r="T45" s="1" t="s">
        <v>1496</v>
      </c>
      <c r="U45" s="1" t="s">
        <v>1497</v>
      </c>
      <c r="V45" s="1" t="s">
        <v>6</v>
      </c>
      <c r="W45" s="1" t="s">
        <v>8</v>
      </c>
      <c r="X45" s="1" t="s">
        <v>1498</v>
      </c>
      <c r="AA45" s="1" t="s">
        <v>3192</v>
      </c>
    </row>
    <row r="46" spans="1:27" ht="15.75" x14ac:dyDescent="0.25">
      <c r="A46" s="14" t="s">
        <v>4167</v>
      </c>
      <c r="B46" s="15" t="s">
        <v>3726</v>
      </c>
      <c r="C46" s="5" t="s">
        <v>3684</v>
      </c>
      <c r="D46" s="5" t="str">
        <f t="shared" si="1"/>
        <v>V-29517</v>
      </c>
      <c r="E46" s="5" t="e">
        <f t="shared" si="2"/>
        <v>#N/A</v>
      </c>
      <c r="F46" s="5" t="e">
        <f t="shared" si="3"/>
        <v>#N/A</v>
      </c>
      <c r="G46" s="1" t="s">
        <v>1748</v>
      </c>
      <c r="H46" s="3" t="e">
        <f t="shared" si="0"/>
        <v>#REF!</v>
      </c>
      <c r="I46" s="1" t="e">
        <v>#N/A</v>
      </c>
      <c r="J46" s="3" t="e">
        <v>#N/A</v>
      </c>
      <c r="K46" s="1" t="e">
        <v>#N/A</v>
      </c>
      <c r="L46" s="3" t="e">
        <v>#N/A</v>
      </c>
      <c r="M46" s="1" t="s">
        <v>4914</v>
      </c>
      <c r="N46" s="1" t="s">
        <v>5270</v>
      </c>
      <c r="O46" s="16" t="s">
        <v>4209</v>
      </c>
      <c r="P46" s="1" t="s">
        <v>1849</v>
      </c>
      <c r="Q46" s="1" t="s">
        <v>1850</v>
      </c>
      <c r="R46" s="1" t="s">
        <v>1760</v>
      </c>
      <c r="S46" s="1" t="s">
        <v>1849</v>
      </c>
      <c r="T46" s="1" t="s">
        <v>1499</v>
      </c>
      <c r="U46" s="1" t="s">
        <v>1500</v>
      </c>
      <c r="V46" s="1" t="s">
        <v>6</v>
      </c>
      <c r="W46" s="1" t="s">
        <v>8</v>
      </c>
      <c r="X46" s="1" t="s">
        <v>1501</v>
      </c>
      <c r="AA46" s="1" t="s">
        <v>3192</v>
      </c>
    </row>
    <row r="47" spans="1:27" ht="200.1" customHeight="1" x14ac:dyDescent="0.25">
      <c r="A47" s="12" t="s">
        <v>4168</v>
      </c>
      <c r="B47" s="13" t="s">
        <v>3727</v>
      </c>
      <c r="C47" s="4" t="s">
        <v>4166</v>
      </c>
      <c r="D47" s="4" t="str">
        <f t="shared" si="1"/>
        <v>V-29518</v>
      </c>
      <c r="E47" s="4" t="e">
        <f t="shared" si="2"/>
        <v>#N/A</v>
      </c>
      <c r="F47" s="4" t="e">
        <f t="shared" si="3"/>
        <v>#N/A</v>
      </c>
      <c r="G47" s="3" t="s">
        <v>1748</v>
      </c>
      <c r="H47" s="3" t="e">
        <f t="shared" si="0"/>
        <v>#REF!</v>
      </c>
      <c r="I47" s="3" t="e">
        <v>#N/A</v>
      </c>
      <c r="J47" s="3" t="e">
        <v>#N/A</v>
      </c>
      <c r="K47" s="3" t="e">
        <v>#N/A</v>
      </c>
      <c r="L47" s="3" t="e">
        <v>#N/A</v>
      </c>
      <c r="M47" s="3" t="s">
        <v>4915</v>
      </c>
      <c r="N47" s="3" t="s">
        <v>3053</v>
      </c>
      <c r="O47" s="11" t="s">
        <v>4210</v>
      </c>
      <c r="P47" s="3" t="s">
        <v>1851</v>
      </c>
      <c r="Q47" s="3" t="s">
        <v>1852</v>
      </c>
      <c r="R47" s="3" t="s">
        <v>1760</v>
      </c>
      <c r="S47" s="3" t="s">
        <v>1851</v>
      </c>
      <c r="T47" s="3" t="s">
        <v>1502</v>
      </c>
      <c r="U47" s="3" t="s">
        <v>1503</v>
      </c>
      <c r="V47" s="3" t="s">
        <v>6</v>
      </c>
      <c r="W47" s="3" t="s">
        <v>8</v>
      </c>
      <c r="X47" s="3" t="s">
        <v>1504</v>
      </c>
      <c r="Y47" s="3"/>
      <c r="Z47" s="3"/>
      <c r="AA47" s="1" t="s">
        <v>3192</v>
      </c>
    </row>
    <row r="48" spans="1:27" ht="200.1" customHeight="1" x14ac:dyDescent="0.25">
      <c r="A48" s="12" t="s">
        <v>3832</v>
      </c>
      <c r="B48" s="13" t="s">
        <v>3728</v>
      </c>
      <c r="C48" s="4" t="s">
        <v>3903</v>
      </c>
      <c r="D48" s="4" t="str">
        <f t="shared" si="1"/>
        <v>V-756</v>
      </c>
      <c r="E48" s="4" t="str">
        <f t="shared" si="2"/>
        <v>V-756</v>
      </c>
      <c r="F48" s="4" t="str">
        <f t="shared" si="3"/>
        <v>V-756</v>
      </c>
      <c r="G48" s="3" t="s">
        <v>1747</v>
      </c>
      <c r="H48" s="3" t="e">
        <f t="shared" si="0"/>
        <v>#REF!</v>
      </c>
      <c r="I48" s="3" t="s">
        <v>3211</v>
      </c>
      <c r="J48" s="3" t="s">
        <v>5291</v>
      </c>
      <c r="K48" s="3" t="s">
        <v>4327</v>
      </c>
      <c r="L48" s="3" t="s">
        <v>5364</v>
      </c>
      <c r="M48" s="3" t="s">
        <v>4916</v>
      </c>
      <c r="N48" s="3" t="s">
        <v>3054</v>
      </c>
      <c r="O48" s="11" t="s">
        <v>3682</v>
      </c>
      <c r="P48" s="3" t="s">
        <v>1853</v>
      </c>
      <c r="Q48" s="3" t="s">
        <v>1854</v>
      </c>
      <c r="R48" s="3" t="s">
        <v>1760</v>
      </c>
      <c r="S48" s="3" t="s">
        <v>1853</v>
      </c>
      <c r="T48" s="3" t="s">
        <v>61</v>
      </c>
      <c r="U48" s="3" t="s">
        <v>62</v>
      </c>
      <c r="V48" s="3" t="s">
        <v>6</v>
      </c>
      <c r="W48" s="3" t="s">
        <v>20</v>
      </c>
      <c r="X48" s="3" t="s">
        <v>63</v>
      </c>
      <c r="Y48" s="3"/>
      <c r="Z48" s="3"/>
      <c r="AA48" s="3" t="s">
        <v>3192</v>
      </c>
    </row>
    <row r="49" spans="1:27" ht="200.1" customHeight="1" x14ac:dyDescent="0.25">
      <c r="A49" s="12" t="s">
        <v>3959</v>
      </c>
      <c r="B49" s="13" t="s">
        <v>3729</v>
      </c>
      <c r="C49" s="4" t="s">
        <v>3694</v>
      </c>
      <c r="D49" s="4" t="str">
        <f t="shared" si="1"/>
        <v>V-11940</v>
      </c>
      <c r="E49" s="4" t="str">
        <f t="shared" si="2"/>
        <v>V-11940</v>
      </c>
      <c r="F49" s="4" t="str">
        <f t="shared" si="3"/>
        <v>V-11940</v>
      </c>
      <c r="G49" s="3" t="s">
        <v>1747</v>
      </c>
      <c r="H49" s="3" t="e">
        <f t="shared" si="0"/>
        <v>#REF!</v>
      </c>
      <c r="I49" s="3" t="s">
        <v>3212</v>
      </c>
      <c r="J49" s="3" t="s">
        <v>3198</v>
      </c>
      <c r="K49" s="3" t="s">
        <v>4328</v>
      </c>
      <c r="L49" s="3" t="s">
        <v>5373</v>
      </c>
      <c r="M49" s="3" t="s">
        <v>4917</v>
      </c>
      <c r="N49" s="3" t="s">
        <v>3055</v>
      </c>
      <c r="O49" s="11" t="s">
        <v>3900</v>
      </c>
      <c r="P49" s="3" t="s">
        <v>1855</v>
      </c>
      <c r="Q49" s="3" t="s">
        <v>1856</v>
      </c>
      <c r="R49" s="3" t="s">
        <v>1767</v>
      </c>
      <c r="S49" s="3" t="s">
        <v>1855</v>
      </c>
      <c r="T49" s="3" t="s">
        <v>64</v>
      </c>
      <c r="U49" s="3" t="s">
        <v>65</v>
      </c>
      <c r="V49" s="3" t="s">
        <v>6</v>
      </c>
      <c r="W49" s="3" t="s">
        <v>66</v>
      </c>
      <c r="X49" s="3" t="s">
        <v>67</v>
      </c>
      <c r="Y49" s="3"/>
      <c r="Z49" s="3"/>
      <c r="AA49" s="3" t="s">
        <v>3192</v>
      </c>
    </row>
    <row r="50" spans="1:27" ht="200.1" customHeight="1" x14ac:dyDescent="0.25">
      <c r="A50" s="12" t="s">
        <v>3687</v>
      </c>
      <c r="B50" s="13" t="s">
        <v>3730</v>
      </c>
      <c r="C50" s="4" t="s">
        <v>3695</v>
      </c>
      <c r="D50" s="4" t="str">
        <f t="shared" si="1"/>
        <v>V-783</v>
      </c>
      <c r="E50" s="4" t="str">
        <f t="shared" si="2"/>
        <v>V-783</v>
      </c>
      <c r="F50" s="4" t="str">
        <f t="shared" si="3"/>
        <v>V-783</v>
      </c>
      <c r="G50" s="3" t="s">
        <v>1747</v>
      </c>
      <c r="H50" s="3" t="e">
        <f t="shared" si="0"/>
        <v>#REF!</v>
      </c>
      <c r="I50" s="3" t="s">
        <v>3213</v>
      </c>
      <c r="J50" s="3" t="s">
        <v>3133</v>
      </c>
      <c r="K50" s="3" t="s">
        <v>4329</v>
      </c>
      <c r="L50" s="3" t="s">
        <v>5374</v>
      </c>
      <c r="M50" s="3" t="s">
        <v>4918</v>
      </c>
      <c r="N50" s="3" t="s">
        <v>3056</v>
      </c>
      <c r="O50" s="11" t="s">
        <v>3697</v>
      </c>
      <c r="P50" s="3" t="s">
        <v>1857</v>
      </c>
      <c r="Q50" s="3" t="s">
        <v>1858</v>
      </c>
      <c r="R50" s="3" t="s">
        <v>1760</v>
      </c>
      <c r="S50" s="3" t="s">
        <v>1857</v>
      </c>
      <c r="T50" s="3" t="s">
        <v>68</v>
      </c>
      <c r="U50" s="3" t="s">
        <v>69</v>
      </c>
      <c r="V50" s="3" t="s">
        <v>6</v>
      </c>
      <c r="W50" s="3" t="s">
        <v>66</v>
      </c>
      <c r="X50" s="3" t="s">
        <v>70</v>
      </c>
      <c r="Y50" s="3" t="s">
        <v>3156</v>
      </c>
      <c r="Z50" s="3"/>
      <c r="AA50" s="3" t="s">
        <v>3192</v>
      </c>
    </row>
    <row r="51" spans="1:27" ht="200.1" customHeight="1" x14ac:dyDescent="0.25">
      <c r="A51" s="12" t="s">
        <v>3822</v>
      </c>
      <c r="B51" s="13" t="s">
        <v>3731</v>
      </c>
      <c r="C51" s="4" t="s">
        <v>3685</v>
      </c>
      <c r="D51" s="4" t="str">
        <f t="shared" si="1"/>
        <v>V-11941</v>
      </c>
      <c r="E51" s="4" t="str">
        <f t="shared" si="2"/>
        <v>V-11941</v>
      </c>
      <c r="F51" s="4" t="e">
        <f t="shared" si="3"/>
        <v>#N/A</v>
      </c>
      <c r="G51" s="3" t="s">
        <v>1751</v>
      </c>
      <c r="H51" s="3" t="e">
        <f t="shared" si="0"/>
        <v>#REF!</v>
      </c>
      <c r="I51" s="3" t="s">
        <v>3214</v>
      </c>
      <c r="J51" s="3" t="s">
        <v>3133</v>
      </c>
      <c r="K51" s="3" t="e">
        <v>#N/A</v>
      </c>
      <c r="M51" s="3" t="s">
        <v>3214</v>
      </c>
      <c r="N51" s="3" t="e">
        <v>#N/A</v>
      </c>
      <c r="O51" s="11" t="s">
        <v>3901</v>
      </c>
      <c r="P51" s="3" t="s">
        <v>1859</v>
      </c>
      <c r="Q51" s="3" t="s">
        <v>1860</v>
      </c>
      <c r="R51" s="3" t="s">
        <v>1760</v>
      </c>
      <c r="S51" s="3" t="s">
        <v>1859</v>
      </c>
      <c r="T51" s="3" t="s">
        <v>71</v>
      </c>
      <c r="U51" s="3" t="s">
        <v>72</v>
      </c>
      <c r="V51" s="3" t="s">
        <v>6</v>
      </c>
      <c r="W51" s="3" t="s">
        <v>73</v>
      </c>
      <c r="X51" s="3" t="s">
        <v>74</v>
      </c>
      <c r="Y51" s="3"/>
      <c r="Z51" s="3"/>
      <c r="AA51" s="1" t="s">
        <v>3194</v>
      </c>
    </row>
    <row r="52" spans="1:27" ht="200.1" customHeight="1" x14ac:dyDescent="0.25">
      <c r="A52" s="12" t="s">
        <v>3688</v>
      </c>
      <c r="B52" s="13" t="s">
        <v>3732</v>
      </c>
      <c r="C52" s="4" t="s">
        <v>4162</v>
      </c>
      <c r="D52" s="4" t="str">
        <f t="shared" si="1"/>
        <v>V-11945</v>
      </c>
      <c r="E52" s="4" t="str">
        <f t="shared" si="2"/>
        <v>V-11945</v>
      </c>
      <c r="F52" s="4" t="str">
        <f t="shared" si="3"/>
        <v>V-11945</v>
      </c>
      <c r="G52" s="3" t="s">
        <v>1747</v>
      </c>
      <c r="H52" s="3" t="e">
        <f t="shared" si="0"/>
        <v>#REF!</v>
      </c>
      <c r="I52" s="3" t="s">
        <v>3215</v>
      </c>
      <c r="J52" s="3" t="s">
        <v>3058</v>
      </c>
      <c r="K52" s="3" t="s">
        <v>4330</v>
      </c>
      <c r="M52" s="3" t="s">
        <v>3215</v>
      </c>
      <c r="N52" s="3" t="e">
        <v>#N/A</v>
      </c>
      <c r="O52" s="11" t="s">
        <v>3902</v>
      </c>
      <c r="P52" s="3" t="s">
        <v>1861</v>
      </c>
      <c r="Q52" s="3" t="s">
        <v>1862</v>
      </c>
      <c r="R52" s="3" t="s">
        <v>1760</v>
      </c>
      <c r="S52" s="3" t="s">
        <v>1861</v>
      </c>
      <c r="T52" s="3" t="s">
        <v>75</v>
      </c>
      <c r="U52" s="3" t="s">
        <v>76</v>
      </c>
      <c r="V52" s="3" t="s">
        <v>6</v>
      </c>
      <c r="W52" s="3" t="s">
        <v>16</v>
      </c>
      <c r="X52" s="3" t="s">
        <v>77</v>
      </c>
      <c r="Y52" s="3" t="s">
        <v>3157</v>
      </c>
      <c r="Z52" s="3"/>
      <c r="AA52" s="1" t="s">
        <v>3194</v>
      </c>
    </row>
    <row r="53" spans="1:27" ht="200.1" customHeight="1" x14ac:dyDescent="0.25">
      <c r="A53" s="12" t="s">
        <v>3904</v>
      </c>
      <c r="B53" s="13" t="s">
        <v>3733</v>
      </c>
      <c r="C53" s="4" t="s">
        <v>4156</v>
      </c>
      <c r="D53" s="4" t="str">
        <f t="shared" si="1"/>
        <v>V-4301</v>
      </c>
      <c r="E53" s="4" t="str">
        <f t="shared" si="2"/>
        <v>V-4301</v>
      </c>
      <c r="F53" s="4" t="str">
        <f t="shared" si="3"/>
        <v>V-4301</v>
      </c>
      <c r="G53" s="3" t="s">
        <v>1747</v>
      </c>
      <c r="H53" s="3" t="e">
        <f t="shared" si="0"/>
        <v>#REF!</v>
      </c>
      <c r="I53" s="3" t="s">
        <v>3216</v>
      </c>
      <c r="J53" s="3" t="s">
        <v>5292</v>
      </c>
      <c r="K53" s="3" t="s">
        <v>4331</v>
      </c>
      <c r="L53" s="3" t="s">
        <v>5375</v>
      </c>
      <c r="M53" s="3" t="s">
        <v>4919</v>
      </c>
      <c r="N53" s="3" t="s">
        <v>3057</v>
      </c>
      <c r="O53" s="11" t="s">
        <v>3851</v>
      </c>
      <c r="P53" s="3" t="s">
        <v>1863</v>
      </c>
      <c r="Q53" s="3" t="s">
        <v>1864</v>
      </c>
      <c r="R53" s="3" t="s">
        <v>1760</v>
      </c>
      <c r="S53" s="3" t="s">
        <v>1863</v>
      </c>
      <c r="T53" s="3" t="s">
        <v>78</v>
      </c>
      <c r="U53" s="3" t="s">
        <v>79</v>
      </c>
      <c r="V53" s="3" t="s">
        <v>6</v>
      </c>
      <c r="W53" s="3" t="s">
        <v>8</v>
      </c>
      <c r="X53" s="3" t="s">
        <v>80</v>
      </c>
      <c r="Y53" s="3" t="s">
        <v>3158</v>
      </c>
      <c r="Z53" s="3"/>
      <c r="AA53" s="3" t="s">
        <v>3192</v>
      </c>
    </row>
    <row r="54" spans="1:27" ht="200.1" customHeight="1" x14ac:dyDescent="0.25">
      <c r="A54" s="12" t="s">
        <v>4212</v>
      </c>
      <c r="B54" s="13" t="s">
        <v>3734</v>
      </c>
      <c r="C54" s="4" t="s">
        <v>3686</v>
      </c>
      <c r="D54" s="4" t="str">
        <f t="shared" si="1"/>
        <v>V-22290</v>
      </c>
      <c r="E54" s="4" t="str">
        <f t="shared" si="2"/>
        <v>V-22290</v>
      </c>
      <c r="F54" s="4" t="str">
        <f t="shared" si="3"/>
        <v>V-22290</v>
      </c>
      <c r="G54" s="3" t="s">
        <v>1747</v>
      </c>
      <c r="H54" s="3" t="e">
        <f t="shared" si="0"/>
        <v>#REF!</v>
      </c>
      <c r="I54" s="3" t="s">
        <v>3217</v>
      </c>
      <c r="J54" s="3" t="s">
        <v>3058</v>
      </c>
      <c r="K54" s="3" t="s">
        <v>4332</v>
      </c>
      <c r="L54" s="3" t="s">
        <v>3058</v>
      </c>
      <c r="M54" s="3" t="s">
        <v>4920</v>
      </c>
      <c r="N54" s="3" t="s">
        <v>3058</v>
      </c>
      <c r="O54" s="11" t="s">
        <v>3951</v>
      </c>
      <c r="P54" s="3" t="s">
        <v>1865</v>
      </c>
      <c r="Q54" s="3" t="s">
        <v>1866</v>
      </c>
      <c r="R54" s="3" t="s">
        <v>1760</v>
      </c>
      <c r="S54" s="3" t="s">
        <v>1865</v>
      </c>
      <c r="T54" s="3" t="s">
        <v>81</v>
      </c>
      <c r="U54" s="3" t="s">
        <v>82</v>
      </c>
      <c r="V54" s="3" t="s">
        <v>6</v>
      </c>
      <c r="W54" s="3" t="s">
        <v>8</v>
      </c>
      <c r="X54" s="3" t="s">
        <v>83</v>
      </c>
      <c r="Y54" s="3" t="s">
        <v>3159</v>
      </c>
      <c r="Z54" s="3"/>
      <c r="AA54" s="3" t="s">
        <v>3192</v>
      </c>
    </row>
    <row r="55" spans="1:27" ht="285" x14ac:dyDescent="0.25">
      <c r="A55" s="12" t="s">
        <v>4213</v>
      </c>
      <c r="B55" s="13" t="s">
        <v>3735</v>
      </c>
      <c r="C55" s="4" t="s">
        <v>4211</v>
      </c>
      <c r="D55" s="4" t="str">
        <f t="shared" si="1"/>
        <v>V-22291</v>
      </c>
      <c r="E55" s="4" t="str">
        <f t="shared" si="2"/>
        <v>V-22291</v>
      </c>
      <c r="F55" s="4" t="str">
        <f t="shared" si="3"/>
        <v>V-22291</v>
      </c>
      <c r="G55" s="3" t="s">
        <v>1747</v>
      </c>
      <c r="H55" s="3" t="e">
        <f t="shared" si="0"/>
        <v>#REF!</v>
      </c>
      <c r="I55" s="3" t="s">
        <v>3218</v>
      </c>
      <c r="J55" s="3" t="s">
        <v>3058</v>
      </c>
      <c r="K55" s="3" t="s">
        <v>4333</v>
      </c>
      <c r="L55" s="3" t="s">
        <v>3058</v>
      </c>
      <c r="M55" s="3" t="s">
        <v>4921</v>
      </c>
      <c r="N55" s="3" t="s">
        <v>3057</v>
      </c>
      <c r="O55" s="11" t="s">
        <v>3952</v>
      </c>
      <c r="P55" s="1" t="s">
        <v>1867</v>
      </c>
      <c r="Q55" s="1" t="s">
        <v>1868</v>
      </c>
      <c r="R55" s="1" t="s">
        <v>1760</v>
      </c>
      <c r="S55" s="1" t="s">
        <v>1867</v>
      </c>
      <c r="T55" s="1" t="s">
        <v>84</v>
      </c>
      <c r="U55" s="1" t="s">
        <v>85</v>
      </c>
      <c r="V55" s="1" t="s">
        <v>6</v>
      </c>
      <c r="W55" s="1" t="s">
        <v>8</v>
      </c>
      <c r="X55" s="1" t="s">
        <v>86</v>
      </c>
      <c r="Y55" s="1" t="s">
        <v>3159</v>
      </c>
      <c r="AA55" s="3" t="s">
        <v>3192</v>
      </c>
    </row>
    <row r="56" spans="1:27" ht="200.1" customHeight="1" x14ac:dyDescent="0.25">
      <c r="A56" s="12" t="s">
        <v>4214</v>
      </c>
      <c r="B56" s="13" t="s">
        <v>3736</v>
      </c>
      <c r="C56" s="4" t="s">
        <v>3958</v>
      </c>
      <c r="D56" s="4" t="str">
        <f t="shared" si="1"/>
        <v>V-22292</v>
      </c>
      <c r="E56" s="4" t="str">
        <f t="shared" si="2"/>
        <v>V-22292</v>
      </c>
      <c r="F56" s="4" t="str">
        <f t="shared" si="3"/>
        <v>V-22292</v>
      </c>
      <c r="G56" s="3" t="s">
        <v>1747</v>
      </c>
      <c r="H56" s="3" t="e">
        <f t="shared" si="0"/>
        <v>#REF!</v>
      </c>
      <c r="I56" s="3" t="s">
        <v>3219</v>
      </c>
      <c r="J56" s="3" t="s">
        <v>3058</v>
      </c>
      <c r="K56" s="3" t="s">
        <v>4334</v>
      </c>
      <c r="L56" s="3" t="s">
        <v>3058</v>
      </c>
      <c r="M56" s="3" t="s">
        <v>4922</v>
      </c>
      <c r="N56" s="3" t="s">
        <v>3058</v>
      </c>
      <c r="O56" s="11" t="s">
        <v>3953</v>
      </c>
      <c r="P56" s="3" t="s">
        <v>1869</v>
      </c>
      <c r="Q56" s="3" t="s">
        <v>1870</v>
      </c>
      <c r="R56" s="3" t="s">
        <v>1804</v>
      </c>
      <c r="S56" s="3" t="s">
        <v>1869</v>
      </c>
      <c r="T56" s="3" t="s">
        <v>87</v>
      </c>
      <c r="U56" s="3" t="s">
        <v>88</v>
      </c>
      <c r="V56" s="3" t="s">
        <v>6</v>
      </c>
      <c r="W56" s="3" t="s">
        <v>8</v>
      </c>
      <c r="X56" s="3" t="s">
        <v>89</v>
      </c>
      <c r="Y56" s="3"/>
      <c r="Z56" s="3"/>
      <c r="AA56" s="3" t="s">
        <v>3192</v>
      </c>
    </row>
    <row r="57" spans="1:27" ht="200.1" customHeight="1" x14ac:dyDescent="0.25">
      <c r="A57" s="12" t="s">
        <v>4215</v>
      </c>
      <c r="B57" s="13" t="s">
        <v>3737</v>
      </c>
      <c r="C57" s="4" t="s">
        <v>4167</v>
      </c>
      <c r="D57" s="4" t="str">
        <f t="shared" si="1"/>
        <v>V-22294</v>
      </c>
      <c r="E57" s="4" t="str">
        <f t="shared" si="2"/>
        <v>V-22294</v>
      </c>
      <c r="F57" s="4" t="str">
        <f t="shared" si="3"/>
        <v>V-22294</v>
      </c>
      <c r="G57" s="3" t="s">
        <v>1747</v>
      </c>
      <c r="H57" s="3" t="e">
        <f t="shared" si="0"/>
        <v>#REF!</v>
      </c>
      <c r="I57" s="3" t="s">
        <v>3220</v>
      </c>
      <c r="J57" s="3" t="s">
        <v>5293</v>
      </c>
      <c r="K57" s="3" t="s">
        <v>4335</v>
      </c>
      <c r="M57" s="3" t="s">
        <v>4923</v>
      </c>
      <c r="N57" s="3" t="e">
        <v>#N/A</v>
      </c>
      <c r="O57" s="11" t="s">
        <v>3954</v>
      </c>
      <c r="P57" s="3" t="s">
        <v>1871</v>
      </c>
      <c r="Q57" s="3" t="s">
        <v>1872</v>
      </c>
      <c r="R57" s="3" t="s">
        <v>1760</v>
      </c>
      <c r="S57" s="3" t="s">
        <v>1871</v>
      </c>
      <c r="T57" s="3" t="s">
        <v>90</v>
      </c>
      <c r="U57" s="3" t="s">
        <v>91</v>
      </c>
      <c r="V57" s="3" t="s">
        <v>6</v>
      </c>
      <c r="W57" s="3" t="s">
        <v>24</v>
      </c>
      <c r="X57" s="3" t="s">
        <v>92</v>
      </c>
      <c r="Y57" s="3"/>
      <c r="Z57" s="3"/>
      <c r="AA57" s="1" t="s">
        <v>3193</v>
      </c>
    </row>
    <row r="58" spans="1:27" ht="200.1" customHeight="1" x14ac:dyDescent="0.25">
      <c r="A58" s="12" t="s">
        <v>4216</v>
      </c>
      <c r="B58" s="13" t="s">
        <v>3738</v>
      </c>
      <c r="C58" s="4" t="s">
        <v>4168</v>
      </c>
      <c r="D58" s="4" t="str">
        <f t="shared" si="1"/>
        <v>V-22295</v>
      </c>
      <c r="E58" s="4" t="str">
        <f t="shared" si="2"/>
        <v>V-22295</v>
      </c>
      <c r="F58" s="4" t="str">
        <f t="shared" si="3"/>
        <v>V-22295</v>
      </c>
      <c r="G58" s="3" t="s">
        <v>1747</v>
      </c>
      <c r="H58" s="3" t="e">
        <f t="shared" si="0"/>
        <v>#REF!</v>
      </c>
      <c r="I58" s="3" t="s">
        <v>3221</v>
      </c>
      <c r="J58" s="3" t="s">
        <v>5293</v>
      </c>
      <c r="K58" s="3" t="s">
        <v>4336</v>
      </c>
      <c r="M58" s="3" t="s">
        <v>4924</v>
      </c>
      <c r="N58" s="3" t="e">
        <v>#N/A</v>
      </c>
      <c r="O58" s="11" t="s">
        <v>3955</v>
      </c>
      <c r="P58" s="3" t="s">
        <v>1873</v>
      </c>
      <c r="Q58" s="3" t="s">
        <v>1874</v>
      </c>
      <c r="R58" s="3" t="s">
        <v>1760</v>
      </c>
      <c r="S58" s="3" t="s">
        <v>1873</v>
      </c>
      <c r="T58" s="3" t="s">
        <v>93</v>
      </c>
      <c r="U58" s="3" t="s">
        <v>94</v>
      </c>
      <c r="V58" s="3" t="s">
        <v>6</v>
      </c>
      <c r="W58" s="3" t="s">
        <v>24</v>
      </c>
      <c r="X58" s="3" t="s">
        <v>95</v>
      </c>
      <c r="Y58" s="3"/>
      <c r="Z58" s="3"/>
      <c r="AA58" s="1" t="s">
        <v>3193</v>
      </c>
    </row>
    <row r="59" spans="1:27" ht="200.1" customHeight="1" x14ac:dyDescent="0.25">
      <c r="A59" s="12" t="s">
        <v>3905</v>
      </c>
      <c r="B59" s="13" t="s">
        <v>3739</v>
      </c>
      <c r="C59" s="4" t="s">
        <v>3832</v>
      </c>
      <c r="D59" s="4" t="str">
        <f t="shared" si="1"/>
        <v>V-22296</v>
      </c>
      <c r="E59" s="4" t="str">
        <f t="shared" si="2"/>
        <v>V-22296</v>
      </c>
      <c r="F59" s="4" t="str">
        <f t="shared" si="3"/>
        <v>V-22296</v>
      </c>
      <c r="G59" s="3" t="s">
        <v>1747</v>
      </c>
      <c r="H59" s="3" t="e">
        <f t="shared" si="0"/>
        <v>#REF!</v>
      </c>
      <c r="I59" s="3" t="s">
        <v>3222</v>
      </c>
      <c r="J59" s="3" t="s">
        <v>5293</v>
      </c>
      <c r="K59" s="3" t="s">
        <v>4337</v>
      </c>
      <c r="M59" s="3" t="s">
        <v>4925</v>
      </c>
      <c r="N59" s="3" t="e">
        <v>#N/A</v>
      </c>
      <c r="O59" s="11" t="s">
        <v>3956</v>
      </c>
      <c r="P59" s="3" t="s">
        <v>1875</v>
      </c>
      <c r="Q59" s="3" t="s">
        <v>1876</v>
      </c>
      <c r="R59" s="3" t="s">
        <v>1760</v>
      </c>
      <c r="S59" s="3" t="s">
        <v>1875</v>
      </c>
      <c r="T59" s="3" t="s">
        <v>96</v>
      </c>
      <c r="U59" s="3" t="s">
        <v>97</v>
      </c>
      <c r="V59" s="3" t="s">
        <v>6</v>
      </c>
      <c r="W59" s="3" t="s">
        <v>24</v>
      </c>
      <c r="X59" s="3" t="s">
        <v>98</v>
      </c>
      <c r="Y59" s="3"/>
      <c r="Z59" s="3"/>
      <c r="AA59" s="1" t="s">
        <v>3193</v>
      </c>
    </row>
    <row r="60" spans="1:27" ht="200.1" customHeight="1" x14ac:dyDescent="0.25">
      <c r="A60" s="12" t="s">
        <v>3906</v>
      </c>
      <c r="B60" s="13" t="s">
        <v>3740</v>
      </c>
      <c r="C60" s="4" t="s">
        <v>4267</v>
      </c>
      <c r="D60" s="4" t="str">
        <f t="shared" si="1"/>
        <v>V-22297</v>
      </c>
      <c r="E60" s="4" t="str">
        <f t="shared" si="2"/>
        <v>V-22297</v>
      </c>
      <c r="F60" s="4" t="str">
        <f t="shared" si="3"/>
        <v>V-22297</v>
      </c>
      <c r="G60" s="3" t="s">
        <v>1747</v>
      </c>
      <c r="H60" s="3" t="e">
        <f t="shared" si="0"/>
        <v>#REF!</v>
      </c>
      <c r="I60" s="3" t="s">
        <v>3223</v>
      </c>
      <c r="J60" s="3" t="s">
        <v>5293</v>
      </c>
      <c r="K60" s="3" t="s">
        <v>4338</v>
      </c>
      <c r="M60" s="3" t="s">
        <v>4926</v>
      </c>
      <c r="N60" s="3" t="e">
        <v>#N/A</v>
      </c>
      <c r="O60" s="11" t="s">
        <v>3957</v>
      </c>
      <c r="P60" s="3" t="s">
        <v>1877</v>
      </c>
      <c r="Q60" s="3" t="s">
        <v>1878</v>
      </c>
      <c r="R60" s="3" t="s">
        <v>1760</v>
      </c>
      <c r="S60" s="3" t="s">
        <v>1877</v>
      </c>
      <c r="T60" s="3" t="s">
        <v>99</v>
      </c>
      <c r="U60" s="3" t="s">
        <v>97</v>
      </c>
      <c r="V60" s="3" t="s">
        <v>6</v>
      </c>
      <c r="W60" s="3" t="s">
        <v>24</v>
      </c>
      <c r="X60" s="3" t="s">
        <v>100</v>
      </c>
      <c r="Y60" s="3"/>
      <c r="Z60" s="3"/>
      <c r="AA60" s="1" t="s">
        <v>3193</v>
      </c>
    </row>
    <row r="61" spans="1:27" ht="200.1" customHeight="1" x14ac:dyDescent="0.25">
      <c r="A61" s="12" t="s">
        <v>4217</v>
      </c>
      <c r="B61" s="13" t="s">
        <v>3741</v>
      </c>
      <c r="C61" s="4" t="s">
        <v>4268</v>
      </c>
      <c r="D61" s="4" t="str">
        <f t="shared" si="1"/>
        <v>V-760</v>
      </c>
      <c r="E61" s="4" t="str">
        <f t="shared" si="2"/>
        <v>V-760</v>
      </c>
      <c r="F61" s="4" t="str">
        <f t="shared" si="3"/>
        <v>V-760</v>
      </c>
      <c r="G61" s="3" t="s">
        <v>1747</v>
      </c>
      <c r="H61" s="3" t="e">
        <f t="shared" si="0"/>
        <v>#REF!</v>
      </c>
      <c r="I61" s="3" t="s">
        <v>3224</v>
      </c>
      <c r="J61" s="3" t="s">
        <v>3133</v>
      </c>
      <c r="K61" s="3" t="s">
        <v>4339</v>
      </c>
      <c r="M61" s="3" t="s">
        <v>4927</v>
      </c>
      <c r="N61" s="3" t="e">
        <v>#N/A</v>
      </c>
      <c r="O61" s="11" t="s">
        <v>3683</v>
      </c>
      <c r="P61" s="3" t="s">
        <v>1879</v>
      </c>
      <c r="Q61" s="3" t="s">
        <v>1880</v>
      </c>
      <c r="R61" s="3" t="s">
        <v>1760</v>
      </c>
      <c r="S61" s="3" t="s">
        <v>1879</v>
      </c>
      <c r="T61" s="3" t="s">
        <v>101</v>
      </c>
      <c r="U61" s="3" t="s">
        <v>102</v>
      </c>
      <c r="V61" s="3" t="s">
        <v>6</v>
      </c>
      <c r="W61" s="3" t="s">
        <v>103</v>
      </c>
      <c r="X61" s="3" t="s">
        <v>104</v>
      </c>
      <c r="Y61" s="3" t="s">
        <v>3160</v>
      </c>
      <c r="Z61" s="3"/>
      <c r="AA61" s="1" t="s">
        <v>3194</v>
      </c>
    </row>
    <row r="62" spans="1:27" ht="200.1" customHeight="1" x14ac:dyDescent="0.25">
      <c r="A62" s="12" t="s">
        <v>3771</v>
      </c>
      <c r="B62" s="13" t="s">
        <v>3742</v>
      </c>
      <c r="C62" s="4" t="s">
        <v>3959</v>
      </c>
      <c r="D62" s="4" t="str">
        <f t="shared" si="1"/>
        <v>V-4269</v>
      </c>
      <c r="E62" s="4" t="str">
        <f t="shared" si="2"/>
        <v>V-4269</v>
      </c>
      <c r="F62" s="4" t="str">
        <f t="shared" si="3"/>
        <v>V-4269</v>
      </c>
      <c r="G62" s="3" t="s">
        <v>1747</v>
      </c>
      <c r="H62" s="3" t="e">
        <f t="shared" si="0"/>
        <v>#REF!</v>
      </c>
      <c r="I62" s="3" t="s">
        <v>3225</v>
      </c>
      <c r="J62" s="3" t="s">
        <v>5294</v>
      </c>
      <c r="K62" s="3" t="s">
        <v>4340</v>
      </c>
      <c r="L62" s="3" t="s">
        <v>3058</v>
      </c>
      <c r="M62" s="3" t="s">
        <v>4928</v>
      </c>
      <c r="N62" s="3" t="s">
        <v>3059</v>
      </c>
      <c r="O62" s="11" t="s">
        <v>3841</v>
      </c>
      <c r="P62" s="3" t="s">
        <v>1881</v>
      </c>
      <c r="Q62" s="3" t="s">
        <v>1882</v>
      </c>
      <c r="R62" s="3" t="s">
        <v>1760</v>
      </c>
      <c r="S62" s="3" t="s">
        <v>1881</v>
      </c>
      <c r="T62" s="3" t="s">
        <v>105</v>
      </c>
      <c r="U62" s="3" t="s">
        <v>106</v>
      </c>
      <c r="V62" s="3" t="s">
        <v>6</v>
      </c>
      <c r="W62" s="3" t="s">
        <v>107</v>
      </c>
      <c r="X62" s="3" t="s">
        <v>108</v>
      </c>
      <c r="Y62" s="3" t="s">
        <v>3161</v>
      </c>
      <c r="Z62" s="3"/>
      <c r="AA62" s="3" t="s">
        <v>3192</v>
      </c>
    </row>
    <row r="63" spans="1:27" ht="200.1" customHeight="1" x14ac:dyDescent="0.25">
      <c r="A63" s="12" t="s">
        <v>4218</v>
      </c>
      <c r="B63" s="13" t="s">
        <v>3743</v>
      </c>
      <c r="C63" s="4" t="s">
        <v>3687</v>
      </c>
      <c r="D63" s="4" t="str">
        <f t="shared" si="1"/>
        <v>V-761</v>
      </c>
      <c r="E63" s="4" t="str">
        <f t="shared" si="2"/>
        <v>V-761</v>
      </c>
      <c r="F63" s="4" t="str">
        <f t="shared" si="3"/>
        <v>V-761</v>
      </c>
      <c r="G63" s="3" t="s">
        <v>1747</v>
      </c>
      <c r="H63" s="3" t="e">
        <f t="shared" si="0"/>
        <v>#REF!</v>
      </c>
      <c r="I63" s="3" t="s">
        <v>3226</v>
      </c>
      <c r="J63" s="3" t="s">
        <v>5295</v>
      </c>
      <c r="K63" s="3" t="s">
        <v>4341</v>
      </c>
      <c r="M63" s="3" t="s">
        <v>4929</v>
      </c>
      <c r="N63" s="3" t="e">
        <v>#N/A</v>
      </c>
      <c r="O63" s="11" t="s">
        <v>3684</v>
      </c>
      <c r="P63" s="3" t="s">
        <v>1883</v>
      </c>
      <c r="Q63" s="3" t="s">
        <v>1884</v>
      </c>
      <c r="R63" s="3" t="s">
        <v>1760</v>
      </c>
      <c r="S63" s="3" t="s">
        <v>1883</v>
      </c>
      <c r="T63" s="3" t="s">
        <v>109</v>
      </c>
      <c r="U63" s="3" t="s">
        <v>110</v>
      </c>
      <c r="V63" s="3" t="s">
        <v>6</v>
      </c>
      <c r="W63" s="3" t="s">
        <v>20</v>
      </c>
      <c r="X63" s="3" t="s">
        <v>111</v>
      </c>
      <c r="Y63" s="3" t="s">
        <v>3162</v>
      </c>
      <c r="Z63" s="3"/>
      <c r="AA63" s="1" t="s">
        <v>3194</v>
      </c>
    </row>
    <row r="64" spans="1:27" ht="200.1" customHeight="1" x14ac:dyDescent="0.25">
      <c r="A64" s="12" t="s">
        <v>4219</v>
      </c>
      <c r="B64" s="13" t="s">
        <v>3744</v>
      </c>
      <c r="C64" s="4" t="s">
        <v>3822</v>
      </c>
      <c r="D64" s="4" t="str">
        <f t="shared" si="1"/>
        <v>V-762</v>
      </c>
      <c r="E64" s="4" t="str">
        <f t="shared" si="2"/>
        <v>V-762</v>
      </c>
      <c r="F64" s="4" t="str">
        <f t="shared" si="3"/>
        <v>V-762</v>
      </c>
      <c r="G64" s="3" t="s">
        <v>1747</v>
      </c>
      <c r="H64" s="3" t="e">
        <f t="shared" si="0"/>
        <v>#REF!</v>
      </c>
      <c r="I64" s="3" t="s">
        <v>3227</v>
      </c>
      <c r="J64" s="3" t="s">
        <v>5296</v>
      </c>
      <c r="K64" s="3" t="s">
        <v>4342</v>
      </c>
      <c r="L64" s="3" t="s">
        <v>5376</v>
      </c>
      <c r="M64" s="3" t="s">
        <v>4930</v>
      </c>
      <c r="N64" s="3" t="s">
        <v>3060</v>
      </c>
      <c r="O64" s="11" t="s">
        <v>4166</v>
      </c>
      <c r="P64" s="3" t="s">
        <v>1885</v>
      </c>
      <c r="Q64" s="3" t="s">
        <v>1886</v>
      </c>
      <c r="R64" s="3" t="s">
        <v>1760</v>
      </c>
      <c r="S64" s="3" t="s">
        <v>1885</v>
      </c>
      <c r="T64" s="3" t="s">
        <v>112</v>
      </c>
      <c r="U64" s="3" t="s">
        <v>113</v>
      </c>
      <c r="V64" s="3" t="s">
        <v>6</v>
      </c>
      <c r="W64" s="3" t="s">
        <v>20</v>
      </c>
      <c r="X64" s="3" t="s">
        <v>114</v>
      </c>
      <c r="Y64" s="3" t="s">
        <v>3163</v>
      </c>
      <c r="Z64" s="3"/>
      <c r="AA64" s="3" t="s">
        <v>3192</v>
      </c>
    </row>
    <row r="65" spans="1:27" ht="200.1" customHeight="1" x14ac:dyDescent="0.25">
      <c r="A65" s="12" t="s">
        <v>3961</v>
      </c>
      <c r="B65" s="13" t="s">
        <v>3745</v>
      </c>
      <c r="C65" s="4" t="s">
        <v>3688</v>
      </c>
      <c r="D65" s="4" t="str">
        <f t="shared" si="1"/>
        <v>V-11946</v>
      </c>
      <c r="E65" s="4" t="str">
        <f t="shared" si="2"/>
        <v>V-11946</v>
      </c>
      <c r="F65" s="4" t="str">
        <f t="shared" si="3"/>
        <v>V-11946</v>
      </c>
      <c r="G65" s="3" t="s">
        <v>1747</v>
      </c>
      <c r="H65" s="3" t="e">
        <f t="shared" si="0"/>
        <v>#REF!</v>
      </c>
      <c r="I65" s="3" t="s">
        <v>3228</v>
      </c>
      <c r="J65" s="3" t="s">
        <v>5294</v>
      </c>
      <c r="K65" s="3" t="s">
        <v>4343</v>
      </c>
      <c r="M65" s="3" t="s">
        <v>4931</v>
      </c>
      <c r="N65" s="3" t="e">
        <v>#N/A</v>
      </c>
      <c r="O65" s="11" t="s">
        <v>3903</v>
      </c>
      <c r="P65" s="3" t="s">
        <v>1887</v>
      </c>
      <c r="Q65" s="3" t="s">
        <v>1888</v>
      </c>
      <c r="R65" s="3" t="s">
        <v>1760</v>
      </c>
      <c r="S65" s="3" t="s">
        <v>1887</v>
      </c>
      <c r="T65" s="3" t="s">
        <v>115</v>
      </c>
      <c r="U65" s="3" t="s">
        <v>116</v>
      </c>
      <c r="V65" s="3" t="s">
        <v>6</v>
      </c>
      <c r="W65" s="3" t="s">
        <v>8</v>
      </c>
      <c r="X65" s="3" t="s">
        <v>117</v>
      </c>
      <c r="Y65" s="3"/>
      <c r="Z65" s="3"/>
      <c r="AA65" s="1" t="s">
        <v>3194</v>
      </c>
    </row>
    <row r="66" spans="1:27" ht="200.1" customHeight="1" x14ac:dyDescent="0.25">
      <c r="A66" s="12" t="s">
        <v>3689</v>
      </c>
      <c r="B66" s="13" t="s">
        <v>3746</v>
      </c>
      <c r="C66" s="4" t="s">
        <v>3904</v>
      </c>
      <c r="D66" s="4" t="str">
        <f t="shared" si="1"/>
        <v>V-780</v>
      </c>
      <c r="E66" s="4" t="str">
        <f t="shared" si="2"/>
        <v>V-780</v>
      </c>
      <c r="F66" s="4" t="str">
        <f t="shared" si="3"/>
        <v>V-780</v>
      </c>
      <c r="G66" s="3" t="s">
        <v>1747</v>
      </c>
      <c r="H66" s="3" t="e">
        <f t="shared" ref="H66:H129" si="4">VLOOKUP(A66,Brendan,3,FALSE)</f>
        <v>#REF!</v>
      </c>
      <c r="I66" s="3" t="s">
        <v>3229</v>
      </c>
      <c r="J66" s="3" t="s">
        <v>5294</v>
      </c>
      <c r="K66" s="3" t="s">
        <v>4344</v>
      </c>
      <c r="M66" s="3" t="s">
        <v>4932</v>
      </c>
      <c r="N66" s="3" t="e">
        <v>#N/A</v>
      </c>
      <c r="O66" s="11" t="s">
        <v>3694</v>
      </c>
      <c r="P66" s="3" t="s">
        <v>1889</v>
      </c>
      <c r="Q66" s="3" t="s">
        <v>1890</v>
      </c>
      <c r="R66" s="3" t="s">
        <v>1760</v>
      </c>
      <c r="S66" s="3" t="s">
        <v>1889</v>
      </c>
      <c r="T66" s="3" t="s">
        <v>118</v>
      </c>
      <c r="U66" s="3" t="s">
        <v>119</v>
      </c>
      <c r="V66" s="3" t="s">
        <v>6</v>
      </c>
      <c r="W66" s="3" t="s">
        <v>8</v>
      </c>
      <c r="X66" s="3" t="s">
        <v>120</v>
      </c>
      <c r="Y66" s="3"/>
      <c r="Z66" s="3"/>
      <c r="AA66" s="1" t="s">
        <v>3194</v>
      </c>
    </row>
    <row r="67" spans="1:27" ht="200.1" customHeight="1" x14ac:dyDescent="0.25">
      <c r="A67" s="12" t="s">
        <v>3690</v>
      </c>
      <c r="B67" s="13" t="s">
        <v>3747</v>
      </c>
      <c r="C67" s="4" t="s">
        <v>4212</v>
      </c>
      <c r="D67" s="4" t="str">
        <f t="shared" ref="D67:D130" si="5">VLOOKUP(O67,$A$2:$A$637,1,FALSE)</f>
        <v>V-781</v>
      </c>
      <c r="E67" s="4" t="str">
        <f t="shared" ref="E67:E130" si="6">VLOOKUP(O67,$B$2:$B$637,1,FALSE)</f>
        <v>V-781</v>
      </c>
      <c r="F67" s="4" t="str">
        <f t="shared" si="3"/>
        <v>V-781</v>
      </c>
      <c r="G67" s="3" t="s">
        <v>1747</v>
      </c>
      <c r="H67" s="3" t="e">
        <f t="shared" si="4"/>
        <v>#REF!</v>
      </c>
      <c r="I67" s="3" t="s">
        <v>3230</v>
      </c>
      <c r="J67" s="3" t="s">
        <v>5297</v>
      </c>
      <c r="K67" s="3" t="s">
        <v>4345</v>
      </c>
      <c r="M67" s="3" t="s">
        <v>4933</v>
      </c>
      <c r="N67" s="3" t="e">
        <v>#N/A</v>
      </c>
      <c r="O67" s="11" t="s">
        <v>3695</v>
      </c>
      <c r="P67" s="3" t="s">
        <v>1891</v>
      </c>
      <c r="Q67" s="3" t="s">
        <v>1892</v>
      </c>
      <c r="R67" s="3" t="s">
        <v>1804</v>
      </c>
      <c r="S67" s="3" t="s">
        <v>1891</v>
      </c>
      <c r="T67" s="3" t="s">
        <v>121</v>
      </c>
      <c r="U67" s="3" t="s">
        <v>122</v>
      </c>
      <c r="V67" s="3" t="s">
        <v>6</v>
      </c>
      <c r="W67" s="3" t="s">
        <v>8</v>
      </c>
      <c r="X67" s="3" t="s">
        <v>123</v>
      </c>
      <c r="Y67" s="3"/>
      <c r="Z67" s="3"/>
      <c r="AA67" s="1" t="s">
        <v>3194</v>
      </c>
    </row>
    <row r="68" spans="1:27" ht="200.1" customHeight="1" x14ac:dyDescent="0.25">
      <c r="A68" s="12" t="s">
        <v>3691</v>
      </c>
      <c r="B68" s="13" t="s">
        <v>3748</v>
      </c>
      <c r="C68" s="4" t="s">
        <v>4213</v>
      </c>
      <c r="D68" s="4" t="str">
        <f t="shared" si="5"/>
        <v>V-763</v>
      </c>
      <c r="E68" s="4" t="str">
        <f t="shared" si="6"/>
        <v>V-763</v>
      </c>
      <c r="F68" s="4" t="str">
        <f t="shared" si="3"/>
        <v>V-763</v>
      </c>
      <c r="G68" s="3" t="s">
        <v>1747</v>
      </c>
      <c r="H68" s="3" t="e">
        <f t="shared" si="4"/>
        <v>#REF!</v>
      </c>
      <c r="I68" s="3" t="s">
        <v>3231</v>
      </c>
      <c r="J68" s="3" t="s">
        <v>5298</v>
      </c>
      <c r="K68" s="3" t="s">
        <v>4346</v>
      </c>
      <c r="M68" s="3" t="s">
        <v>3231</v>
      </c>
      <c r="N68" s="3" t="e">
        <v>#N/A</v>
      </c>
      <c r="O68" s="11" t="s">
        <v>3685</v>
      </c>
      <c r="P68" s="3" t="s">
        <v>1893</v>
      </c>
      <c r="Q68" s="3" t="s">
        <v>1894</v>
      </c>
      <c r="R68" s="3" t="s">
        <v>1760</v>
      </c>
      <c r="S68" s="3" t="s">
        <v>1893</v>
      </c>
      <c r="T68" s="3" t="s">
        <v>124</v>
      </c>
      <c r="U68" s="3" t="s">
        <v>125</v>
      </c>
      <c r="V68" s="3" t="s">
        <v>6</v>
      </c>
      <c r="W68" s="3" t="s">
        <v>126</v>
      </c>
      <c r="X68" s="3" t="s">
        <v>127</v>
      </c>
      <c r="Y68" s="3"/>
      <c r="Z68" s="3"/>
      <c r="AA68" s="1" t="s">
        <v>3194</v>
      </c>
    </row>
    <row r="69" spans="1:27" ht="200.1" customHeight="1" x14ac:dyDescent="0.25">
      <c r="A69" s="12" t="s">
        <v>3962</v>
      </c>
      <c r="B69" s="13" t="s">
        <v>3749</v>
      </c>
      <c r="C69" s="4" t="s">
        <v>4214</v>
      </c>
      <c r="D69" s="4" t="str">
        <f t="shared" si="5"/>
        <v>V-24331</v>
      </c>
      <c r="E69" s="4" t="str">
        <f t="shared" si="6"/>
        <v>V-24331</v>
      </c>
      <c r="F69" s="4" t="str">
        <f t="shared" si="3"/>
        <v>V-24331</v>
      </c>
      <c r="G69" s="3" t="s">
        <v>1747</v>
      </c>
      <c r="H69" s="3" t="e">
        <f t="shared" si="4"/>
        <v>#REF!</v>
      </c>
      <c r="I69" s="3" t="s">
        <v>3232</v>
      </c>
      <c r="J69" s="3" t="s">
        <v>5298</v>
      </c>
      <c r="K69" s="3" t="s">
        <v>4347</v>
      </c>
      <c r="M69" s="3" t="s">
        <v>4934</v>
      </c>
      <c r="N69" s="3" t="e">
        <v>#N/A</v>
      </c>
      <c r="O69" s="11" t="s">
        <v>4162</v>
      </c>
      <c r="P69" s="3" t="s">
        <v>1895</v>
      </c>
      <c r="Q69" s="3" t="s">
        <v>1896</v>
      </c>
      <c r="R69" s="3" t="s">
        <v>1760</v>
      </c>
      <c r="S69" s="3" t="s">
        <v>1895</v>
      </c>
      <c r="T69" s="3" t="s">
        <v>128</v>
      </c>
      <c r="U69" s="3" t="s">
        <v>125</v>
      </c>
      <c r="V69" s="3" t="s">
        <v>6</v>
      </c>
      <c r="W69" s="3" t="s">
        <v>126</v>
      </c>
      <c r="X69" s="3" t="s">
        <v>129</v>
      </c>
      <c r="Y69" s="3"/>
      <c r="Z69" s="3"/>
      <c r="AA69" s="1" t="s">
        <v>3194</v>
      </c>
    </row>
    <row r="70" spans="1:27" ht="200.1" customHeight="1" x14ac:dyDescent="0.25">
      <c r="A70" s="12" t="s">
        <v>3692</v>
      </c>
      <c r="B70" s="13" t="s">
        <v>3750</v>
      </c>
      <c r="C70" s="4" t="s">
        <v>4269</v>
      </c>
      <c r="D70" s="4" t="str">
        <f t="shared" si="5"/>
        <v>V-23732</v>
      </c>
      <c r="E70" s="4" t="str">
        <f t="shared" si="6"/>
        <v>V-23732</v>
      </c>
      <c r="F70" s="4" t="str">
        <f t="shared" ref="F70:F133" si="7">VLOOKUP(O70,$C$2:$C$637,1,FALSE)</f>
        <v>V-23732</v>
      </c>
      <c r="G70" s="3" t="s">
        <v>1747</v>
      </c>
      <c r="H70" s="3" t="e">
        <f t="shared" si="4"/>
        <v>#REF!</v>
      </c>
      <c r="I70" s="3" t="s">
        <v>3233</v>
      </c>
      <c r="J70" s="3" t="s">
        <v>5298</v>
      </c>
      <c r="K70" s="3" t="s">
        <v>4348</v>
      </c>
      <c r="M70" s="3" t="s">
        <v>3233</v>
      </c>
      <c r="N70" s="3" t="e">
        <v>#N/A</v>
      </c>
      <c r="O70" s="11" t="s">
        <v>4156</v>
      </c>
      <c r="P70" s="3" t="s">
        <v>1897</v>
      </c>
      <c r="Q70" s="3" t="s">
        <v>1898</v>
      </c>
      <c r="R70" s="3" t="s">
        <v>1760</v>
      </c>
      <c r="S70" s="3" t="s">
        <v>1897</v>
      </c>
      <c r="T70" s="3" t="s">
        <v>130</v>
      </c>
      <c r="U70" s="3" t="s">
        <v>125</v>
      </c>
      <c r="V70" s="3" t="s">
        <v>6</v>
      </c>
      <c r="W70" s="3" t="s">
        <v>126</v>
      </c>
      <c r="X70" s="3" t="s">
        <v>131</v>
      </c>
      <c r="Y70" s="3"/>
      <c r="Z70" s="3"/>
      <c r="AA70" s="1" t="s">
        <v>3194</v>
      </c>
    </row>
    <row r="71" spans="1:27" ht="200.1" customHeight="1" x14ac:dyDescent="0.25">
      <c r="A71" s="12" t="s">
        <v>3963</v>
      </c>
      <c r="B71" s="13" t="s">
        <v>3751</v>
      </c>
      <c r="C71" s="4" t="s">
        <v>4270</v>
      </c>
      <c r="D71" s="4" t="str">
        <f t="shared" si="5"/>
        <v>V-765</v>
      </c>
      <c r="E71" s="4" t="str">
        <f t="shared" si="6"/>
        <v>V-765</v>
      </c>
      <c r="F71" s="4" t="str">
        <f t="shared" si="7"/>
        <v>V-765</v>
      </c>
      <c r="G71" s="3" t="s">
        <v>1747</v>
      </c>
      <c r="H71" s="3" t="e">
        <f t="shared" si="4"/>
        <v>#REF!</v>
      </c>
      <c r="I71" s="3" t="s">
        <v>3234</v>
      </c>
      <c r="J71" s="3" t="s">
        <v>5299</v>
      </c>
      <c r="K71" s="3" t="s">
        <v>4349</v>
      </c>
      <c r="L71" s="3" t="s">
        <v>5377</v>
      </c>
      <c r="M71" s="3" t="s">
        <v>4935</v>
      </c>
      <c r="N71" s="3" t="s">
        <v>3061</v>
      </c>
      <c r="O71" s="11" t="s">
        <v>3686</v>
      </c>
      <c r="P71" s="3" t="s">
        <v>1899</v>
      </c>
      <c r="Q71" s="3" t="s">
        <v>1900</v>
      </c>
      <c r="R71" s="3" t="s">
        <v>1760</v>
      </c>
      <c r="S71" s="3" t="s">
        <v>1899</v>
      </c>
      <c r="T71" s="3" t="s">
        <v>132</v>
      </c>
      <c r="U71" s="3" t="s">
        <v>133</v>
      </c>
      <c r="V71" s="3" t="s">
        <v>6</v>
      </c>
      <c r="W71" s="3" t="s">
        <v>134</v>
      </c>
      <c r="X71" s="3" t="s">
        <v>135</v>
      </c>
      <c r="Y71" s="3"/>
      <c r="Z71" s="3"/>
      <c r="AA71" s="3" t="s">
        <v>3192</v>
      </c>
    </row>
    <row r="72" spans="1:27" ht="200.1" customHeight="1" x14ac:dyDescent="0.25">
      <c r="A72" s="12" t="s">
        <v>3964</v>
      </c>
      <c r="B72" s="13" t="s">
        <v>3752</v>
      </c>
      <c r="C72" s="4" t="s">
        <v>3960</v>
      </c>
      <c r="D72" s="4" t="str">
        <f t="shared" si="5"/>
        <v>V-22298</v>
      </c>
      <c r="E72" s="4" t="e">
        <f t="shared" si="6"/>
        <v>#N/A</v>
      </c>
      <c r="F72" s="4" t="str">
        <f t="shared" si="7"/>
        <v>V-22298</v>
      </c>
      <c r="G72" s="3" t="s">
        <v>1752</v>
      </c>
      <c r="H72" s="3" t="e">
        <f t="shared" si="4"/>
        <v>#REF!</v>
      </c>
      <c r="I72" s="3" t="e">
        <v>#N/A</v>
      </c>
      <c r="J72" s="3"/>
      <c r="K72" s="3" t="s">
        <v>4350</v>
      </c>
      <c r="M72" s="3" t="s">
        <v>4936</v>
      </c>
      <c r="N72" s="3" t="e">
        <v>#N/A</v>
      </c>
      <c r="O72" s="11" t="s">
        <v>4211</v>
      </c>
      <c r="P72" s="3" t="s">
        <v>1901</v>
      </c>
      <c r="Q72" s="3" t="s">
        <v>1902</v>
      </c>
      <c r="R72" s="3" t="s">
        <v>1804</v>
      </c>
      <c r="S72" s="3" t="s">
        <v>1901</v>
      </c>
      <c r="T72" s="3" t="s">
        <v>136</v>
      </c>
      <c r="U72" s="3" t="s">
        <v>137</v>
      </c>
      <c r="V72" s="3" t="s">
        <v>6</v>
      </c>
      <c r="W72" s="3" t="s">
        <v>8</v>
      </c>
      <c r="X72" s="3" t="s">
        <v>138</v>
      </c>
      <c r="Y72" s="3"/>
      <c r="Z72" s="3"/>
      <c r="AA72" s="1" t="s">
        <v>3194</v>
      </c>
    </row>
    <row r="73" spans="1:27" ht="200.1" customHeight="1" x14ac:dyDescent="0.25">
      <c r="A73" s="12" t="s">
        <v>3693</v>
      </c>
      <c r="B73" s="13" t="s">
        <v>3753</v>
      </c>
      <c r="C73" s="4" t="s">
        <v>4271</v>
      </c>
      <c r="D73" s="4" t="str">
        <f t="shared" si="5"/>
        <v>V-22299</v>
      </c>
      <c r="E73" s="4" t="str">
        <f t="shared" si="6"/>
        <v>V-22299</v>
      </c>
      <c r="F73" s="4" t="str">
        <f t="shared" si="7"/>
        <v>V-22299</v>
      </c>
      <c r="G73" s="3" t="s">
        <v>1747</v>
      </c>
      <c r="H73" s="3" t="e">
        <f t="shared" si="4"/>
        <v>#REF!</v>
      </c>
      <c r="I73" s="3" t="s">
        <v>3235</v>
      </c>
      <c r="J73" s="3" t="s">
        <v>5300</v>
      </c>
      <c r="K73" s="3" t="s">
        <v>4351</v>
      </c>
      <c r="M73" s="3" t="s">
        <v>4937</v>
      </c>
      <c r="N73" s="3" t="e">
        <v>#N/A</v>
      </c>
      <c r="O73" s="11" t="s">
        <v>3958</v>
      </c>
      <c r="P73" s="3" t="s">
        <v>1903</v>
      </c>
      <c r="Q73" s="3" t="s">
        <v>1904</v>
      </c>
      <c r="R73" s="3" t="s">
        <v>1804</v>
      </c>
      <c r="S73" s="3" t="s">
        <v>1903</v>
      </c>
      <c r="T73" s="3" t="s">
        <v>139</v>
      </c>
      <c r="U73" s="3" t="s">
        <v>140</v>
      </c>
      <c r="V73" s="3" t="s">
        <v>6</v>
      </c>
      <c r="W73" s="3" t="s">
        <v>8</v>
      </c>
      <c r="X73" s="3" t="s">
        <v>141</v>
      </c>
      <c r="Y73" s="3"/>
      <c r="Z73" s="3"/>
      <c r="AA73" s="1" t="s">
        <v>3194</v>
      </c>
    </row>
    <row r="74" spans="1:27" ht="200.1" customHeight="1" x14ac:dyDescent="0.25">
      <c r="A74" s="12" t="s">
        <v>4169</v>
      </c>
      <c r="B74" s="13" t="s">
        <v>3754</v>
      </c>
      <c r="C74" s="4" t="s">
        <v>4215</v>
      </c>
      <c r="D74" s="4" t="str">
        <f t="shared" si="5"/>
        <v>V-766</v>
      </c>
      <c r="E74" s="4" t="str">
        <f t="shared" si="6"/>
        <v>V-766</v>
      </c>
      <c r="F74" s="4" t="str">
        <f t="shared" si="7"/>
        <v>V-766</v>
      </c>
      <c r="G74" s="3" t="s">
        <v>1747</v>
      </c>
      <c r="H74" s="3" t="e">
        <f t="shared" si="4"/>
        <v>#REF!</v>
      </c>
      <c r="I74" s="3" t="s">
        <v>3236</v>
      </c>
      <c r="J74" s="3" t="s">
        <v>5301</v>
      </c>
      <c r="K74" s="3" t="s">
        <v>4352</v>
      </c>
      <c r="L74" s="3" t="s">
        <v>5378</v>
      </c>
      <c r="M74" s="3" t="s">
        <v>4938</v>
      </c>
      <c r="N74" s="3" t="s">
        <v>3062</v>
      </c>
      <c r="O74" s="11" t="s">
        <v>4167</v>
      </c>
      <c r="P74" s="3" t="s">
        <v>1905</v>
      </c>
      <c r="Q74" s="3" t="s">
        <v>1906</v>
      </c>
      <c r="R74" s="3" t="s">
        <v>1760</v>
      </c>
      <c r="S74" s="3" t="s">
        <v>1905</v>
      </c>
      <c r="T74" s="3" t="s">
        <v>142</v>
      </c>
      <c r="U74" s="3" t="s">
        <v>143</v>
      </c>
      <c r="V74" s="3" t="s">
        <v>6</v>
      </c>
      <c r="W74" s="3" t="s">
        <v>144</v>
      </c>
      <c r="X74" s="3" t="s">
        <v>145</v>
      </c>
      <c r="Y74" s="3" t="s">
        <v>3164</v>
      </c>
      <c r="Z74" s="3"/>
      <c r="AA74" s="3" t="s">
        <v>3192</v>
      </c>
    </row>
    <row r="75" spans="1:27" ht="200.1" customHeight="1" x14ac:dyDescent="0.25">
      <c r="A75" s="12" t="s">
        <v>3849</v>
      </c>
      <c r="B75" s="13" t="s">
        <v>3755</v>
      </c>
      <c r="C75" s="4" t="s">
        <v>4216</v>
      </c>
      <c r="D75" s="4" t="str">
        <f t="shared" si="5"/>
        <v>V-768</v>
      </c>
      <c r="E75" s="4" t="str">
        <f t="shared" si="6"/>
        <v>V-768</v>
      </c>
      <c r="F75" s="4" t="str">
        <f t="shared" si="7"/>
        <v>V-768</v>
      </c>
      <c r="G75" s="3" t="s">
        <v>1747</v>
      </c>
      <c r="H75" s="3" t="e">
        <f t="shared" si="4"/>
        <v>#REF!</v>
      </c>
      <c r="I75" s="3" t="s">
        <v>3237</v>
      </c>
      <c r="J75" s="3" t="s">
        <v>5301</v>
      </c>
      <c r="K75" s="3" t="s">
        <v>4353</v>
      </c>
      <c r="L75" s="3" t="s">
        <v>5379</v>
      </c>
      <c r="M75" s="3" t="s">
        <v>4939</v>
      </c>
      <c r="N75" s="3" t="s">
        <v>3063</v>
      </c>
      <c r="O75" s="11" t="s">
        <v>4168</v>
      </c>
      <c r="P75" s="3" t="s">
        <v>1907</v>
      </c>
      <c r="Q75" s="3" t="s">
        <v>1908</v>
      </c>
      <c r="R75" s="3" t="s">
        <v>1760</v>
      </c>
      <c r="S75" s="3" t="s">
        <v>1907</v>
      </c>
      <c r="T75" s="3" t="s">
        <v>146</v>
      </c>
      <c r="U75" s="3" t="s">
        <v>147</v>
      </c>
      <c r="V75" s="3" t="s">
        <v>6</v>
      </c>
      <c r="W75" s="3" t="s">
        <v>144</v>
      </c>
      <c r="X75" s="3" t="s">
        <v>148</v>
      </c>
      <c r="Y75" s="3" t="s">
        <v>3164</v>
      </c>
      <c r="Z75" s="3"/>
      <c r="AA75" s="3" t="s">
        <v>3192</v>
      </c>
    </row>
    <row r="76" spans="1:27" ht="200.1" customHeight="1" x14ac:dyDescent="0.25">
      <c r="A76" s="12" t="s">
        <v>3907</v>
      </c>
      <c r="B76" s="13" t="s">
        <v>3756</v>
      </c>
      <c r="C76" s="4" t="s">
        <v>3905</v>
      </c>
      <c r="D76" s="4" t="str">
        <f t="shared" si="5"/>
        <v>V-4083</v>
      </c>
      <c r="E76" s="4" t="str">
        <f t="shared" si="6"/>
        <v>V-4083</v>
      </c>
      <c r="F76" s="4" t="str">
        <f t="shared" si="7"/>
        <v>V-4083</v>
      </c>
      <c r="G76" s="3" t="s">
        <v>1747</v>
      </c>
      <c r="H76" s="3" t="e">
        <f t="shared" si="4"/>
        <v>#REF!</v>
      </c>
      <c r="I76" s="3" t="s">
        <v>3238</v>
      </c>
      <c r="J76" s="3" t="s">
        <v>3199</v>
      </c>
      <c r="K76" s="3" t="s">
        <v>4354</v>
      </c>
      <c r="L76" s="3" t="s">
        <v>5380</v>
      </c>
      <c r="M76" s="3" t="s">
        <v>4940</v>
      </c>
      <c r="N76" s="3" t="s">
        <v>3064</v>
      </c>
      <c r="O76" s="11" t="s">
        <v>3832</v>
      </c>
      <c r="P76" s="3" t="s">
        <v>1909</v>
      </c>
      <c r="Q76" s="3" t="s">
        <v>1910</v>
      </c>
      <c r="R76" s="3" t="s">
        <v>1760</v>
      </c>
      <c r="S76" s="3" t="s">
        <v>1909</v>
      </c>
      <c r="T76" s="3" t="s">
        <v>149</v>
      </c>
      <c r="U76" s="3" t="s">
        <v>150</v>
      </c>
      <c r="V76" s="3" t="s">
        <v>6</v>
      </c>
      <c r="W76" s="3" t="s">
        <v>151</v>
      </c>
      <c r="X76" s="3" t="s">
        <v>152</v>
      </c>
      <c r="Y76" s="3" t="s">
        <v>3164</v>
      </c>
      <c r="Z76" s="3"/>
      <c r="AA76" s="3" t="s">
        <v>3192</v>
      </c>
    </row>
    <row r="77" spans="1:27" ht="200.1" customHeight="1" x14ac:dyDescent="0.25">
      <c r="A77" s="12" t="s">
        <v>3908</v>
      </c>
      <c r="B77" s="13" t="s">
        <v>3757</v>
      </c>
      <c r="C77" s="4" t="s">
        <v>3906</v>
      </c>
      <c r="D77" s="4" t="str">
        <f t="shared" si="5"/>
        <v>V-22301</v>
      </c>
      <c r="E77" s="4" t="str">
        <f t="shared" si="6"/>
        <v>V-22301</v>
      </c>
      <c r="F77" s="4" t="str">
        <f t="shared" si="7"/>
        <v>V-22301</v>
      </c>
      <c r="G77" s="3" t="s">
        <v>1747</v>
      </c>
      <c r="H77" s="3" t="e">
        <f t="shared" si="4"/>
        <v>#REF!</v>
      </c>
      <c r="I77" s="3" t="s">
        <v>3239</v>
      </c>
      <c r="J77" s="3" t="s">
        <v>5302</v>
      </c>
      <c r="K77" s="3" t="s">
        <v>4355</v>
      </c>
      <c r="M77" s="3" t="s">
        <v>4941</v>
      </c>
      <c r="N77" s="3" t="e">
        <v>#N/A</v>
      </c>
      <c r="O77" s="11" t="s">
        <v>3959</v>
      </c>
      <c r="P77" s="3" t="s">
        <v>1911</v>
      </c>
      <c r="Q77" s="3" t="s">
        <v>1912</v>
      </c>
      <c r="R77" s="3" t="s">
        <v>1804</v>
      </c>
      <c r="S77" s="3" t="s">
        <v>1911</v>
      </c>
      <c r="T77" s="3" t="s">
        <v>153</v>
      </c>
      <c r="U77" s="3" t="s">
        <v>154</v>
      </c>
      <c r="V77" s="3" t="s">
        <v>6</v>
      </c>
      <c r="W77" s="3" t="s">
        <v>151</v>
      </c>
      <c r="X77" s="3" t="s">
        <v>155</v>
      </c>
      <c r="Y77" s="3"/>
      <c r="Z77" s="3"/>
      <c r="AA77" s="1" t="s">
        <v>3194</v>
      </c>
    </row>
    <row r="78" spans="1:27" ht="200.1" customHeight="1" x14ac:dyDescent="0.25">
      <c r="A78" s="12" t="s">
        <v>3823</v>
      </c>
      <c r="B78" s="13" t="s">
        <v>3758</v>
      </c>
      <c r="C78" s="4" t="s">
        <v>4217</v>
      </c>
      <c r="D78" s="4" t="str">
        <f t="shared" si="5"/>
        <v>V-769</v>
      </c>
      <c r="E78" s="4" t="str">
        <f t="shared" si="6"/>
        <v>V-769</v>
      </c>
      <c r="F78" s="4" t="str">
        <f t="shared" si="7"/>
        <v>V-769</v>
      </c>
      <c r="G78" s="3" t="s">
        <v>1747</v>
      </c>
      <c r="H78" s="3" t="e">
        <f t="shared" si="4"/>
        <v>#REF!</v>
      </c>
      <c r="I78" s="3" t="s">
        <v>3240</v>
      </c>
      <c r="J78" s="3" t="s">
        <v>5303</v>
      </c>
      <c r="K78" s="3" t="s">
        <v>4356</v>
      </c>
      <c r="M78" s="3" t="s">
        <v>3240</v>
      </c>
      <c r="N78" s="3" t="e">
        <v>#N/A</v>
      </c>
      <c r="O78" s="11" t="s">
        <v>3687</v>
      </c>
      <c r="P78" s="3" t="s">
        <v>1913</v>
      </c>
      <c r="Q78" s="3" t="s">
        <v>1914</v>
      </c>
      <c r="R78" s="3" t="s">
        <v>1760</v>
      </c>
      <c r="S78" s="3" t="s">
        <v>1913</v>
      </c>
      <c r="T78" s="3" t="s">
        <v>156</v>
      </c>
      <c r="U78" s="3" t="s">
        <v>157</v>
      </c>
      <c r="V78" s="3" t="s">
        <v>6</v>
      </c>
      <c r="W78" s="3" t="s">
        <v>151</v>
      </c>
      <c r="X78" s="3" t="s">
        <v>158</v>
      </c>
      <c r="Y78" s="3" t="s">
        <v>3165</v>
      </c>
      <c r="Z78" s="3"/>
      <c r="AA78" s="1" t="s">
        <v>3195</v>
      </c>
    </row>
    <row r="79" spans="1:27" ht="200.1" customHeight="1" x14ac:dyDescent="0.25">
      <c r="A79" s="12" t="s">
        <v>3824</v>
      </c>
      <c r="B79" s="13" t="s">
        <v>3759</v>
      </c>
      <c r="C79" s="4" t="s">
        <v>3771</v>
      </c>
      <c r="D79" s="4" t="str">
        <f t="shared" si="5"/>
        <v>V-1032</v>
      </c>
      <c r="E79" s="4" t="str">
        <f t="shared" si="6"/>
        <v>V-1032</v>
      </c>
      <c r="F79" s="4" t="str">
        <f t="shared" si="7"/>
        <v>V-1032</v>
      </c>
      <c r="G79" s="3" t="s">
        <v>1747</v>
      </c>
      <c r="H79" s="3" t="e">
        <f t="shared" si="4"/>
        <v>#REF!</v>
      </c>
      <c r="I79" s="3" t="s">
        <v>3241</v>
      </c>
      <c r="J79" s="3" t="s">
        <v>5304</v>
      </c>
      <c r="K79" s="3" t="s">
        <v>4357</v>
      </c>
      <c r="L79" s="3" t="s">
        <v>5381</v>
      </c>
      <c r="M79" s="3" t="s">
        <v>4942</v>
      </c>
      <c r="N79" s="3" t="s">
        <v>3065</v>
      </c>
      <c r="O79" s="11" t="s">
        <v>3822</v>
      </c>
      <c r="P79" s="3" t="s">
        <v>1915</v>
      </c>
      <c r="Q79" s="3" t="s">
        <v>1916</v>
      </c>
      <c r="R79" s="3" t="s">
        <v>1760</v>
      </c>
      <c r="S79" s="3" t="s">
        <v>1915</v>
      </c>
      <c r="T79" s="3" t="s">
        <v>159</v>
      </c>
      <c r="U79" s="3" t="s">
        <v>160</v>
      </c>
      <c r="V79" s="3" t="s">
        <v>6</v>
      </c>
      <c r="W79" s="3" t="s">
        <v>8</v>
      </c>
      <c r="X79" s="3" t="s">
        <v>161</v>
      </c>
      <c r="Y79" s="3" t="s">
        <v>3164</v>
      </c>
      <c r="Z79" s="3"/>
      <c r="AA79" s="3" t="s">
        <v>3192</v>
      </c>
    </row>
    <row r="80" spans="1:27" ht="200.1" customHeight="1" x14ac:dyDescent="0.25">
      <c r="A80" s="12" t="s">
        <v>3698</v>
      </c>
      <c r="B80" s="13" t="s">
        <v>3760</v>
      </c>
      <c r="C80" s="4" t="s">
        <v>4218</v>
      </c>
      <c r="D80" s="4" t="str">
        <f t="shared" si="5"/>
        <v>V-770</v>
      </c>
      <c r="E80" s="4" t="str">
        <f t="shared" si="6"/>
        <v>V-770</v>
      </c>
      <c r="F80" s="4" t="str">
        <f t="shared" si="7"/>
        <v>V-770</v>
      </c>
      <c r="G80" s="3" t="s">
        <v>1747</v>
      </c>
      <c r="H80" s="3" t="e">
        <f t="shared" si="4"/>
        <v>#REF!</v>
      </c>
      <c r="I80" s="3" t="s">
        <v>3242</v>
      </c>
      <c r="J80" s="3" t="s">
        <v>3200</v>
      </c>
      <c r="K80" s="3" t="s">
        <v>4358</v>
      </c>
      <c r="L80" s="3" t="s">
        <v>5379</v>
      </c>
      <c r="M80" s="3" t="s">
        <v>4943</v>
      </c>
      <c r="N80" s="3" t="s">
        <v>3066</v>
      </c>
      <c r="O80" s="11" t="s">
        <v>3688</v>
      </c>
      <c r="P80" s="3" t="s">
        <v>1917</v>
      </c>
      <c r="Q80" s="3" t="s">
        <v>1918</v>
      </c>
      <c r="R80" s="3" t="s">
        <v>1767</v>
      </c>
      <c r="S80" s="3" t="s">
        <v>1917</v>
      </c>
      <c r="T80" s="3" t="s">
        <v>162</v>
      </c>
      <c r="U80" s="3" t="s">
        <v>163</v>
      </c>
      <c r="V80" s="3" t="s">
        <v>6</v>
      </c>
      <c r="W80" s="3" t="s">
        <v>20</v>
      </c>
      <c r="X80" s="3" t="s">
        <v>164</v>
      </c>
      <c r="Y80" s="3"/>
      <c r="Z80" s="3"/>
      <c r="AA80" s="3" t="s">
        <v>3192</v>
      </c>
    </row>
    <row r="81" spans="1:27" ht="200.1" customHeight="1" x14ac:dyDescent="0.25">
      <c r="A81" s="12" t="s">
        <v>3699</v>
      </c>
      <c r="B81" s="13" t="s">
        <v>3761</v>
      </c>
      <c r="C81" s="4" t="s">
        <v>4219</v>
      </c>
      <c r="D81" s="4" t="str">
        <f t="shared" si="5"/>
        <v>V-11947</v>
      </c>
      <c r="E81" s="4" t="str">
        <f t="shared" si="6"/>
        <v>V-11947</v>
      </c>
      <c r="F81" s="4" t="str">
        <f t="shared" si="7"/>
        <v>V-11947</v>
      </c>
      <c r="G81" s="3" t="s">
        <v>1747</v>
      </c>
      <c r="H81" s="3" t="e">
        <f t="shared" si="4"/>
        <v>#REF!</v>
      </c>
      <c r="I81" s="3" t="s">
        <v>3243</v>
      </c>
      <c r="J81" s="3" t="s">
        <v>5305</v>
      </c>
      <c r="K81" s="3" t="s">
        <v>4359</v>
      </c>
      <c r="L81" s="3" t="s">
        <v>5379</v>
      </c>
      <c r="M81" s="3" t="s">
        <v>4944</v>
      </c>
      <c r="N81" s="3" t="s">
        <v>3067</v>
      </c>
      <c r="O81" s="11" t="s">
        <v>3904</v>
      </c>
      <c r="P81" s="3" t="s">
        <v>1919</v>
      </c>
      <c r="Q81" s="3" t="s">
        <v>1920</v>
      </c>
      <c r="R81" s="3" t="s">
        <v>1760</v>
      </c>
      <c r="S81" s="3" t="s">
        <v>1919</v>
      </c>
      <c r="T81" s="3" t="s">
        <v>165</v>
      </c>
      <c r="U81" s="3" t="s">
        <v>166</v>
      </c>
      <c r="V81" s="3" t="s">
        <v>6</v>
      </c>
      <c r="W81" s="3" t="s">
        <v>20</v>
      </c>
      <c r="X81" s="3" t="s">
        <v>167</v>
      </c>
      <c r="Y81" s="3" t="s">
        <v>3164</v>
      </c>
      <c r="Z81" s="3"/>
      <c r="AA81" s="3" t="s">
        <v>3192</v>
      </c>
    </row>
    <row r="82" spans="1:27" ht="195" x14ac:dyDescent="0.25">
      <c r="A82" s="14" t="s">
        <v>3965</v>
      </c>
      <c r="B82" s="15" t="s">
        <v>3762</v>
      </c>
      <c r="C82" s="5" t="s">
        <v>3961</v>
      </c>
      <c r="D82" s="5" t="str">
        <f t="shared" si="5"/>
        <v>V-22302</v>
      </c>
      <c r="E82" s="5" t="e">
        <f t="shared" si="6"/>
        <v>#N/A</v>
      </c>
      <c r="F82" s="5" t="str">
        <f t="shared" si="7"/>
        <v>V-22302</v>
      </c>
      <c r="G82" s="1" t="s">
        <v>1752</v>
      </c>
      <c r="H82" s="3" t="e">
        <f t="shared" si="4"/>
        <v>#REF!</v>
      </c>
      <c r="I82" s="1" t="e">
        <v>#N/A</v>
      </c>
      <c r="J82" s="3" t="e">
        <v>#N/A</v>
      </c>
      <c r="K82" s="3" t="s">
        <v>4360</v>
      </c>
      <c r="L82" s="3" t="s">
        <v>5338</v>
      </c>
      <c r="M82" s="3" t="s">
        <v>4945</v>
      </c>
      <c r="N82" s="3" t="s">
        <v>3059</v>
      </c>
      <c r="O82" s="16" t="s">
        <v>4212</v>
      </c>
      <c r="P82" s="1" t="s">
        <v>1921</v>
      </c>
      <c r="Q82" s="1" t="s">
        <v>1922</v>
      </c>
      <c r="R82" s="1" t="s">
        <v>1760</v>
      </c>
      <c r="S82" s="1" t="s">
        <v>1921</v>
      </c>
      <c r="T82" s="1" t="s">
        <v>168</v>
      </c>
      <c r="U82" s="1" t="s">
        <v>169</v>
      </c>
      <c r="V82" s="1" t="s">
        <v>6</v>
      </c>
      <c r="W82" s="1" t="s">
        <v>20</v>
      </c>
      <c r="X82" s="1" t="s">
        <v>170</v>
      </c>
      <c r="AA82" s="1" t="s">
        <v>3192</v>
      </c>
    </row>
    <row r="83" spans="1:27" ht="120" hidden="1" x14ac:dyDescent="0.25">
      <c r="A83" s="14" t="s">
        <v>3700</v>
      </c>
      <c r="B83" s="15" t="s">
        <v>3763</v>
      </c>
      <c r="C83" s="5" t="s">
        <v>3689</v>
      </c>
      <c r="D83" s="5" t="str">
        <f t="shared" si="5"/>
        <v>V-22303</v>
      </c>
      <c r="E83" s="5" t="e">
        <f t="shared" si="6"/>
        <v>#N/A</v>
      </c>
      <c r="F83" s="5" t="str">
        <f t="shared" si="7"/>
        <v>V-22303</v>
      </c>
      <c r="G83" s="1" t="s">
        <v>1752</v>
      </c>
      <c r="H83" s="3" t="e">
        <f t="shared" si="4"/>
        <v>#REF!</v>
      </c>
      <c r="I83" s="1" t="e">
        <v>#N/A</v>
      </c>
      <c r="J83" s="3" t="e">
        <v>#N/A</v>
      </c>
      <c r="K83" s="3" t="s">
        <v>4361</v>
      </c>
      <c r="L83" s="3" t="s">
        <v>5339</v>
      </c>
      <c r="M83" s="3" t="s">
        <v>4946</v>
      </c>
      <c r="N83" s="3" t="s">
        <v>3063</v>
      </c>
      <c r="O83" s="16" t="s">
        <v>4213</v>
      </c>
      <c r="P83" s="1" t="s">
        <v>1923</v>
      </c>
      <c r="Q83" s="1" t="s">
        <v>1924</v>
      </c>
      <c r="R83" s="1" t="s">
        <v>1760</v>
      </c>
      <c r="S83" s="1" t="s">
        <v>1923</v>
      </c>
      <c r="T83" s="1" t="s">
        <v>171</v>
      </c>
      <c r="U83" s="1" t="s">
        <v>172</v>
      </c>
      <c r="V83" s="1" t="s">
        <v>6</v>
      </c>
      <c r="W83" s="1" t="s">
        <v>173</v>
      </c>
      <c r="X83" s="1" t="s">
        <v>174</v>
      </c>
      <c r="Y83" s="1" t="s">
        <v>3166</v>
      </c>
      <c r="AA83" s="1" t="s">
        <v>3192</v>
      </c>
    </row>
    <row r="84" spans="1:27" ht="200.1" hidden="1" customHeight="1" x14ac:dyDescent="0.25">
      <c r="A84" s="12" t="s">
        <v>3966</v>
      </c>
      <c r="B84" s="13" t="s">
        <v>3764</v>
      </c>
      <c r="C84" s="4" t="s">
        <v>3690</v>
      </c>
      <c r="D84" s="4" t="str">
        <f t="shared" si="5"/>
        <v>V-22304</v>
      </c>
      <c r="E84" s="4" t="e">
        <f t="shared" si="6"/>
        <v>#N/A</v>
      </c>
      <c r="F84" s="4" t="str">
        <f t="shared" si="7"/>
        <v>V-22304</v>
      </c>
      <c r="G84" s="3" t="s">
        <v>1752</v>
      </c>
      <c r="H84" s="3" t="e">
        <f t="shared" si="4"/>
        <v>#REF!</v>
      </c>
      <c r="I84" s="3" t="e">
        <v>#N/A</v>
      </c>
      <c r="J84" s="3"/>
      <c r="K84" s="3" t="s">
        <v>4362</v>
      </c>
      <c r="M84" s="3" t="s">
        <v>4947</v>
      </c>
      <c r="N84" s="3" t="e">
        <v>#N/A</v>
      </c>
      <c r="O84" s="11" t="s">
        <v>4214</v>
      </c>
      <c r="P84" s="3" t="s">
        <v>1925</v>
      </c>
      <c r="Q84" s="3" t="s">
        <v>1926</v>
      </c>
      <c r="R84" s="3" t="s">
        <v>1760</v>
      </c>
      <c r="S84" s="3" t="s">
        <v>1925</v>
      </c>
      <c r="T84" s="3" t="s">
        <v>175</v>
      </c>
      <c r="U84" s="3" t="s">
        <v>172</v>
      </c>
      <c r="V84" s="3" t="s">
        <v>6</v>
      </c>
      <c r="W84" s="3" t="s">
        <v>173</v>
      </c>
      <c r="X84" s="3" t="s">
        <v>176</v>
      </c>
      <c r="Y84" s="3"/>
      <c r="Z84" s="3"/>
      <c r="AA84" s="1" t="s">
        <v>3194</v>
      </c>
    </row>
    <row r="85" spans="1:27" ht="240" hidden="1" x14ac:dyDescent="0.25">
      <c r="A85" s="14" t="s">
        <v>3708</v>
      </c>
      <c r="B85" s="15" t="s">
        <v>3765</v>
      </c>
      <c r="C85" s="5" t="s">
        <v>3691</v>
      </c>
      <c r="D85" s="5" t="str">
        <f t="shared" si="5"/>
        <v>V-11973</v>
      </c>
      <c r="E85" s="5" t="e">
        <f t="shared" si="6"/>
        <v>#N/A</v>
      </c>
      <c r="F85" s="5" t="str">
        <f t="shared" si="7"/>
        <v>V-11973</v>
      </c>
      <c r="G85" s="1" t="s">
        <v>1752</v>
      </c>
      <c r="H85" s="3" t="e">
        <f t="shared" si="4"/>
        <v>#REF!</v>
      </c>
      <c r="I85" s="1" t="e">
        <v>#N/A</v>
      </c>
      <c r="J85" s="3" t="e">
        <v>#N/A</v>
      </c>
      <c r="K85" s="3" t="s">
        <v>4363</v>
      </c>
      <c r="L85" s="3" t="s">
        <v>5339</v>
      </c>
      <c r="M85" s="3" t="s">
        <v>4948</v>
      </c>
      <c r="N85" s="3" t="s">
        <v>3041</v>
      </c>
      <c r="O85" s="16" t="s">
        <v>4215</v>
      </c>
      <c r="P85" s="1" t="s">
        <v>1927</v>
      </c>
      <c r="Q85" s="1" t="s">
        <v>1928</v>
      </c>
      <c r="R85" s="1" t="s">
        <v>1760</v>
      </c>
      <c r="S85" s="1" t="s">
        <v>1927</v>
      </c>
      <c r="T85" s="1" t="s">
        <v>177</v>
      </c>
      <c r="U85" s="1" t="s">
        <v>178</v>
      </c>
      <c r="V85" s="1" t="s">
        <v>6</v>
      </c>
      <c r="W85" s="1" t="s">
        <v>20</v>
      </c>
      <c r="X85" s="1" t="s">
        <v>179</v>
      </c>
      <c r="Y85" s="1" t="s">
        <v>3164</v>
      </c>
      <c r="AA85" s="1" t="s">
        <v>3192</v>
      </c>
    </row>
    <row r="86" spans="1:27" ht="180" hidden="1" x14ac:dyDescent="0.25">
      <c r="A86" s="14" t="s">
        <v>3967</v>
      </c>
      <c r="B86" s="15" t="s">
        <v>3766</v>
      </c>
      <c r="C86" s="5" t="s">
        <v>3962</v>
      </c>
      <c r="D86" s="5" t="str">
        <f t="shared" si="5"/>
        <v>V-11975</v>
      </c>
      <c r="E86" s="5" t="e">
        <f t="shared" si="6"/>
        <v>#N/A</v>
      </c>
      <c r="F86" s="5" t="str">
        <f t="shared" si="7"/>
        <v>V-11975</v>
      </c>
      <c r="G86" s="1" t="s">
        <v>1752</v>
      </c>
      <c r="H86" s="3" t="e">
        <f t="shared" si="4"/>
        <v>#REF!</v>
      </c>
      <c r="I86" s="1" t="e">
        <v>#N/A</v>
      </c>
      <c r="J86" s="3" t="e">
        <v>#N/A</v>
      </c>
      <c r="K86" s="3" t="s">
        <v>4364</v>
      </c>
      <c r="L86" s="3" t="s">
        <v>5339</v>
      </c>
      <c r="M86" s="3" t="s">
        <v>4949</v>
      </c>
      <c r="N86" s="3" t="s">
        <v>3041</v>
      </c>
      <c r="O86" s="16" t="s">
        <v>4216</v>
      </c>
      <c r="P86" s="1" t="s">
        <v>1929</v>
      </c>
      <c r="Q86" s="1" t="s">
        <v>1930</v>
      </c>
      <c r="R86" s="1" t="s">
        <v>1760</v>
      </c>
      <c r="S86" s="1" t="s">
        <v>1929</v>
      </c>
      <c r="T86" s="1" t="s">
        <v>180</v>
      </c>
      <c r="U86" s="1" t="s">
        <v>181</v>
      </c>
      <c r="V86" s="1" t="s">
        <v>6</v>
      </c>
      <c r="W86" s="1" t="s">
        <v>20</v>
      </c>
      <c r="X86" s="1" t="s">
        <v>182</v>
      </c>
      <c r="Y86" s="1" t="s">
        <v>3164</v>
      </c>
      <c r="AA86" s="1" t="s">
        <v>3192</v>
      </c>
    </row>
    <row r="87" spans="1:27" ht="200.1" hidden="1" customHeight="1" x14ac:dyDescent="0.25">
      <c r="A87" s="12" t="s">
        <v>3709</v>
      </c>
      <c r="B87" s="13" t="s">
        <v>3767</v>
      </c>
      <c r="C87" s="4" t="s">
        <v>3692</v>
      </c>
      <c r="D87" s="4" t="str">
        <f t="shared" si="5"/>
        <v>V-11976</v>
      </c>
      <c r="E87" s="4" t="str">
        <f t="shared" si="6"/>
        <v>V-11976</v>
      </c>
      <c r="F87" s="4" t="str">
        <f t="shared" si="7"/>
        <v>V-11976</v>
      </c>
      <c r="G87" s="3" t="s">
        <v>1747</v>
      </c>
      <c r="H87" s="3" t="e">
        <f t="shared" si="4"/>
        <v>#REF!</v>
      </c>
      <c r="I87" s="3" t="s">
        <v>3244</v>
      </c>
      <c r="J87" s="3" t="s">
        <v>5306</v>
      </c>
      <c r="K87" s="3" t="s">
        <v>4365</v>
      </c>
      <c r="L87" s="3" t="s">
        <v>5382</v>
      </c>
      <c r="M87" s="3" t="s">
        <v>4950</v>
      </c>
      <c r="N87" s="3" t="s">
        <v>3068</v>
      </c>
      <c r="O87" s="11" t="s">
        <v>3905</v>
      </c>
      <c r="P87" s="3" t="s">
        <v>1931</v>
      </c>
      <c r="Q87" s="3" t="s">
        <v>1932</v>
      </c>
      <c r="R87" s="3" t="s">
        <v>1760</v>
      </c>
      <c r="S87" s="3" t="s">
        <v>1931</v>
      </c>
      <c r="T87" s="3" t="s">
        <v>183</v>
      </c>
      <c r="U87" s="3" t="s">
        <v>184</v>
      </c>
      <c r="V87" s="3" t="s">
        <v>6</v>
      </c>
      <c r="W87" s="3" t="s">
        <v>20</v>
      </c>
      <c r="X87" s="3" t="s">
        <v>185</v>
      </c>
      <c r="Y87" s="3" t="s">
        <v>3164</v>
      </c>
      <c r="Z87" s="3"/>
      <c r="AA87" s="3" t="s">
        <v>3192</v>
      </c>
    </row>
    <row r="88" spans="1:27" ht="200.1" hidden="1" customHeight="1" x14ac:dyDescent="0.25">
      <c r="A88" s="12" t="s">
        <v>3710</v>
      </c>
      <c r="B88" s="13" t="s">
        <v>3768</v>
      </c>
      <c r="C88" s="4" t="s">
        <v>3963</v>
      </c>
      <c r="D88" s="4" t="str">
        <f t="shared" si="5"/>
        <v>V-11977</v>
      </c>
      <c r="E88" s="4" t="str">
        <f t="shared" si="6"/>
        <v>V-11977</v>
      </c>
      <c r="F88" s="4" t="str">
        <f t="shared" si="7"/>
        <v>V-11977</v>
      </c>
      <c r="G88" s="3" t="s">
        <v>1747</v>
      </c>
      <c r="H88" s="3" t="e">
        <f t="shared" si="4"/>
        <v>#REF!</v>
      </c>
      <c r="I88" s="3" t="s">
        <v>3245</v>
      </c>
      <c r="J88" s="3" t="s">
        <v>3133</v>
      </c>
      <c r="K88" s="3" t="s">
        <v>4366</v>
      </c>
      <c r="M88" s="3" t="s">
        <v>4951</v>
      </c>
      <c r="N88" s="3" t="e">
        <v>#N/A</v>
      </c>
      <c r="O88" s="11" t="s">
        <v>3906</v>
      </c>
      <c r="P88" s="3" t="s">
        <v>1933</v>
      </c>
      <c r="Q88" s="3" t="s">
        <v>1934</v>
      </c>
      <c r="R88" s="3" t="s">
        <v>1760</v>
      </c>
      <c r="S88" s="3" t="s">
        <v>1933</v>
      </c>
      <c r="T88" s="3" t="s">
        <v>186</v>
      </c>
      <c r="U88" s="3" t="s">
        <v>187</v>
      </c>
      <c r="V88" s="3" t="s">
        <v>6</v>
      </c>
      <c r="W88" s="3" t="s">
        <v>20</v>
      </c>
      <c r="X88" s="3" t="s">
        <v>188</v>
      </c>
      <c r="Y88" s="3" t="s">
        <v>3167</v>
      </c>
      <c r="Z88" s="3"/>
      <c r="AA88" s="1" t="s">
        <v>3194</v>
      </c>
    </row>
    <row r="89" spans="1:27" ht="200.1" hidden="1" customHeight="1" x14ac:dyDescent="0.25">
      <c r="A89" s="12" t="s">
        <v>3701</v>
      </c>
      <c r="B89" s="13" t="s">
        <v>3769</v>
      </c>
      <c r="C89" s="4" t="s">
        <v>3964</v>
      </c>
      <c r="D89" s="4" t="str">
        <f t="shared" si="5"/>
        <v>V-22306</v>
      </c>
      <c r="E89" s="4" t="e">
        <f t="shared" si="6"/>
        <v>#N/A</v>
      </c>
      <c r="F89" s="4" t="str">
        <f t="shared" si="7"/>
        <v>V-22306</v>
      </c>
      <c r="G89" s="3" t="s">
        <v>1752</v>
      </c>
      <c r="H89" s="3" t="e">
        <f t="shared" si="4"/>
        <v>#REF!</v>
      </c>
      <c r="I89" s="3" t="e">
        <v>#N/A</v>
      </c>
      <c r="J89" s="3" t="e">
        <v>#N/A</v>
      </c>
      <c r="K89" s="3" t="s">
        <v>4367</v>
      </c>
      <c r="L89" s="3" t="s">
        <v>5339</v>
      </c>
      <c r="M89" s="3" t="s">
        <v>4952</v>
      </c>
      <c r="N89" s="3" t="s">
        <v>3069</v>
      </c>
      <c r="O89" s="11" t="s">
        <v>4217</v>
      </c>
      <c r="P89" s="3" t="s">
        <v>1935</v>
      </c>
      <c r="Q89" s="3" t="s">
        <v>1936</v>
      </c>
      <c r="R89" s="3" t="s">
        <v>1760</v>
      </c>
      <c r="S89" s="3" t="s">
        <v>1935</v>
      </c>
      <c r="T89" s="3" t="s">
        <v>189</v>
      </c>
      <c r="U89" s="3" t="s">
        <v>190</v>
      </c>
      <c r="V89" s="3" t="s">
        <v>6</v>
      </c>
      <c r="W89" s="3" t="s">
        <v>20</v>
      </c>
      <c r="X89" s="3" t="s">
        <v>191</v>
      </c>
      <c r="Y89" s="3" t="s">
        <v>3164</v>
      </c>
      <c r="Z89" s="3"/>
      <c r="AA89" s="1" t="s">
        <v>3192</v>
      </c>
    </row>
    <row r="90" spans="1:27" ht="200.1" hidden="1" customHeight="1" x14ac:dyDescent="0.25">
      <c r="A90" s="12" t="s">
        <v>3968</v>
      </c>
      <c r="B90" s="13" t="s">
        <v>3770</v>
      </c>
      <c r="C90" s="4" t="s">
        <v>3693</v>
      </c>
      <c r="D90" s="4" t="str">
        <f t="shared" si="5"/>
        <v>V-918</v>
      </c>
      <c r="E90" s="4" t="str">
        <f t="shared" si="6"/>
        <v>V-918</v>
      </c>
      <c r="F90" s="4" t="str">
        <f t="shared" si="7"/>
        <v>V-918</v>
      </c>
      <c r="G90" s="3" t="s">
        <v>1747</v>
      </c>
      <c r="H90" s="3" t="e">
        <f t="shared" si="4"/>
        <v>#REF!</v>
      </c>
      <c r="I90" s="3" t="s">
        <v>3246</v>
      </c>
      <c r="J90" s="3" t="s">
        <v>5307</v>
      </c>
      <c r="K90" s="3" t="s">
        <v>4368</v>
      </c>
      <c r="M90" s="3" t="s">
        <v>4953</v>
      </c>
      <c r="N90" s="3" t="e">
        <v>#N/A</v>
      </c>
      <c r="O90" s="11" t="s">
        <v>3771</v>
      </c>
      <c r="P90" s="3" t="s">
        <v>1937</v>
      </c>
      <c r="Q90" s="3" t="s">
        <v>1938</v>
      </c>
      <c r="R90" s="3" t="s">
        <v>1760</v>
      </c>
      <c r="S90" s="3" t="s">
        <v>1937</v>
      </c>
      <c r="T90" s="3" t="s">
        <v>192</v>
      </c>
      <c r="U90" s="3" t="s">
        <v>193</v>
      </c>
      <c r="V90" s="3" t="s">
        <v>6</v>
      </c>
      <c r="W90" s="3" t="s">
        <v>107</v>
      </c>
      <c r="X90" s="3" t="s">
        <v>194</v>
      </c>
      <c r="Y90" s="3"/>
      <c r="Z90" s="3"/>
      <c r="AA90" s="1" t="s">
        <v>3194</v>
      </c>
    </row>
    <row r="91" spans="1:27" ht="200.1" hidden="1" customHeight="1" x14ac:dyDescent="0.25">
      <c r="A91" s="12" t="s">
        <v>3706</v>
      </c>
      <c r="B91" s="13" t="s">
        <v>3771</v>
      </c>
      <c r="C91" s="4" t="s">
        <v>4169</v>
      </c>
      <c r="D91" s="4" t="str">
        <f t="shared" si="5"/>
        <v>V-22307</v>
      </c>
      <c r="E91" s="4" t="e">
        <f t="shared" si="6"/>
        <v>#N/A</v>
      </c>
      <c r="F91" s="4" t="str">
        <f t="shared" si="7"/>
        <v>V-22307</v>
      </c>
      <c r="G91" s="3" t="s">
        <v>1752</v>
      </c>
      <c r="H91" s="3" t="e">
        <f t="shared" si="4"/>
        <v>#REF!</v>
      </c>
      <c r="I91" s="3" t="e">
        <v>#N/A</v>
      </c>
      <c r="J91" s="3"/>
      <c r="K91" s="3" t="s">
        <v>4369</v>
      </c>
      <c r="M91" s="3" t="s">
        <v>4954</v>
      </c>
      <c r="N91" s="3" t="e">
        <v>#N/A</v>
      </c>
      <c r="O91" s="11" t="s">
        <v>4218</v>
      </c>
      <c r="P91" s="3" t="s">
        <v>1939</v>
      </c>
      <c r="Q91" s="3" t="s">
        <v>1940</v>
      </c>
      <c r="R91" s="3" t="s">
        <v>1760</v>
      </c>
      <c r="S91" s="3" t="s">
        <v>1939</v>
      </c>
      <c r="T91" s="3" t="s">
        <v>195</v>
      </c>
      <c r="U91" s="3" t="s">
        <v>196</v>
      </c>
      <c r="V91" s="3" t="s">
        <v>6</v>
      </c>
      <c r="W91" s="3" t="s">
        <v>20</v>
      </c>
      <c r="X91" s="3" t="s">
        <v>197</v>
      </c>
      <c r="Y91" s="3"/>
      <c r="Z91" s="3"/>
      <c r="AA91" s="1" t="s">
        <v>3194</v>
      </c>
    </row>
    <row r="92" spans="1:27" ht="200.1" hidden="1" customHeight="1" x14ac:dyDescent="0.25">
      <c r="A92" s="12" t="s">
        <v>3969</v>
      </c>
      <c r="B92" s="13" t="s">
        <v>3772</v>
      </c>
      <c r="C92" s="4" t="s">
        <v>3849</v>
      </c>
      <c r="D92" s="4" t="str">
        <f t="shared" si="5"/>
        <v>V-4084</v>
      </c>
      <c r="E92" s="4" t="e">
        <f t="shared" si="6"/>
        <v>#N/A</v>
      </c>
      <c r="F92" s="4" t="str">
        <f t="shared" si="7"/>
        <v>V-4084</v>
      </c>
      <c r="G92" s="3" t="s">
        <v>1752</v>
      </c>
      <c r="H92" s="3" t="e">
        <f t="shared" si="4"/>
        <v>#REF!</v>
      </c>
      <c r="I92" s="3" t="e">
        <v>#N/A</v>
      </c>
      <c r="J92" s="3" t="e">
        <v>#N/A</v>
      </c>
      <c r="K92" s="3" t="s">
        <v>4370</v>
      </c>
      <c r="L92" s="3" t="s">
        <v>5339</v>
      </c>
      <c r="M92" s="3" t="s">
        <v>4955</v>
      </c>
      <c r="N92" s="3" t="s">
        <v>3070</v>
      </c>
      <c r="O92" s="11" t="s">
        <v>4219</v>
      </c>
      <c r="P92" s="3" t="s">
        <v>1941</v>
      </c>
      <c r="Q92" s="3" t="s">
        <v>1942</v>
      </c>
      <c r="R92" s="3" t="s">
        <v>1760</v>
      </c>
      <c r="S92" s="3" t="s">
        <v>1941</v>
      </c>
      <c r="T92" s="3" t="s">
        <v>198</v>
      </c>
      <c r="U92" s="3" t="s">
        <v>199</v>
      </c>
      <c r="V92" s="3" t="s">
        <v>6</v>
      </c>
      <c r="W92" s="3" t="s">
        <v>20</v>
      </c>
      <c r="X92" s="3" t="s">
        <v>200</v>
      </c>
      <c r="Y92" s="3" t="s">
        <v>3164</v>
      </c>
      <c r="Z92" s="3"/>
      <c r="AA92" s="1" t="s">
        <v>3192</v>
      </c>
    </row>
    <row r="93" spans="1:27" ht="200.1" hidden="1" customHeight="1" x14ac:dyDescent="0.25">
      <c r="A93" s="12" t="s">
        <v>3707</v>
      </c>
      <c r="B93" s="13" t="s">
        <v>3773</v>
      </c>
      <c r="C93" s="4" t="s">
        <v>3907</v>
      </c>
      <c r="D93" s="4" t="str">
        <f t="shared" si="5"/>
        <v>V-22308</v>
      </c>
      <c r="E93" s="4" t="str">
        <f t="shared" si="6"/>
        <v>V-22308</v>
      </c>
      <c r="F93" s="4" t="str">
        <f t="shared" si="7"/>
        <v>V-22308</v>
      </c>
      <c r="G93" s="3" t="s">
        <v>1747</v>
      </c>
      <c r="H93" s="3" t="e">
        <f t="shared" si="4"/>
        <v>#REF!</v>
      </c>
      <c r="I93" s="3" t="s">
        <v>3247</v>
      </c>
      <c r="J93" s="3" t="s">
        <v>5308</v>
      </c>
      <c r="K93" s="3" t="s">
        <v>4371</v>
      </c>
      <c r="M93" s="3" t="s">
        <v>4956</v>
      </c>
      <c r="N93" s="3" t="e">
        <v>#N/A</v>
      </c>
      <c r="O93" s="11" t="s">
        <v>3961</v>
      </c>
      <c r="P93" s="3" t="s">
        <v>1943</v>
      </c>
      <c r="Q93" s="3" t="s">
        <v>1944</v>
      </c>
      <c r="R93" s="3" t="s">
        <v>1804</v>
      </c>
      <c r="S93" s="3" t="s">
        <v>1943</v>
      </c>
      <c r="T93" s="3" t="s">
        <v>201</v>
      </c>
      <c r="U93" s="3" t="s">
        <v>202</v>
      </c>
      <c r="V93" s="3" t="s">
        <v>6</v>
      </c>
      <c r="W93" s="3" t="s">
        <v>24</v>
      </c>
      <c r="X93" s="3" t="s">
        <v>203</v>
      </c>
      <c r="Y93" s="3"/>
      <c r="Z93" s="3"/>
      <c r="AA93" s="1" t="s">
        <v>3194</v>
      </c>
    </row>
    <row r="94" spans="1:27" ht="150" hidden="1" x14ac:dyDescent="0.25">
      <c r="A94" s="12" t="s">
        <v>3970</v>
      </c>
      <c r="B94" s="13" t="s">
        <v>3774</v>
      </c>
      <c r="C94" s="4" t="s">
        <v>3908</v>
      </c>
      <c r="D94" s="4" t="str">
        <f t="shared" si="5"/>
        <v>V-773</v>
      </c>
      <c r="E94" s="4" t="str">
        <f t="shared" si="6"/>
        <v>V-773</v>
      </c>
      <c r="F94" s="4" t="str">
        <f t="shared" si="7"/>
        <v>V-773</v>
      </c>
      <c r="G94" s="3" t="s">
        <v>1747</v>
      </c>
      <c r="H94" s="3" t="e">
        <f t="shared" si="4"/>
        <v>#REF!</v>
      </c>
      <c r="I94" s="3" t="s">
        <v>3248</v>
      </c>
      <c r="J94" s="3" t="s">
        <v>5309</v>
      </c>
      <c r="K94" s="3" t="s">
        <v>4372</v>
      </c>
      <c r="L94" s="3" t="s">
        <v>5383</v>
      </c>
      <c r="M94" s="3" t="s">
        <v>4957</v>
      </c>
      <c r="N94" s="3" t="s">
        <v>3059</v>
      </c>
      <c r="O94" s="11" t="s">
        <v>3689</v>
      </c>
      <c r="P94" s="1" t="s">
        <v>1945</v>
      </c>
      <c r="Q94" s="1" t="s">
        <v>1946</v>
      </c>
      <c r="R94" s="1" t="s">
        <v>1760</v>
      </c>
      <c r="S94" s="1" t="s">
        <v>1945</v>
      </c>
      <c r="T94" s="1" t="s">
        <v>204</v>
      </c>
      <c r="U94" s="1" t="s">
        <v>205</v>
      </c>
      <c r="V94" s="1" t="s">
        <v>6</v>
      </c>
      <c r="W94" s="1" t="s">
        <v>206</v>
      </c>
      <c r="X94" s="1" t="s">
        <v>207</v>
      </c>
      <c r="AA94" s="3" t="s">
        <v>3192</v>
      </c>
    </row>
    <row r="95" spans="1:27" ht="200.1" hidden="1" customHeight="1" x14ac:dyDescent="0.25">
      <c r="A95" s="12" t="s">
        <v>3703</v>
      </c>
      <c r="B95" s="13" t="s">
        <v>3775</v>
      </c>
      <c r="C95" s="4" t="s">
        <v>3831</v>
      </c>
      <c r="D95" s="4" t="str">
        <f t="shared" si="5"/>
        <v>V-774</v>
      </c>
      <c r="E95" s="4" t="str">
        <f t="shared" si="6"/>
        <v>V-774</v>
      </c>
      <c r="F95" s="4" t="str">
        <f t="shared" si="7"/>
        <v>V-774</v>
      </c>
      <c r="G95" s="3" t="s">
        <v>1747</v>
      </c>
      <c r="H95" s="3" t="e">
        <f t="shared" si="4"/>
        <v>#REF!</v>
      </c>
      <c r="I95" s="3" t="s">
        <v>3249</v>
      </c>
      <c r="J95" s="3" t="s">
        <v>5310</v>
      </c>
      <c r="K95" s="3" t="s">
        <v>3249</v>
      </c>
      <c r="M95" s="3" t="s">
        <v>3249</v>
      </c>
      <c r="N95" s="3" t="e">
        <v>#N/A</v>
      </c>
      <c r="O95" s="11" t="s">
        <v>3690</v>
      </c>
      <c r="P95" s="3" t="s">
        <v>1947</v>
      </c>
      <c r="Q95" s="3" t="s">
        <v>1948</v>
      </c>
      <c r="R95" s="3" t="s">
        <v>1804</v>
      </c>
      <c r="S95" s="3" t="s">
        <v>1947</v>
      </c>
      <c r="T95" s="3" t="s">
        <v>208</v>
      </c>
      <c r="U95" s="3" t="s">
        <v>209</v>
      </c>
      <c r="V95" s="3" t="s">
        <v>6</v>
      </c>
      <c r="W95" s="3" t="s">
        <v>210</v>
      </c>
      <c r="X95" s="3" t="s">
        <v>211</v>
      </c>
      <c r="Y95" s="3"/>
      <c r="Z95" s="3"/>
      <c r="AA95" s="1" t="s">
        <v>3194</v>
      </c>
    </row>
    <row r="96" spans="1:27" ht="200.1" hidden="1" customHeight="1" x14ac:dyDescent="0.25">
      <c r="A96" s="12" t="s">
        <v>3704</v>
      </c>
      <c r="B96" s="13" t="s">
        <v>3776</v>
      </c>
      <c r="C96" s="4" t="s">
        <v>3823</v>
      </c>
      <c r="D96" s="4" t="str">
        <f t="shared" si="5"/>
        <v>V-775</v>
      </c>
      <c r="E96" s="4" t="str">
        <f t="shared" si="6"/>
        <v>V-775</v>
      </c>
      <c r="F96" s="4" t="str">
        <f t="shared" si="7"/>
        <v>V-775</v>
      </c>
      <c r="G96" s="3" t="s">
        <v>1747</v>
      </c>
      <c r="H96" s="3" t="e">
        <f t="shared" si="4"/>
        <v>#REF!</v>
      </c>
      <c r="I96" s="3" t="s">
        <v>3250</v>
      </c>
      <c r="J96" s="3" t="s">
        <v>5311</v>
      </c>
      <c r="K96" s="3" t="s">
        <v>4373</v>
      </c>
      <c r="M96" s="3" t="s">
        <v>3250</v>
      </c>
      <c r="N96" s="3" t="e">
        <v>#N/A</v>
      </c>
      <c r="O96" s="11" t="s">
        <v>3691</v>
      </c>
      <c r="P96" s="3" t="s">
        <v>1949</v>
      </c>
      <c r="Q96" s="3" t="s">
        <v>1950</v>
      </c>
      <c r="R96" s="3" t="s">
        <v>1760</v>
      </c>
      <c r="S96" s="3" t="s">
        <v>1949</v>
      </c>
      <c r="T96" s="3" t="s">
        <v>212</v>
      </c>
      <c r="U96" s="3" t="s">
        <v>213</v>
      </c>
      <c r="V96" s="3" t="s">
        <v>6</v>
      </c>
      <c r="W96" s="3" t="s">
        <v>210</v>
      </c>
      <c r="X96" s="3" t="s">
        <v>214</v>
      </c>
      <c r="Y96" s="3"/>
      <c r="Z96" s="3"/>
      <c r="AA96" s="1" t="s">
        <v>3193</v>
      </c>
    </row>
    <row r="97" spans="1:27" ht="200.1" hidden="1" customHeight="1" x14ac:dyDescent="0.25">
      <c r="A97" s="12" t="s">
        <v>3705</v>
      </c>
      <c r="B97" s="13" t="s">
        <v>3777</v>
      </c>
      <c r="C97" s="4" t="s">
        <v>3824</v>
      </c>
      <c r="D97" s="4" t="str">
        <f t="shared" si="5"/>
        <v>V-22309</v>
      </c>
      <c r="E97" s="4" t="str">
        <f t="shared" si="6"/>
        <v>V-22309</v>
      </c>
      <c r="F97" s="4" t="str">
        <f t="shared" si="7"/>
        <v>V-22309</v>
      </c>
      <c r="G97" s="3" t="s">
        <v>1747</v>
      </c>
      <c r="H97" s="3" t="e">
        <f t="shared" si="4"/>
        <v>#REF!</v>
      </c>
      <c r="I97" s="3" t="s">
        <v>3251</v>
      </c>
      <c r="J97" s="3" t="s">
        <v>5312</v>
      </c>
      <c r="K97" s="3" t="s">
        <v>4374</v>
      </c>
      <c r="M97" s="3" t="s">
        <v>4958</v>
      </c>
      <c r="N97" s="3" t="e">
        <v>#N/A</v>
      </c>
      <c r="O97" s="11" t="s">
        <v>3962</v>
      </c>
      <c r="P97" s="3" t="s">
        <v>1951</v>
      </c>
      <c r="Q97" s="3" t="s">
        <v>1952</v>
      </c>
      <c r="R97" s="3" t="s">
        <v>1760</v>
      </c>
      <c r="S97" s="3" t="s">
        <v>1951</v>
      </c>
      <c r="T97" s="3" t="s">
        <v>215</v>
      </c>
      <c r="U97" s="3" t="s">
        <v>216</v>
      </c>
      <c r="V97" s="3" t="s">
        <v>6</v>
      </c>
      <c r="W97" s="3" t="s">
        <v>24</v>
      </c>
      <c r="X97" s="3" t="s">
        <v>217</v>
      </c>
      <c r="Y97" s="3"/>
      <c r="Z97" s="3"/>
      <c r="AA97" s="1" t="s">
        <v>3193</v>
      </c>
    </row>
    <row r="98" spans="1:27" ht="200.1" hidden="1" customHeight="1" x14ac:dyDescent="0.25">
      <c r="A98" s="12" t="s">
        <v>3971</v>
      </c>
      <c r="B98" s="13" t="s">
        <v>3778</v>
      </c>
      <c r="C98" s="4" t="s">
        <v>3698</v>
      </c>
      <c r="D98" s="4" t="str">
        <f t="shared" si="5"/>
        <v>V-776</v>
      </c>
      <c r="E98" s="4" t="str">
        <f t="shared" si="6"/>
        <v>V-776</v>
      </c>
      <c r="F98" s="4" t="str">
        <f t="shared" si="7"/>
        <v>V-776</v>
      </c>
      <c r="G98" s="3" t="s">
        <v>1747</v>
      </c>
      <c r="H98" s="3" t="e">
        <f t="shared" si="4"/>
        <v>#REF!</v>
      </c>
      <c r="I98" s="3" t="s">
        <v>3252</v>
      </c>
      <c r="J98" s="3" t="s">
        <v>3201</v>
      </c>
      <c r="K98" s="3" t="s">
        <v>4375</v>
      </c>
      <c r="L98" s="3" t="s">
        <v>3201</v>
      </c>
      <c r="M98" s="3" t="s">
        <v>3252</v>
      </c>
      <c r="N98" s="3" t="s">
        <v>3071</v>
      </c>
      <c r="O98" s="11" t="s">
        <v>3692</v>
      </c>
      <c r="P98" s="3" t="s">
        <v>1953</v>
      </c>
      <c r="Q98" s="3" t="s">
        <v>1954</v>
      </c>
      <c r="R98" s="3" t="s">
        <v>1760</v>
      </c>
      <c r="S98" s="3" t="s">
        <v>1953</v>
      </c>
      <c r="T98" s="3" t="s">
        <v>218</v>
      </c>
      <c r="U98" s="3" t="s">
        <v>219</v>
      </c>
      <c r="V98" s="3" t="s">
        <v>6</v>
      </c>
      <c r="W98" s="3" t="s">
        <v>220</v>
      </c>
      <c r="X98" s="3" t="s">
        <v>221</v>
      </c>
      <c r="Y98" s="3"/>
      <c r="Z98" s="3"/>
      <c r="AA98" s="3" t="s">
        <v>3192</v>
      </c>
    </row>
    <row r="99" spans="1:27" ht="200.1" hidden="1" customHeight="1" x14ac:dyDescent="0.25">
      <c r="A99" s="12" t="s">
        <v>3972</v>
      </c>
      <c r="B99" s="13" t="s">
        <v>3779</v>
      </c>
      <c r="C99" s="4" t="s">
        <v>3699</v>
      </c>
      <c r="D99" s="4" t="str">
        <f t="shared" si="5"/>
        <v>V-22310</v>
      </c>
      <c r="E99" s="4" t="str">
        <f t="shared" si="6"/>
        <v>V-22310</v>
      </c>
      <c r="F99" s="4" t="str">
        <f t="shared" si="7"/>
        <v>V-22310</v>
      </c>
      <c r="G99" s="3" t="s">
        <v>1747</v>
      </c>
      <c r="H99" s="3" t="e">
        <f t="shared" si="4"/>
        <v>#REF!</v>
      </c>
      <c r="I99" s="3" t="s">
        <v>3253</v>
      </c>
      <c r="J99" s="3" t="s">
        <v>3202</v>
      </c>
      <c r="K99" s="3" t="s">
        <v>4376</v>
      </c>
      <c r="L99" s="3" t="s">
        <v>3202</v>
      </c>
      <c r="M99" s="3" t="s">
        <v>4959</v>
      </c>
      <c r="N99" s="3" t="s">
        <v>3072</v>
      </c>
      <c r="O99" s="11" t="s">
        <v>3963</v>
      </c>
      <c r="P99" s="3" t="s">
        <v>1955</v>
      </c>
      <c r="Q99" s="3" t="s">
        <v>1956</v>
      </c>
      <c r="R99" s="3" t="s">
        <v>1760</v>
      </c>
      <c r="S99" s="3" t="s">
        <v>1955</v>
      </c>
      <c r="T99" s="3" t="s">
        <v>222</v>
      </c>
      <c r="U99" s="3" t="s">
        <v>223</v>
      </c>
      <c r="V99" s="3" t="s">
        <v>6</v>
      </c>
      <c r="W99" s="3" t="s">
        <v>8</v>
      </c>
      <c r="X99" s="3" t="s">
        <v>224</v>
      </c>
      <c r="Y99" s="3"/>
      <c r="Z99" s="3"/>
      <c r="AA99" s="3" t="s">
        <v>3192</v>
      </c>
    </row>
    <row r="100" spans="1:27" ht="200.1" hidden="1" customHeight="1" x14ac:dyDescent="0.25">
      <c r="A100" s="12" t="s">
        <v>3973</v>
      </c>
      <c r="B100" s="13" t="s">
        <v>3780</v>
      </c>
      <c r="C100" s="4" t="s">
        <v>3965</v>
      </c>
      <c r="D100" s="4" t="str">
        <f t="shared" si="5"/>
        <v>V-22311</v>
      </c>
      <c r="E100" s="4" t="str">
        <f t="shared" si="6"/>
        <v>V-22311</v>
      </c>
      <c r="F100" s="4" t="str">
        <f t="shared" si="7"/>
        <v>V-22311</v>
      </c>
      <c r="G100" s="3" t="s">
        <v>1747</v>
      </c>
      <c r="H100" s="3" t="e">
        <f t="shared" si="4"/>
        <v>#REF!</v>
      </c>
      <c r="I100" s="3" t="s">
        <v>3254</v>
      </c>
      <c r="J100" s="3" t="s">
        <v>3203</v>
      </c>
      <c r="K100" s="3" t="s">
        <v>4377</v>
      </c>
      <c r="L100" s="3" t="s">
        <v>3203</v>
      </c>
      <c r="M100" s="3" t="s">
        <v>4960</v>
      </c>
      <c r="N100" s="3" t="s">
        <v>3073</v>
      </c>
      <c r="O100" s="11" t="s">
        <v>3964</v>
      </c>
      <c r="P100" s="3" t="s">
        <v>1957</v>
      </c>
      <c r="Q100" s="3" t="s">
        <v>1958</v>
      </c>
      <c r="R100" s="3" t="s">
        <v>1760</v>
      </c>
      <c r="S100" s="3" t="s">
        <v>1957</v>
      </c>
      <c r="T100" s="3" t="s">
        <v>225</v>
      </c>
      <c r="U100" s="3" t="s">
        <v>226</v>
      </c>
      <c r="V100" s="3" t="s">
        <v>6</v>
      </c>
      <c r="W100" s="3" t="s">
        <v>8</v>
      </c>
      <c r="X100" s="3" t="s">
        <v>227</v>
      </c>
      <c r="Y100" s="3" t="s">
        <v>3168</v>
      </c>
      <c r="Z100" s="3"/>
      <c r="AA100" s="3" t="s">
        <v>3192</v>
      </c>
    </row>
    <row r="101" spans="1:27" ht="200.1" hidden="1" customHeight="1" x14ac:dyDescent="0.25">
      <c r="A101" s="12" t="s">
        <v>3974</v>
      </c>
      <c r="B101" s="13" t="s">
        <v>3781</v>
      </c>
      <c r="C101" s="4" t="s">
        <v>3700</v>
      </c>
      <c r="D101" s="4" t="str">
        <f t="shared" si="5"/>
        <v>V-777</v>
      </c>
      <c r="E101" s="4" t="str">
        <f t="shared" si="6"/>
        <v>V-777</v>
      </c>
      <c r="F101" s="4" t="str">
        <f t="shared" si="7"/>
        <v>V-777</v>
      </c>
      <c r="G101" s="3" t="s">
        <v>1747</v>
      </c>
      <c r="H101" s="3" t="e">
        <f t="shared" si="4"/>
        <v>#REF!</v>
      </c>
      <c r="I101" s="3" t="s">
        <v>3255</v>
      </c>
      <c r="J101" s="3" t="s">
        <v>5313</v>
      </c>
      <c r="K101" s="3" t="s">
        <v>4378</v>
      </c>
      <c r="M101" s="3" t="s">
        <v>4378</v>
      </c>
      <c r="N101" s="3" t="e">
        <v>#N/A</v>
      </c>
      <c r="O101" s="11" t="s">
        <v>3693</v>
      </c>
      <c r="P101" s="3" t="s">
        <v>1959</v>
      </c>
      <c r="Q101" s="3" t="s">
        <v>1960</v>
      </c>
      <c r="R101" s="3" t="s">
        <v>1760</v>
      </c>
      <c r="S101" s="3" t="s">
        <v>1959</v>
      </c>
      <c r="T101" s="3" t="s">
        <v>228</v>
      </c>
      <c r="U101" s="3" t="s">
        <v>229</v>
      </c>
      <c r="V101" s="3" t="s">
        <v>6</v>
      </c>
      <c r="W101" s="3" t="s">
        <v>210</v>
      </c>
      <c r="X101" s="3" t="s">
        <v>230</v>
      </c>
      <c r="Y101" s="3" t="s">
        <v>3169</v>
      </c>
      <c r="Z101" s="3"/>
      <c r="AA101" s="1" t="s">
        <v>3195</v>
      </c>
    </row>
    <row r="102" spans="1:27" ht="200.1" hidden="1" customHeight="1" x14ac:dyDescent="0.25">
      <c r="A102" s="12" t="s">
        <v>3975</v>
      </c>
      <c r="B102" s="13" t="s">
        <v>3782</v>
      </c>
      <c r="C102" s="4" t="s">
        <v>3966</v>
      </c>
      <c r="D102" s="4" t="str">
        <f t="shared" si="5"/>
        <v>V-778</v>
      </c>
      <c r="E102" s="4" t="str">
        <f t="shared" si="6"/>
        <v>V-778</v>
      </c>
      <c r="F102" s="4" t="str">
        <f t="shared" si="7"/>
        <v>V-778</v>
      </c>
      <c r="G102" s="3" t="s">
        <v>1747</v>
      </c>
      <c r="H102" s="3" t="e">
        <f t="shared" si="4"/>
        <v>#REF!</v>
      </c>
      <c r="I102" s="3" t="s">
        <v>3256</v>
      </c>
      <c r="J102" s="3" t="s">
        <v>5314</v>
      </c>
      <c r="K102" s="3" t="s">
        <v>4379</v>
      </c>
      <c r="L102" s="3" t="s">
        <v>5384</v>
      </c>
      <c r="M102" s="3" t="s">
        <v>4961</v>
      </c>
      <c r="N102" s="3" t="s">
        <v>3074</v>
      </c>
      <c r="O102" s="11" t="s">
        <v>4169</v>
      </c>
      <c r="P102" s="3" t="s">
        <v>1961</v>
      </c>
      <c r="Q102" s="3" t="s">
        <v>1962</v>
      </c>
      <c r="R102" s="3" t="s">
        <v>1760</v>
      </c>
      <c r="S102" s="3" t="s">
        <v>1961</v>
      </c>
      <c r="T102" s="3" t="s">
        <v>231</v>
      </c>
      <c r="U102" s="3" t="s">
        <v>232</v>
      </c>
      <c r="V102" s="3" t="s">
        <v>6</v>
      </c>
      <c r="W102" s="3" t="s">
        <v>233</v>
      </c>
      <c r="X102" s="3" t="s">
        <v>234</v>
      </c>
      <c r="Y102" s="3"/>
      <c r="Z102" s="3"/>
      <c r="AA102" s="3" t="s">
        <v>3192</v>
      </c>
    </row>
    <row r="103" spans="1:27" ht="200.1" hidden="1" customHeight="1" x14ac:dyDescent="0.25">
      <c r="A103" s="12" t="s">
        <v>3976</v>
      </c>
      <c r="B103" s="13" t="s">
        <v>3783</v>
      </c>
      <c r="C103" s="4" t="s">
        <v>3708</v>
      </c>
      <c r="D103" s="4" t="str">
        <f t="shared" si="5"/>
        <v>V-4298</v>
      </c>
      <c r="E103" s="4" t="str">
        <f t="shared" si="6"/>
        <v>V-4298</v>
      </c>
      <c r="F103" s="4" t="str">
        <f t="shared" si="7"/>
        <v>V-4298</v>
      </c>
      <c r="G103" s="3" t="s">
        <v>1747</v>
      </c>
      <c r="H103" s="3" t="e">
        <f t="shared" si="4"/>
        <v>#REF!</v>
      </c>
      <c r="I103" s="3" t="s">
        <v>3257</v>
      </c>
      <c r="J103" s="3" t="s">
        <v>5315</v>
      </c>
      <c r="K103" s="3" t="s">
        <v>4379</v>
      </c>
      <c r="L103" s="3" t="s">
        <v>5384</v>
      </c>
      <c r="M103" s="3" t="s">
        <v>4962</v>
      </c>
      <c r="N103" s="3" t="s">
        <v>3075</v>
      </c>
      <c r="O103" s="11" t="s">
        <v>3849</v>
      </c>
      <c r="P103" s="3" t="s">
        <v>1963</v>
      </c>
      <c r="Q103" s="3" t="s">
        <v>1964</v>
      </c>
      <c r="R103" s="3" t="s">
        <v>1760</v>
      </c>
      <c r="S103" s="3" t="s">
        <v>1963</v>
      </c>
      <c r="T103" s="3" t="s">
        <v>235</v>
      </c>
      <c r="U103" s="3" t="s">
        <v>236</v>
      </c>
      <c r="V103" s="3" t="s">
        <v>6</v>
      </c>
      <c r="W103" s="3" t="s">
        <v>8</v>
      </c>
      <c r="X103" s="3" t="s">
        <v>237</v>
      </c>
      <c r="Y103" s="3"/>
      <c r="Z103" s="3"/>
      <c r="AA103" s="3" t="s">
        <v>3192</v>
      </c>
    </row>
    <row r="104" spans="1:27" ht="200.1" hidden="1" customHeight="1" x14ac:dyDescent="0.25">
      <c r="A104" s="12" t="s">
        <v>3977</v>
      </c>
      <c r="B104" s="13" t="s">
        <v>3784</v>
      </c>
      <c r="C104" s="4" t="s">
        <v>3967</v>
      </c>
      <c r="D104" s="4" t="str">
        <f t="shared" si="5"/>
        <v>V-11979</v>
      </c>
      <c r="E104" s="4" t="str">
        <f t="shared" si="6"/>
        <v>V-11979</v>
      </c>
      <c r="F104" s="4" t="str">
        <f t="shared" si="7"/>
        <v>V-11979</v>
      </c>
      <c r="G104" s="3" t="s">
        <v>1747</v>
      </c>
      <c r="H104" s="3" t="e">
        <f t="shared" si="4"/>
        <v>#REF!</v>
      </c>
      <c r="I104" s="3" t="s">
        <v>3258</v>
      </c>
      <c r="J104" s="3" t="s">
        <v>5316</v>
      </c>
      <c r="K104" s="3" t="s">
        <v>4380</v>
      </c>
      <c r="L104" s="3" t="s">
        <v>5385</v>
      </c>
      <c r="M104" s="3" t="s">
        <v>4963</v>
      </c>
      <c r="N104" s="3" t="s">
        <v>3076</v>
      </c>
      <c r="O104" s="11" t="s">
        <v>3907</v>
      </c>
      <c r="P104" s="3" t="s">
        <v>1965</v>
      </c>
      <c r="Q104" s="3" t="s">
        <v>1966</v>
      </c>
      <c r="R104" s="3" t="s">
        <v>1760</v>
      </c>
      <c r="S104" s="3" t="s">
        <v>1965</v>
      </c>
      <c r="T104" s="3" t="s">
        <v>238</v>
      </c>
      <c r="U104" s="3" t="s">
        <v>239</v>
      </c>
      <c r="V104" s="3" t="s">
        <v>6</v>
      </c>
      <c r="W104" s="3" t="s">
        <v>240</v>
      </c>
      <c r="X104" s="3" t="s">
        <v>241</v>
      </c>
      <c r="Y104" s="3" t="s">
        <v>3170</v>
      </c>
      <c r="Z104" s="3"/>
      <c r="AA104" s="3" t="s">
        <v>3192</v>
      </c>
    </row>
    <row r="105" spans="1:27" ht="200.1" hidden="1" customHeight="1" x14ac:dyDescent="0.25">
      <c r="A105" s="12" t="s">
        <v>3978</v>
      </c>
      <c r="B105" s="13" t="s">
        <v>3785</v>
      </c>
      <c r="C105" s="4" t="s">
        <v>3709</v>
      </c>
      <c r="D105" s="4" t="str">
        <f t="shared" si="5"/>
        <v>V-11980</v>
      </c>
      <c r="E105" s="4" t="str">
        <f t="shared" si="6"/>
        <v>V-11980</v>
      </c>
      <c r="F105" s="4" t="str">
        <f t="shared" si="7"/>
        <v>V-11980</v>
      </c>
      <c r="G105" s="3" t="s">
        <v>1747</v>
      </c>
      <c r="H105" s="3" t="e">
        <f t="shared" si="4"/>
        <v>#REF!</v>
      </c>
      <c r="I105" s="3" t="s">
        <v>3259</v>
      </c>
      <c r="J105" s="3" t="s">
        <v>5317</v>
      </c>
      <c r="K105" s="3" t="s">
        <v>4381</v>
      </c>
      <c r="L105" s="3" t="s">
        <v>5459</v>
      </c>
      <c r="M105" s="3" t="s">
        <v>4964</v>
      </c>
      <c r="N105" s="3" t="s">
        <v>3077</v>
      </c>
      <c r="O105" s="11" t="s">
        <v>3908</v>
      </c>
      <c r="P105" s="3" t="s">
        <v>1967</v>
      </c>
      <c r="Q105" s="3" t="s">
        <v>1968</v>
      </c>
      <c r="R105" s="3" t="s">
        <v>1760</v>
      </c>
      <c r="S105" s="3" t="s">
        <v>1967</v>
      </c>
      <c r="T105" s="3" t="s">
        <v>242</v>
      </c>
      <c r="U105" s="3" t="s">
        <v>243</v>
      </c>
      <c r="V105" s="3" t="s">
        <v>6</v>
      </c>
      <c r="W105" s="3" t="s">
        <v>134</v>
      </c>
      <c r="X105" s="3" t="s">
        <v>244</v>
      </c>
      <c r="Y105" s="3" t="s">
        <v>3171</v>
      </c>
      <c r="Z105" s="3"/>
      <c r="AA105" s="3" t="s">
        <v>3192</v>
      </c>
    </row>
    <row r="106" spans="1:27" ht="200.1" hidden="1" customHeight="1" x14ac:dyDescent="0.25">
      <c r="A106" s="12" t="s">
        <v>3979</v>
      </c>
      <c r="B106" s="13" t="s">
        <v>3786</v>
      </c>
      <c r="C106" s="4" t="s">
        <v>3710</v>
      </c>
      <c r="D106" s="4" t="str">
        <f t="shared" si="5"/>
        <v>V-1046</v>
      </c>
      <c r="E106" s="4" t="str">
        <f t="shared" si="6"/>
        <v>V-1046</v>
      </c>
      <c r="F106" s="4" t="str">
        <f t="shared" si="7"/>
        <v>V-1046</v>
      </c>
      <c r="G106" s="3" t="s">
        <v>1747</v>
      </c>
      <c r="H106" s="3" t="e">
        <f t="shared" si="4"/>
        <v>#REF!</v>
      </c>
      <c r="I106" s="3" t="s">
        <v>3260</v>
      </c>
      <c r="J106" s="3" t="s">
        <v>5318</v>
      </c>
      <c r="K106" s="3" t="s">
        <v>4382</v>
      </c>
      <c r="M106" s="3" t="s">
        <v>3260</v>
      </c>
      <c r="N106" s="3" t="e">
        <v>#N/A</v>
      </c>
      <c r="O106" s="11" t="s">
        <v>3823</v>
      </c>
      <c r="P106" s="3" t="s">
        <v>1969</v>
      </c>
      <c r="Q106" s="3" t="s">
        <v>1970</v>
      </c>
      <c r="R106" s="3" t="s">
        <v>1767</v>
      </c>
      <c r="S106" s="3" t="s">
        <v>1969</v>
      </c>
      <c r="T106" s="3" t="s">
        <v>245</v>
      </c>
      <c r="U106" s="3" t="s">
        <v>246</v>
      </c>
      <c r="V106" s="3" t="s">
        <v>6</v>
      </c>
      <c r="W106" s="3" t="s">
        <v>247</v>
      </c>
      <c r="X106" s="3" t="s">
        <v>248</v>
      </c>
      <c r="Y106" s="3" t="s">
        <v>3172</v>
      </c>
      <c r="Z106" s="3"/>
      <c r="AA106" s="1" t="s">
        <v>3194</v>
      </c>
    </row>
    <row r="107" spans="1:27" ht="200.1" hidden="1" customHeight="1" x14ac:dyDescent="0.25">
      <c r="A107" s="12" t="s">
        <v>3980</v>
      </c>
      <c r="B107" s="13" t="s">
        <v>3787</v>
      </c>
      <c r="C107" s="4" t="s">
        <v>3701</v>
      </c>
      <c r="D107" s="4" t="str">
        <f t="shared" si="5"/>
        <v>V-1047</v>
      </c>
      <c r="E107" s="4" t="str">
        <f t="shared" si="6"/>
        <v>V-1047</v>
      </c>
      <c r="F107" s="4" t="str">
        <f t="shared" si="7"/>
        <v>V-1047</v>
      </c>
      <c r="G107" s="3" t="s">
        <v>1747</v>
      </c>
      <c r="H107" s="3" t="e">
        <f t="shared" si="4"/>
        <v>#REF!</v>
      </c>
      <c r="I107" s="3" t="s">
        <v>3261</v>
      </c>
      <c r="J107" s="3" t="s">
        <v>5319</v>
      </c>
      <c r="K107" s="3" t="s">
        <v>3261</v>
      </c>
      <c r="L107" s="3" t="s">
        <v>5319</v>
      </c>
      <c r="M107" s="3" t="s">
        <v>4965</v>
      </c>
      <c r="N107" s="3" t="s">
        <v>3078</v>
      </c>
      <c r="O107" s="11" t="s">
        <v>3824</v>
      </c>
      <c r="P107" s="3" t="s">
        <v>1971</v>
      </c>
      <c r="Q107" s="3" t="s">
        <v>1972</v>
      </c>
      <c r="R107" s="3" t="s">
        <v>1760</v>
      </c>
      <c r="S107" s="3" t="s">
        <v>1971</v>
      </c>
      <c r="T107" s="3" t="s">
        <v>249</v>
      </c>
      <c r="U107" s="3" t="s">
        <v>250</v>
      </c>
      <c r="V107" s="3" t="s">
        <v>6</v>
      </c>
      <c r="W107" s="3" t="s">
        <v>240</v>
      </c>
      <c r="X107" s="3" t="s">
        <v>251</v>
      </c>
      <c r="Y107" s="3" t="s">
        <v>3173</v>
      </c>
      <c r="Z107" s="3"/>
      <c r="AA107" s="3" t="s">
        <v>3192</v>
      </c>
    </row>
    <row r="108" spans="1:27" ht="200.1" hidden="1" customHeight="1" x14ac:dyDescent="0.25">
      <c r="A108" s="12" t="s">
        <v>3981</v>
      </c>
      <c r="B108" s="13" t="s">
        <v>3788</v>
      </c>
      <c r="C108" s="4" t="s">
        <v>3968</v>
      </c>
      <c r="D108" s="4" t="str">
        <f t="shared" si="5"/>
        <v>V-784</v>
      </c>
      <c r="E108" s="4" t="str">
        <f t="shared" si="6"/>
        <v>V-784</v>
      </c>
      <c r="F108" s="4" t="str">
        <f t="shared" si="7"/>
        <v>V-784</v>
      </c>
      <c r="G108" s="3" t="s">
        <v>1747</v>
      </c>
      <c r="H108" s="3" t="e">
        <f t="shared" si="4"/>
        <v>#REF!</v>
      </c>
      <c r="I108" s="3" t="s">
        <v>3262</v>
      </c>
      <c r="J108" s="3" t="s">
        <v>5320</v>
      </c>
      <c r="K108" s="3" t="s">
        <v>4383</v>
      </c>
      <c r="M108" s="3" t="s">
        <v>4966</v>
      </c>
      <c r="N108" s="3" t="e">
        <v>#N/A</v>
      </c>
      <c r="O108" s="11" t="s">
        <v>3698</v>
      </c>
      <c r="P108" s="3" t="s">
        <v>1973</v>
      </c>
      <c r="Q108" s="3" t="s">
        <v>1974</v>
      </c>
      <c r="R108" s="3" t="s">
        <v>1760</v>
      </c>
      <c r="S108" s="3" t="s">
        <v>1973</v>
      </c>
      <c r="T108" s="3" t="s">
        <v>252</v>
      </c>
      <c r="U108" s="3" t="s">
        <v>253</v>
      </c>
      <c r="V108" s="3" t="s">
        <v>6</v>
      </c>
      <c r="W108" s="3" t="s">
        <v>210</v>
      </c>
      <c r="X108" s="3" t="s">
        <v>254</v>
      </c>
      <c r="Y108" s="3" t="s">
        <v>3174</v>
      </c>
      <c r="Z108" s="3"/>
      <c r="AA108" s="1" t="s">
        <v>3194</v>
      </c>
    </row>
    <row r="109" spans="1:27" ht="200.1" hidden="1" customHeight="1" x14ac:dyDescent="0.25">
      <c r="A109" s="12" t="s">
        <v>3982</v>
      </c>
      <c r="B109" s="13" t="s">
        <v>3789</v>
      </c>
      <c r="C109" s="4" t="s">
        <v>3706</v>
      </c>
      <c r="D109" s="4" t="str">
        <f t="shared" si="5"/>
        <v>V-785</v>
      </c>
      <c r="E109" s="4" t="str">
        <f t="shared" si="6"/>
        <v>V-785</v>
      </c>
      <c r="F109" s="4" t="str">
        <f t="shared" si="7"/>
        <v>V-785</v>
      </c>
      <c r="G109" s="3" t="s">
        <v>1747</v>
      </c>
      <c r="H109" s="3" t="e">
        <f t="shared" si="4"/>
        <v>#REF!</v>
      </c>
      <c r="I109" s="3" t="s">
        <v>3263</v>
      </c>
      <c r="J109" s="3" t="s">
        <v>5321</v>
      </c>
      <c r="K109" s="3" t="s">
        <v>4384</v>
      </c>
      <c r="L109" s="3" t="s">
        <v>5386</v>
      </c>
      <c r="M109" s="3" t="s">
        <v>3263</v>
      </c>
      <c r="N109" s="3" t="s">
        <v>3079</v>
      </c>
      <c r="O109" s="11" t="s">
        <v>3699</v>
      </c>
      <c r="P109" s="3" t="s">
        <v>1975</v>
      </c>
      <c r="Q109" s="3" t="s">
        <v>1976</v>
      </c>
      <c r="R109" s="3" t="s">
        <v>1760</v>
      </c>
      <c r="S109" s="3" t="s">
        <v>1975</v>
      </c>
      <c r="T109" s="3" t="s">
        <v>255</v>
      </c>
      <c r="U109" s="3" t="s">
        <v>256</v>
      </c>
      <c r="V109" s="3" t="s">
        <v>6</v>
      </c>
      <c r="W109" s="3" t="s">
        <v>210</v>
      </c>
      <c r="X109" s="3" t="s">
        <v>257</v>
      </c>
      <c r="Y109" s="3" t="s">
        <v>3175</v>
      </c>
      <c r="Z109" s="3"/>
      <c r="AA109" s="3" t="s">
        <v>3192</v>
      </c>
    </row>
    <row r="110" spans="1:27" ht="200.1" hidden="1" customHeight="1" x14ac:dyDescent="0.25">
      <c r="A110" s="12" t="s">
        <v>3983</v>
      </c>
      <c r="B110" s="13" t="s">
        <v>3790</v>
      </c>
      <c r="C110" s="4" t="s">
        <v>3969</v>
      </c>
      <c r="D110" s="4" t="str">
        <f t="shared" si="5"/>
        <v>V-22312</v>
      </c>
      <c r="E110" s="4" t="str">
        <f t="shared" si="6"/>
        <v>V-22312</v>
      </c>
      <c r="F110" s="4" t="str">
        <f t="shared" si="7"/>
        <v>V-22312</v>
      </c>
      <c r="G110" s="3" t="s">
        <v>1747</v>
      </c>
      <c r="H110" s="3" t="e">
        <f t="shared" si="4"/>
        <v>#REF!</v>
      </c>
      <c r="I110" s="3" t="s">
        <v>3264</v>
      </c>
      <c r="J110" s="3" t="s">
        <v>3080</v>
      </c>
      <c r="K110" s="3" t="s">
        <v>4385</v>
      </c>
      <c r="L110" s="3" t="s">
        <v>5387</v>
      </c>
      <c r="M110" s="3" t="s">
        <v>4967</v>
      </c>
      <c r="N110" s="3" t="s">
        <v>3080</v>
      </c>
      <c r="O110" s="11" t="s">
        <v>3965</v>
      </c>
      <c r="P110" s="3" t="s">
        <v>1977</v>
      </c>
      <c r="Q110" s="3" t="s">
        <v>1978</v>
      </c>
      <c r="R110" s="3" t="s">
        <v>1760</v>
      </c>
      <c r="S110" s="3" t="s">
        <v>1977</v>
      </c>
      <c r="T110" s="3" t="s">
        <v>258</v>
      </c>
      <c r="U110" s="3" t="s">
        <v>259</v>
      </c>
      <c r="V110" s="3" t="s">
        <v>6</v>
      </c>
      <c r="W110" s="3" t="s">
        <v>8</v>
      </c>
      <c r="X110" s="3" t="s">
        <v>260</v>
      </c>
      <c r="Y110" s="3" t="s">
        <v>3175</v>
      </c>
      <c r="Z110" s="3"/>
      <c r="AA110" s="3" t="s">
        <v>3192</v>
      </c>
    </row>
    <row r="111" spans="1:27" ht="200.1" hidden="1" customHeight="1" x14ac:dyDescent="0.25">
      <c r="A111" s="12" t="s">
        <v>3984</v>
      </c>
      <c r="B111" s="13" t="s">
        <v>3791</v>
      </c>
      <c r="C111" s="4" t="s">
        <v>3707</v>
      </c>
      <c r="D111" s="4" t="str">
        <f t="shared" si="5"/>
        <v>V-786</v>
      </c>
      <c r="E111" s="4" t="str">
        <f t="shared" si="6"/>
        <v>V-786</v>
      </c>
      <c r="F111" s="4" t="str">
        <f t="shared" si="7"/>
        <v>V-786</v>
      </c>
      <c r="G111" s="3" t="s">
        <v>1747</v>
      </c>
      <c r="H111" s="3" t="e">
        <f t="shared" si="4"/>
        <v>#REF!</v>
      </c>
      <c r="I111" s="3" t="s">
        <v>3265</v>
      </c>
      <c r="J111" s="3" t="s">
        <v>5322</v>
      </c>
      <c r="K111" s="3" t="s">
        <v>4386</v>
      </c>
      <c r="M111" s="3" t="s">
        <v>4968</v>
      </c>
      <c r="N111" s="3" t="e">
        <v>#N/A</v>
      </c>
      <c r="O111" s="11" t="s">
        <v>3700</v>
      </c>
      <c r="P111" s="3" t="s">
        <v>1979</v>
      </c>
      <c r="Q111" s="3" t="s">
        <v>1980</v>
      </c>
      <c r="R111" s="3" t="s">
        <v>1760</v>
      </c>
      <c r="S111" s="3" t="s">
        <v>1979</v>
      </c>
      <c r="T111" s="3" t="s">
        <v>261</v>
      </c>
      <c r="U111" s="3" t="s">
        <v>262</v>
      </c>
      <c r="V111" s="3" t="s">
        <v>6</v>
      </c>
      <c r="W111" s="3" t="s">
        <v>24</v>
      </c>
      <c r="X111" s="3" t="s">
        <v>263</v>
      </c>
      <c r="Y111" s="3" t="s">
        <v>3175</v>
      </c>
      <c r="Z111" s="3"/>
      <c r="AA111" s="1" t="s">
        <v>3193</v>
      </c>
    </row>
    <row r="112" spans="1:27" ht="200.1" hidden="1" customHeight="1" x14ac:dyDescent="0.25">
      <c r="A112" s="12" t="s">
        <v>3985</v>
      </c>
      <c r="B112" s="13" t="s">
        <v>3792</v>
      </c>
      <c r="C112" s="4" t="s">
        <v>3970</v>
      </c>
      <c r="D112" s="4" t="str">
        <f t="shared" si="5"/>
        <v>V-22313</v>
      </c>
      <c r="E112" s="4" t="str">
        <f t="shared" si="6"/>
        <v>V-22313</v>
      </c>
      <c r="F112" s="4" t="str">
        <f t="shared" si="7"/>
        <v>V-22313</v>
      </c>
      <c r="G112" s="3" t="s">
        <v>1747</v>
      </c>
      <c r="H112" s="3" t="e">
        <f t="shared" si="4"/>
        <v>#REF!</v>
      </c>
      <c r="I112" s="3" t="s">
        <v>3266</v>
      </c>
      <c r="J112" s="3" t="s">
        <v>5323</v>
      </c>
      <c r="K112" s="3" t="s">
        <v>4387</v>
      </c>
      <c r="M112" s="3" t="s">
        <v>4969</v>
      </c>
      <c r="N112" s="3" t="e">
        <v>#N/A</v>
      </c>
      <c r="O112" s="11" t="s">
        <v>3966</v>
      </c>
      <c r="P112" s="3" t="s">
        <v>1981</v>
      </c>
      <c r="Q112" s="3" t="s">
        <v>1982</v>
      </c>
      <c r="R112" s="3" t="s">
        <v>1760</v>
      </c>
      <c r="S112" s="3" t="s">
        <v>1981</v>
      </c>
      <c r="T112" s="3" t="s">
        <v>264</v>
      </c>
      <c r="U112" s="3" t="s">
        <v>262</v>
      </c>
      <c r="V112" s="3" t="s">
        <v>6</v>
      </c>
      <c r="W112" s="3" t="s">
        <v>24</v>
      </c>
      <c r="X112" s="3" t="s">
        <v>265</v>
      </c>
      <c r="Y112" s="3"/>
      <c r="Z112" s="3"/>
      <c r="AA112" s="1" t="s">
        <v>3193</v>
      </c>
    </row>
    <row r="113" spans="1:27" ht="200.1" hidden="1" customHeight="1" x14ac:dyDescent="0.25">
      <c r="A113" s="12" t="s">
        <v>3712</v>
      </c>
      <c r="B113" s="13" t="s">
        <v>3793</v>
      </c>
      <c r="C113" s="4" t="s">
        <v>3703</v>
      </c>
      <c r="D113" s="4" t="str">
        <f t="shared" si="5"/>
        <v>V-794</v>
      </c>
      <c r="E113" s="4" t="str">
        <f t="shared" si="6"/>
        <v>V-794</v>
      </c>
      <c r="F113" s="4" t="str">
        <f t="shared" si="7"/>
        <v>V-794</v>
      </c>
      <c r="G113" s="3" t="s">
        <v>1747</v>
      </c>
      <c r="H113" s="3" t="e">
        <f t="shared" si="4"/>
        <v>#REF!</v>
      </c>
      <c r="I113" s="3" t="s">
        <v>3267</v>
      </c>
      <c r="J113" s="3" t="s">
        <v>5324</v>
      </c>
      <c r="K113" s="3" t="s">
        <v>4388</v>
      </c>
      <c r="M113" s="3" t="s">
        <v>3267</v>
      </c>
      <c r="N113" s="3" t="e">
        <v>#N/A</v>
      </c>
      <c r="O113" s="11" t="s">
        <v>3708</v>
      </c>
      <c r="P113" s="3" t="s">
        <v>1983</v>
      </c>
      <c r="Q113" s="3" t="s">
        <v>1984</v>
      </c>
      <c r="R113" s="3" t="s">
        <v>1760</v>
      </c>
      <c r="S113" s="3" t="s">
        <v>1983</v>
      </c>
      <c r="T113" s="3" t="s">
        <v>266</v>
      </c>
      <c r="U113" s="3" t="s">
        <v>267</v>
      </c>
      <c r="V113" s="3" t="s">
        <v>6</v>
      </c>
      <c r="W113" s="3" t="s">
        <v>24</v>
      </c>
      <c r="X113" s="3" t="s">
        <v>268</v>
      </c>
      <c r="Y113" s="3"/>
      <c r="Z113" s="3"/>
      <c r="AA113" s="1" t="s">
        <v>3193</v>
      </c>
    </row>
    <row r="114" spans="1:27" ht="200.1" hidden="1" customHeight="1" x14ac:dyDescent="0.25">
      <c r="A114" s="12" t="s">
        <v>3986</v>
      </c>
      <c r="B114" s="13" t="s">
        <v>3794</v>
      </c>
      <c r="C114" s="4" t="s">
        <v>3704</v>
      </c>
      <c r="D114" s="4" t="str">
        <f t="shared" si="5"/>
        <v>V-22314</v>
      </c>
      <c r="E114" s="4" t="str">
        <f t="shared" si="6"/>
        <v>V-22314</v>
      </c>
      <c r="F114" s="4" t="str">
        <f t="shared" si="7"/>
        <v>V-22314</v>
      </c>
      <c r="G114" s="3" t="s">
        <v>1747</v>
      </c>
      <c r="H114" s="3" t="e">
        <f t="shared" si="4"/>
        <v>#REF!</v>
      </c>
      <c r="I114" s="3" t="s">
        <v>3268</v>
      </c>
      <c r="J114" s="3" t="s">
        <v>5325</v>
      </c>
      <c r="K114" s="3" t="s">
        <v>4389</v>
      </c>
      <c r="M114" s="3" t="s">
        <v>4970</v>
      </c>
      <c r="N114" s="3" t="e">
        <v>#N/A</v>
      </c>
      <c r="O114" s="11" t="s">
        <v>3967</v>
      </c>
      <c r="P114" s="3" t="s">
        <v>1985</v>
      </c>
      <c r="Q114" s="3" t="s">
        <v>1986</v>
      </c>
      <c r="R114" s="3" t="s">
        <v>1760</v>
      </c>
      <c r="S114" s="3" t="s">
        <v>1985</v>
      </c>
      <c r="T114" s="3" t="s">
        <v>269</v>
      </c>
      <c r="U114" s="3" t="s">
        <v>267</v>
      </c>
      <c r="V114" s="3" t="s">
        <v>6</v>
      </c>
      <c r="W114" s="3" t="s">
        <v>24</v>
      </c>
      <c r="X114" s="3" t="s">
        <v>270</v>
      </c>
      <c r="Y114" s="3" t="s">
        <v>3175</v>
      </c>
      <c r="Z114" s="3"/>
      <c r="AA114" s="1" t="s">
        <v>3193</v>
      </c>
    </row>
    <row r="115" spans="1:27" ht="200.1" hidden="1" customHeight="1" x14ac:dyDescent="0.25">
      <c r="A115" s="12" t="s">
        <v>3987</v>
      </c>
      <c r="B115" s="13" t="s">
        <v>3795</v>
      </c>
      <c r="C115" s="4" t="s">
        <v>3705</v>
      </c>
      <c r="D115" s="4" t="str">
        <f t="shared" si="5"/>
        <v>V-795</v>
      </c>
      <c r="E115" s="4" t="str">
        <f t="shared" si="6"/>
        <v>V-795</v>
      </c>
      <c r="F115" s="4" t="str">
        <f t="shared" si="7"/>
        <v>V-795</v>
      </c>
      <c r="G115" s="3" t="s">
        <v>1747</v>
      </c>
      <c r="H115" s="3" t="e">
        <f t="shared" si="4"/>
        <v>#REF!</v>
      </c>
      <c r="I115" s="3" t="s">
        <v>3269</v>
      </c>
      <c r="J115" s="3" t="s">
        <v>5326</v>
      </c>
      <c r="K115" s="3" t="s">
        <v>4390</v>
      </c>
      <c r="M115" s="3" t="s">
        <v>4971</v>
      </c>
      <c r="N115" s="3" t="e">
        <v>#N/A</v>
      </c>
      <c r="O115" s="11" t="s">
        <v>3709</v>
      </c>
      <c r="P115" s="3" t="s">
        <v>1987</v>
      </c>
      <c r="Q115" s="3" t="s">
        <v>1988</v>
      </c>
      <c r="R115" s="3" t="s">
        <v>1760</v>
      </c>
      <c r="S115" s="3" t="s">
        <v>1987</v>
      </c>
      <c r="T115" s="3" t="s">
        <v>271</v>
      </c>
      <c r="U115" s="3" t="s">
        <v>272</v>
      </c>
      <c r="V115" s="3" t="s">
        <v>6</v>
      </c>
      <c r="W115" s="3" t="s">
        <v>24</v>
      </c>
      <c r="X115" s="3" t="s">
        <v>273</v>
      </c>
      <c r="Y115" s="3"/>
      <c r="Z115" s="3"/>
      <c r="AA115" s="1" t="s">
        <v>3193</v>
      </c>
    </row>
    <row r="116" spans="1:27" ht="200.1" hidden="1" customHeight="1" x14ac:dyDescent="0.25">
      <c r="A116" s="12" t="s">
        <v>3988</v>
      </c>
      <c r="B116" s="13" t="s">
        <v>3796</v>
      </c>
      <c r="C116" s="4" t="s">
        <v>3971</v>
      </c>
      <c r="D116" s="4" t="str">
        <f t="shared" si="5"/>
        <v>V-796</v>
      </c>
      <c r="E116" s="4" t="str">
        <f t="shared" si="6"/>
        <v>V-796</v>
      </c>
      <c r="F116" s="4" t="str">
        <f t="shared" si="7"/>
        <v>V-796</v>
      </c>
      <c r="G116" s="3" t="s">
        <v>1747</v>
      </c>
      <c r="H116" s="3" t="e">
        <f t="shared" si="4"/>
        <v>#REF!</v>
      </c>
      <c r="I116" s="3" t="s">
        <v>3270</v>
      </c>
      <c r="J116" s="3" t="s">
        <v>5326</v>
      </c>
      <c r="K116" s="3" t="s">
        <v>4391</v>
      </c>
      <c r="M116" s="3" t="s">
        <v>4972</v>
      </c>
      <c r="N116" s="3" t="e">
        <v>#N/A</v>
      </c>
      <c r="O116" s="11" t="s">
        <v>3710</v>
      </c>
      <c r="P116" s="3" t="s">
        <v>1989</v>
      </c>
      <c r="Q116" s="3" t="s">
        <v>1990</v>
      </c>
      <c r="R116" s="3" t="s">
        <v>1760</v>
      </c>
      <c r="S116" s="3" t="s">
        <v>1989</v>
      </c>
      <c r="T116" s="3" t="s">
        <v>274</v>
      </c>
      <c r="U116" s="3" t="s">
        <v>272</v>
      </c>
      <c r="V116" s="3" t="s">
        <v>6</v>
      </c>
      <c r="W116" s="3" t="s">
        <v>24</v>
      </c>
      <c r="X116" s="3" t="s">
        <v>275</v>
      </c>
      <c r="Y116" s="3"/>
      <c r="Z116" s="3"/>
      <c r="AA116" s="1" t="s">
        <v>3193</v>
      </c>
    </row>
    <row r="117" spans="1:27" ht="200.1" hidden="1" customHeight="1" x14ac:dyDescent="0.25">
      <c r="A117" s="12" t="s">
        <v>3989</v>
      </c>
      <c r="B117" s="13" t="s">
        <v>3797</v>
      </c>
      <c r="C117" s="4" t="s">
        <v>3972</v>
      </c>
      <c r="D117" s="4" t="str">
        <f t="shared" si="5"/>
        <v>V-787</v>
      </c>
      <c r="E117" s="4" t="str">
        <f t="shared" si="6"/>
        <v>V-787</v>
      </c>
      <c r="F117" s="4" t="str">
        <f t="shared" si="7"/>
        <v>V-787</v>
      </c>
      <c r="G117" s="3" t="s">
        <v>1747</v>
      </c>
      <c r="H117" s="3" t="e">
        <f t="shared" si="4"/>
        <v>#REF!</v>
      </c>
      <c r="I117" s="3" t="s">
        <v>3271</v>
      </c>
      <c r="J117" s="3" t="s">
        <v>5327</v>
      </c>
      <c r="K117" s="3" t="s">
        <v>4392</v>
      </c>
      <c r="M117" s="3" t="s">
        <v>3271</v>
      </c>
      <c r="N117" s="3" t="e">
        <v>#N/A</v>
      </c>
      <c r="O117" s="11" t="s">
        <v>3701</v>
      </c>
      <c r="P117" s="3" t="s">
        <v>1991</v>
      </c>
      <c r="Q117" s="3" t="s">
        <v>1992</v>
      </c>
      <c r="R117" s="3" t="s">
        <v>1760</v>
      </c>
      <c r="S117" s="3" t="s">
        <v>1991</v>
      </c>
      <c r="T117" s="3" t="s">
        <v>276</v>
      </c>
      <c r="U117" s="3" t="s">
        <v>277</v>
      </c>
      <c r="V117" s="3" t="s">
        <v>6</v>
      </c>
      <c r="W117" s="3" t="s">
        <v>278</v>
      </c>
      <c r="X117" s="3" t="s">
        <v>279</v>
      </c>
      <c r="Y117" s="3" t="s">
        <v>3175</v>
      </c>
      <c r="Z117" s="3"/>
      <c r="AA117" s="1" t="s">
        <v>3193</v>
      </c>
    </row>
    <row r="118" spans="1:27" ht="200.1" hidden="1" customHeight="1" x14ac:dyDescent="0.25">
      <c r="A118" s="12" t="s">
        <v>3990</v>
      </c>
      <c r="B118" s="13" t="s">
        <v>3798</v>
      </c>
      <c r="C118" s="4" t="s">
        <v>3973</v>
      </c>
      <c r="D118" s="4" t="str">
        <f t="shared" si="5"/>
        <v>V-22315</v>
      </c>
      <c r="E118" s="4" t="str">
        <f t="shared" si="6"/>
        <v>V-22315</v>
      </c>
      <c r="F118" s="4" t="str">
        <f t="shared" si="7"/>
        <v>V-22315</v>
      </c>
      <c r="G118" s="3" t="s">
        <v>1747</v>
      </c>
      <c r="H118" s="3" t="e">
        <f t="shared" si="4"/>
        <v>#REF!</v>
      </c>
      <c r="I118" s="3" t="s">
        <v>3272</v>
      </c>
      <c r="J118" s="3" t="s">
        <v>5328</v>
      </c>
      <c r="K118" s="3" t="s">
        <v>4393</v>
      </c>
      <c r="M118" s="3" t="s">
        <v>4973</v>
      </c>
      <c r="N118" s="3" t="e">
        <v>#N/A</v>
      </c>
      <c r="O118" s="11" t="s">
        <v>3968</v>
      </c>
      <c r="P118" s="3" t="s">
        <v>1993</v>
      </c>
      <c r="Q118" s="3" t="s">
        <v>1994</v>
      </c>
      <c r="R118" s="3" t="s">
        <v>1760</v>
      </c>
      <c r="S118" s="3" t="s">
        <v>1993</v>
      </c>
      <c r="T118" s="3" t="s">
        <v>280</v>
      </c>
      <c r="U118" s="3" t="s">
        <v>281</v>
      </c>
      <c r="V118" s="3" t="s">
        <v>6</v>
      </c>
      <c r="W118" s="3" t="s">
        <v>282</v>
      </c>
      <c r="X118" s="3" t="s">
        <v>283</v>
      </c>
      <c r="Y118" s="3"/>
      <c r="Z118" s="3"/>
      <c r="AA118" s="1" t="s">
        <v>3193</v>
      </c>
    </row>
    <row r="119" spans="1:27" ht="200.1" hidden="1" customHeight="1" x14ac:dyDescent="0.25">
      <c r="A119" s="12" t="s">
        <v>3711</v>
      </c>
      <c r="B119" s="13" t="s">
        <v>3799</v>
      </c>
      <c r="C119" s="4" t="s">
        <v>3974</v>
      </c>
      <c r="D119" s="4" t="str">
        <f t="shared" si="5"/>
        <v>V-792</v>
      </c>
      <c r="E119" s="4" t="str">
        <f t="shared" si="6"/>
        <v>V-792</v>
      </c>
      <c r="F119" s="4" t="str">
        <f t="shared" si="7"/>
        <v>V-792</v>
      </c>
      <c r="G119" s="3" t="s">
        <v>1747</v>
      </c>
      <c r="H119" s="3" t="e">
        <f t="shared" si="4"/>
        <v>#REF!</v>
      </c>
      <c r="I119" s="3" t="s">
        <v>3273</v>
      </c>
      <c r="J119" s="3" t="s">
        <v>5330</v>
      </c>
      <c r="K119" s="3" t="s">
        <v>4394</v>
      </c>
      <c r="M119" s="3" t="s">
        <v>4974</v>
      </c>
      <c r="N119" s="3" t="e">
        <v>#N/A</v>
      </c>
      <c r="O119" s="11" t="s">
        <v>3706</v>
      </c>
      <c r="P119" s="3" t="s">
        <v>1995</v>
      </c>
      <c r="Q119" s="3" t="s">
        <v>1996</v>
      </c>
      <c r="R119" s="3" t="s">
        <v>1804</v>
      </c>
      <c r="S119" s="3" t="s">
        <v>1995</v>
      </c>
      <c r="T119" s="3" t="s">
        <v>284</v>
      </c>
      <c r="U119" s="3" t="s">
        <v>285</v>
      </c>
      <c r="V119" s="3" t="s">
        <v>6</v>
      </c>
      <c r="W119" s="3" t="s">
        <v>210</v>
      </c>
      <c r="X119" s="3" t="s">
        <v>286</v>
      </c>
      <c r="Y119" s="3"/>
      <c r="Z119" s="3"/>
      <c r="AA119" s="1" t="s">
        <v>3194</v>
      </c>
    </row>
    <row r="120" spans="1:27" ht="200.1" hidden="1" customHeight="1" x14ac:dyDescent="0.25">
      <c r="A120" s="12" t="s">
        <v>3991</v>
      </c>
      <c r="B120" s="13" t="s">
        <v>3800</v>
      </c>
      <c r="C120" s="4" t="s">
        <v>3975</v>
      </c>
      <c r="D120" s="4" t="str">
        <f t="shared" si="5"/>
        <v>V-22316</v>
      </c>
      <c r="E120" s="4" t="str">
        <f t="shared" si="6"/>
        <v>V-22316</v>
      </c>
      <c r="F120" s="4" t="str">
        <f t="shared" si="7"/>
        <v>V-22316</v>
      </c>
      <c r="G120" s="3" t="s">
        <v>1747</v>
      </c>
      <c r="H120" s="3" t="e">
        <f t="shared" si="4"/>
        <v>#REF!</v>
      </c>
      <c r="I120" s="3" t="s">
        <v>3274</v>
      </c>
      <c r="J120" s="3" t="s">
        <v>5329</v>
      </c>
      <c r="K120" s="3" t="s">
        <v>4395</v>
      </c>
      <c r="M120" s="3" t="s">
        <v>4975</v>
      </c>
      <c r="N120" s="3" t="e">
        <v>#N/A</v>
      </c>
      <c r="O120" s="11" t="s">
        <v>3969</v>
      </c>
      <c r="P120" s="3" t="s">
        <v>1997</v>
      </c>
      <c r="Q120" s="3" t="s">
        <v>1998</v>
      </c>
      <c r="R120" s="3" t="s">
        <v>1804</v>
      </c>
      <c r="S120" s="3" t="s">
        <v>1997</v>
      </c>
      <c r="T120" s="3" t="s">
        <v>287</v>
      </c>
      <c r="U120" s="3" t="s">
        <v>285</v>
      </c>
      <c r="V120" s="3" t="s">
        <v>6</v>
      </c>
      <c r="W120" s="3" t="s">
        <v>24</v>
      </c>
      <c r="X120" s="3" t="s">
        <v>288</v>
      </c>
      <c r="Y120" s="3"/>
      <c r="Z120" s="3"/>
      <c r="AA120" s="1" t="s">
        <v>3194</v>
      </c>
    </row>
    <row r="121" spans="1:27" ht="200.1" hidden="1" customHeight="1" x14ac:dyDescent="0.25">
      <c r="A121" s="12" t="s">
        <v>3713</v>
      </c>
      <c r="B121" s="13" t="s">
        <v>3801</v>
      </c>
      <c r="C121" s="4" t="s">
        <v>3976</v>
      </c>
      <c r="D121" s="4" t="str">
        <f t="shared" si="5"/>
        <v>V-793</v>
      </c>
      <c r="E121" s="4" t="str">
        <f t="shared" si="6"/>
        <v>V-793</v>
      </c>
      <c r="F121" s="4" t="str">
        <f t="shared" si="7"/>
        <v>V-793</v>
      </c>
      <c r="G121" s="3" t="s">
        <v>1747</v>
      </c>
      <c r="H121" s="3" t="e">
        <f t="shared" si="4"/>
        <v>#REF!</v>
      </c>
      <c r="I121" s="3" t="s">
        <v>3275</v>
      </c>
      <c r="J121" s="3" t="s">
        <v>5331</v>
      </c>
      <c r="K121" s="3" t="s">
        <v>4396</v>
      </c>
      <c r="M121" s="3" t="s">
        <v>4976</v>
      </c>
      <c r="N121" s="3" t="e">
        <v>#N/A</v>
      </c>
      <c r="O121" s="11" t="s">
        <v>3707</v>
      </c>
      <c r="P121" s="3" t="s">
        <v>1999</v>
      </c>
      <c r="Q121" s="3" t="s">
        <v>2000</v>
      </c>
      <c r="R121" s="3" t="s">
        <v>1760</v>
      </c>
      <c r="S121" s="3" t="s">
        <v>1999</v>
      </c>
      <c r="T121" s="3" t="s">
        <v>289</v>
      </c>
      <c r="U121" s="3" t="s">
        <v>290</v>
      </c>
      <c r="V121" s="3" t="s">
        <v>6</v>
      </c>
      <c r="W121" s="3" t="s">
        <v>16</v>
      </c>
      <c r="X121" s="3" t="s">
        <v>291</v>
      </c>
      <c r="Y121" s="3" t="s">
        <v>3175</v>
      </c>
      <c r="Z121" s="3"/>
      <c r="AA121" s="1" t="s">
        <v>3193</v>
      </c>
    </row>
    <row r="122" spans="1:27" ht="200.1" hidden="1" customHeight="1" x14ac:dyDescent="0.25">
      <c r="A122" s="12" t="s">
        <v>3992</v>
      </c>
      <c r="B122" s="13" t="s">
        <v>3802</v>
      </c>
      <c r="C122" s="4" t="s">
        <v>3977</v>
      </c>
      <c r="D122" s="4" t="str">
        <f t="shared" si="5"/>
        <v>V-22317</v>
      </c>
      <c r="E122" s="4" t="str">
        <f t="shared" si="6"/>
        <v>V-22317</v>
      </c>
      <c r="F122" s="4" t="str">
        <f t="shared" si="7"/>
        <v>V-22317</v>
      </c>
      <c r="G122" s="3" t="s">
        <v>1747</v>
      </c>
      <c r="H122" s="3" t="e">
        <f t="shared" si="4"/>
        <v>#REF!</v>
      </c>
      <c r="I122" s="3" t="s">
        <v>3276</v>
      </c>
      <c r="J122" s="3" t="s">
        <v>5332</v>
      </c>
      <c r="K122" s="3" t="s">
        <v>4397</v>
      </c>
      <c r="M122" s="3" t="s">
        <v>4977</v>
      </c>
      <c r="N122" s="3" t="e">
        <v>#N/A</v>
      </c>
      <c r="O122" s="11" t="s">
        <v>3970</v>
      </c>
      <c r="P122" s="3" t="s">
        <v>2001</v>
      </c>
      <c r="Q122" s="3" t="s">
        <v>2002</v>
      </c>
      <c r="R122" s="3" t="s">
        <v>1760</v>
      </c>
      <c r="S122" s="3" t="s">
        <v>2001</v>
      </c>
      <c r="T122" s="3" t="s">
        <v>292</v>
      </c>
      <c r="U122" s="3" t="s">
        <v>290</v>
      </c>
      <c r="V122" s="3" t="s">
        <v>6</v>
      </c>
      <c r="W122" s="3" t="s">
        <v>24</v>
      </c>
      <c r="X122" s="3" t="s">
        <v>293</v>
      </c>
      <c r="Y122" s="3"/>
      <c r="Z122" s="3"/>
      <c r="AA122" s="1" t="s">
        <v>3193</v>
      </c>
    </row>
    <row r="123" spans="1:27" ht="200.1" hidden="1" customHeight="1" x14ac:dyDescent="0.25">
      <c r="A123" s="12" t="s">
        <v>3756</v>
      </c>
      <c r="B123" s="13" t="s">
        <v>3803</v>
      </c>
      <c r="C123" s="4" t="s">
        <v>3978</v>
      </c>
      <c r="D123" s="4" t="str">
        <f t="shared" si="5"/>
        <v>V-789</v>
      </c>
      <c r="E123" s="4" t="str">
        <f t="shared" si="6"/>
        <v>V-789</v>
      </c>
      <c r="F123" s="4" t="str">
        <f t="shared" si="7"/>
        <v>V-789</v>
      </c>
      <c r="G123" s="3" t="s">
        <v>1747</v>
      </c>
      <c r="H123" s="3" t="e">
        <f t="shared" si="4"/>
        <v>#REF!</v>
      </c>
      <c r="I123" s="3" t="s">
        <v>3277</v>
      </c>
      <c r="J123" s="3" t="s">
        <v>5333</v>
      </c>
      <c r="K123" s="3" t="s">
        <v>4398</v>
      </c>
      <c r="M123" s="3" t="s">
        <v>4978</v>
      </c>
      <c r="N123" s="3" t="e">
        <v>#N/A</v>
      </c>
      <c r="O123" s="11" t="s">
        <v>3703</v>
      </c>
      <c r="P123" s="3" t="s">
        <v>2003</v>
      </c>
      <c r="Q123" s="3" t="s">
        <v>2004</v>
      </c>
      <c r="R123" s="3" t="s">
        <v>1760</v>
      </c>
      <c r="S123" s="3" t="s">
        <v>2003</v>
      </c>
      <c r="T123" s="3" t="s">
        <v>294</v>
      </c>
      <c r="U123" s="3" t="s">
        <v>295</v>
      </c>
      <c r="V123" s="3" t="s">
        <v>6</v>
      </c>
      <c r="W123" s="3" t="s">
        <v>24</v>
      </c>
      <c r="X123" s="3" t="s">
        <v>296</v>
      </c>
      <c r="Y123" s="3" t="s">
        <v>3176</v>
      </c>
      <c r="Z123" s="3"/>
      <c r="AA123" s="1" t="s">
        <v>3193</v>
      </c>
    </row>
    <row r="124" spans="1:27" ht="200.1" hidden="1" customHeight="1" x14ac:dyDescent="0.25">
      <c r="A124" s="12" t="s">
        <v>3757</v>
      </c>
      <c r="B124" s="13" t="s">
        <v>3804</v>
      </c>
      <c r="C124" s="4" t="s">
        <v>3979</v>
      </c>
      <c r="D124" s="4" t="str">
        <f t="shared" si="5"/>
        <v>V-790</v>
      </c>
      <c r="E124" s="4" t="str">
        <f t="shared" si="6"/>
        <v>V-790</v>
      </c>
      <c r="F124" s="4" t="str">
        <f t="shared" si="7"/>
        <v>V-790</v>
      </c>
      <c r="G124" s="3" t="s">
        <v>1747</v>
      </c>
      <c r="H124" s="3" t="e">
        <f t="shared" si="4"/>
        <v>#REF!</v>
      </c>
      <c r="I124" s="3" t="s">
        <v>3278</v>
      </c>
      <c r="J124" s="3" t="s">
        <v>5333</v>
      </c>
      <c r="K124" s="3" t="s">
        <v>4399</v>
      </c>
      <c r="M124" s="3" t="s">
        <v>4979</v>
      </c>
      <c r="N124" s="3" t="e">
        <v>#N/A</v>
      </c>
      <c r="O124" s="11" t="s">
        <v>3704</v>
      </c>
      <c r="P124" s="3" t="s">
        <v>2005</v>
      </c>
      <c r="Q124" s="3" t="s">
        <v>2006</v>
      </c>
      <c r="R124" s="3" t="s">
        <v>1760</v>
      </c>
      <c r="S124" s="3" t="s">
        <v>2005</v>
      </c>
      <c r="T124" s="3" t="s">
        <v>297</v>
      </c>
      <c r="U124" s="3" t="s">
        <v>295</v>
      </c>
      <c r="V124" s="3" t="s">
        <v>6</v>
      </c>
      <c r="W124" s="3" t="s">
        <v>24</v>
      </c>
      <c r="X124" s="3" t="s">
        <v>298</v>
      </c>
      <c r="Y124" s="3"/>
      <c r="Z124" s="3"/>
      <c r="AA124" s="1" t="s">
        <v>3193</v>
      </c>
    </row>
    <row r="125" spans="1:27" ht="200.1" hidden="1" customHeight="1" x14ac:dyDescent="0.25">
      <c r="A125" s="12" t="s">
        <v>3994</v>
      </c>
      <c r="B125" s="13" t="s">
        <v>3805</v>
      </c>
      <c r="C125" s="4" t="s">
        <v>3980</v>
      </c>
      <c r="D125" s="4" t="str">
        <f t="shared" si="5"/>
        <v>V-791</v>
      </c>
      <c r="E125" s="4" t="str">
        <f t="shared" si="6"/>
        <v>V-791</v>
      </c>
      <c r="F125" s="4" t="str">
        <f t="shared" si="7"/>
        <v>V-791</v>
      </c>
      <c r="G125" s="3" t="s">
        <v>1747</v>
      </c>
      <c r="H125" s="3" t="e">
        <f t="shared" si="4"/>
        <v>#REF!</v>
      </c>
      <c r="I125" s="3" t="s">
        <v>3279</v>
      </c>
      <c r="J125" s="3" t="s">
        <v>5333</v>
      </c>
      <c r="K125" s="3" t="s">
        <v>4400</v>
      </c>
      <c r="M125" s="3" t="s">
        <v>4980</v>
      </c>
      <c r="N125" s="3" t="e">
        <v>#N/A</v>
      </c>
      <c r="O125" s="11" t="s">
        <v>3705</v>
      </c>
      <c r="P125" s="3" t="s">
        <v>2007</v>
      </c>
      <c r="Q125" s="3" t="s">
        <v>2008</v>
      </c>
      <c r="R125" s="3" t="s">
        <v>1760</v>
      </c>
      <c r="S125" s="3" t="s">
        <v>2007</v>
      </c>
      <c r="T125" s="3" t="s">
        <v>299</v>
      </c>
      <c r="U125" s="3" t="s">
        <v>300</v>
      </c>
      <c r="V125" s="3" t="s">
        <v>6</v>
      </c>
      <c r="W125" s="3" t="s">
        <v>24</v>
      </c>
      <c r="X125" s="3" t="s">
        <v>301</v>
      </c>
      <c r="Y125" s="3"/>
      <c r="Z125" s="3"/>
      <c r="AA125" s="1" t="s">
        <v>3193</v>
      </c>
    </row>
    <row r="126" spans="1:27" ht="200.1" customHeight="1" x14ac:dyDescent="0.25">
      <c r="A126" s="12" t="s">
        <v>3758</v>
      </c>
      <c r="B126" s="13" t="s">
        <v>3806</v>
      </c>
      <c r="C126" s="4" t="s">
        <v>3981</v>
      </c>
      <c r="D126" s="4" t="str">
        <f t="shared" si="5"/>
        <v>V-22318</v>
      </c>
      <c r="E126" s="4" t="str">
        <f t="shared" si="6"/>
        <v>V-22318</v>
      </c>
      <c r="F126" s="4" t="str">
        <f t="shared" si="7"/>
        <v>V-22318</v>
      </c>
      <c r="G126" s="3" t="s">
        <v>1747</v>
      </c>
      <c r="H126" s="3" t="e">
        <f t="shared" si="4"/>
        <v>#REF!</v>
      </c>
      <c r="I126" s="3" t="s">
        <v>3280</v>
      </c>
      <c r="J126" s="3" t="s">
        <v>5333</v>
      </c>
      <c r="K126" s="3" t="s">
        <v>4401</v>
      </c>
      <c r="M126" s="3" t="s">
        <v>4981</v>
      </c>
      <c r="N126" s="3" t="e">
        <v>#N/A</v>
      </c>
      <c r="O126" s="11" t="s">
        <v>3971</v>
      </c>
      <c r="P126" s="3" t="s">
        <v>2009</v>
      </c>
      <c r="Q126" s="3" t="s">
        <v>2010</v>
      </c>
      <c r="R126" s="3" t="s">
        <v>1760</v>
      </c>
      <c r="S126" s="3" t="s">
        <v>2009</v>
      </c>
      <c r="T126" s="3" t="s">
        <v>302</v>
      </c>
      <c r="U126" s="3" t="s">
        <v>303</v>
      </c>
      <c r="V126" s="3" t="s">
        <v>6</v>
      </c>
      <c r="W126" s="3" t="s">
        <v>24</v>
      </c>
      <c r="X126" s="3" t="s">
        <v>304</v>
      </c>
      <c r="Y126" s="3"/>
      <c r="Z126" s="3"/>
      <c r="AA126" s="1" t="s">
        <v>3193</v>
      </c>
    </row>
    <row r="127" spans="1:27" ht="200.1" hidden="1" customHeight="1" x14ac:dyDescent="0.25">
      <c r="A127" s="12" t="s">
        <v>3995</v>
      </c>
      <c r="B127" s="13" t="s">
        <v>3807</v>
      </c>
      <c r="C127" s="4" t="s">
        <v>3982</v>
      </c>
      <c r="D127" s="4" t="str">
        <f t="shared" si="5"/>
        <v>V-22319</v>
      </c>
      <c r="E127" s="4" t="str">
        <f t="shared" si="6"/>
        <v>V-22319</v>
      </c>
      <c r="F127" s="4" t="str">
        <f t="shared" si="7"/>
        <v>V-22319</v>
      </c>
      <c r="G127" s="3" t="s">
        <v>1747</v>
      </c>
      <c r="H127" s="3" t="e">
        <f t="shared" si="4"/>
        <v>#REF!</v>
      </c>
      <c r="I127" s="3" t="s">
        <v>3281</v>
      </c>
      <c r="J127" s="3" t="s">
        <v>5334</v>
      </c>
      <c r="K127" s="3" t="s">
        <v>4402</v>
      </c>
      <c r="M127" s="3" t="s">
        <v>3281</v>
      </c>
      <c r="N127" s="3" t="e">
        <v>#N/A</v>
      </c>
      <c r="O127" s="11" t="s">
        <v>3972</v>
      </c>
      <c r="P127" s="3" t="s">
        <v>2011</v>
      </c>
      <c r="Q127" s="3" t="s">
        <v>2012</v>
      </c>
      <c r="R127" s="3" t="s">
        <v>1760</v>
      </c>
      <c r="S127" s="3" t="s">
        <v>2011</v>
      </c>
      <c r="T127" s="3" t="s">
        <v>305</v>
      </c>
      <c r="U127" s="3" t="s">
        <v>306</v>
      </c>
      <c r="V127" s="3" t="s">
        <v>6</v>
      </c>
      <c r="W127" s="3" t="s">
        <v>24</v>
      </c>
      <c r="X127" s="3" t="s">
        <v>307</v>
      </c>
      <c r="Y127" s="3" t="s">
        <v>3175</v>
      </c>
      <c r="Z127" s="3"/>
      <c r="AA127" s="1" t="s">
        <v>3193</v>
      </c>
    </row>
    <row r="128" spans="1:27" ht="200.1" hidden="1" customHeight="1" x14ac:dyDescent="0.25">
      <c r="A128" s="12" t="s">
        <v>3759</v>
      </c>
      <c r="B128" s="13" t="s">
        <v>3808</v>
      </c>
      <c r="C128" s="4" t="s">
        <v>3983</v>
      </c>
      <c r="D128" s="4" t="str">
        <f t="shared" si="5"/>
        <v>V-22320</v>
      </c>
      <c r="E128" s="4" t="str">
        <f t="shared" si="6"/>
        <v>V-22320</v>
      </c>
      <c r="F128" s="4" t="str">
        <f t="shared" si="7"/>
        <v>V-22320</v>
      </c>
      <c r="G128" s="3" t="s">
        <v>1747</v>
      </c>
      <c r="H128" s="3" t="e">
        <f t="shared" si="4"/>
        <v>#REF!</v>
      </c>
      <c r="I128" s="3" t="s">
        <v>3282</v>
      </c>
      <c r="J128" s="3" t="s">
        <v>5335</v>
      </c>
      <c r="K128" s="3" t="s">
        <v>4403</v>
      </c>
      <c r="M128" s="3" t="s">
        <v>4982</v>
      </c>
      <c r="N128" s="3" t="e">
        <v>#N/A</v>
      </c>
      <c r="O128" s="11" t="s">
        <v>3973</v>
      </c>
      <c r="P128" s="3" t="s">
        <v>2013</v>
      </c>
      <c r="Q128" s="3" t="s">
        <v>2014</v>
      </c>
      <c r="R128" s="3" t="s">
        <v>1760</v>
      </c>
      <c r="S128" s="3" t="s">
        <v>2013</v>
      </c>
      <c r="T128" s="3" t="s">
        <v>308</v>
      </c>
      <c r="U128" s="3" t="s">
        <v>306</v>
      </c>
      <c r="V128" s="3" t="s">
        <v>6</v>
      </c>
      <c r="W128" s="3" t="s">
        <v>24</v>
      </c>
      <c r="X128" s="3" t="s">
        <v>309</v>
      </c>
      <c r="Y128" s="3"/>
      <c r="Z128" s="3"/>
      <c r="AA128" s="1" t="s">
        <v>3193</v>
      </c>
    </row>
    <row r="129" spans="1:27" ht="200.1" hidden="1" customHeight="1" x14ac:dyDescent="0.25">
      <c r="A129" s="12" t="s">
        <v>3760</v>
      </c>
      <c r="B129" s="13" t="s">
        <v>3809</v>
      </c>
      <c r="C129" s="4" t="s">
        <v>3984</v>
      </c>
      <c r="D129" s="4" t="str">
        <f t="shared" si="5"/>
        <v>V-22321</v>
      </c>
      <c r="E129" s="4" t="str">
        <f t="shared" si="6"/>
        <v>V-22321</v>
      </c>
      <c r="F129" s="4" t="str">
        <f t="shared" si="7"/>
        <v>V-22321</v>
      </c>
      <c r="G129" s="3" t="s">
        <v>1747</v>
      </c>
      <c r="H129" s="3" t="e">
        <f t="shared" si="4"/>
        <v>#REF!</v>
      </c>
      <c r="I129" s="3" t="s">
        <v>3283</v>
      </c>
      <c r="J129" s="3" t="s">
        <v>5334</v>
      </c>
      <c r="K129" s="3" t="s">
        <v>4404</v>
      </c>
      <c r="M129" s="3" t="s">
        <v>3283</v>
      </c>
      <c r="N129" s="3" t="e">
        <v>#N/A</v>
      </c>
      <c r="O129" s="11" t="s">
        <v>3974</v>
      </c>
      <c r="P129" s="3" t="s">
        <v>2015</v>
      </c>
      <c r="Q129" s="3" t="s">
        <v>2016</v>
      </c>
      <c r="R129" s="3" t="s">
        <v>1760</v>
      </c>
      <c r="S129" s="3" t="s">
        <v>2015</v>
      </c>
      <c r="T129" s="3" t="s">
        <v>310</v>
      </c>
      <c r="U129" s="3" t="s">
        <v>306</v>
      </c>
      <c r="V129" s="3" t="s">
        <v>6</v>
      </c>
      <c r="W129" s="3" t="s">
        <v>24</v>
      </c>
      <c r="X129" s="3" t="s">
        <v>311</v>
      </c>
      <c r="Y129" s="3"/>
      <c r="Z129" s="3"/>
      <c r="AA129" s="1" t="s">
        <v>3193</v>
      </c>
    </row>
    <row r="130" spans="1:27" ht="200.1" hidden="1" customHeight="1" x14ac:dyDescent="0.25">
      <c r="A130" s="12" t="s">
        <v>3767</v>
      </c>
      <c r="B130" s="13" t="s">
        <v>3810</v>
      </c>
      <c r="C130" s="4" t="s">
        <v>3985</v>
      </c>
      <c r="D130" s="4" t="str">
        <f t="shared" si="5"/>
        <v>V-22322</v>
      </c>
      <c r="E130" s="4" t="str">
        <f t="shared" si="6"/>
        <v>V-22322</v>
      </c>
      <c r="F130" s="4" t="str">
        <f t="shared" si="7"/>
        <v>V-22322</v>
      </c>
      <c r="G130" s="3" t="s">
        <v>1747</v>
      </c>
      <c r="H130" s="3" t="e">
        <f t="shared" ref="H130:H193" si="8">VLOOKUP(A130,Brendan,3,FALSE)</f>
        <v>#REF!</v>
      </c>
      <c r="I130" s="3" t="s">
        <v>3284</v>
      </c>
      <c r="J130" s="3" t="s">
        <v>5334</v>
      </c>
      <c r="K130" s="3" t="s">
        <v>4405</v>
      </c>
      <c r="M130" s="3" t="s">
        <v>4983</v>
      </c>
      <c r="N130" s="3" t="e">
        <v>#N/A</v>
      </c>
      <c r="O130" s="11" t="s">
        <v>3975</v>
      </c>
      <c r="P130" s="3" t="s">
        <v>2017</v>
      </c>
      <c r="Q130" s="3" t="s">
        <v>2018</v>
      </c>
      <c r="R130" s="3" t="s">
        <v>1760</v>
      </c>
      <c r="S130" s="3" t="s">
        <v>2017</v>
      </c>
      <c r="T130" s="3" t="s">
        <v>312</v>
      </c>
      <c r="U130" s="3" t="s">
        <v>313</v>
      </c>
      <c r="V130" s="3" t="s">
        <v>6</v>
      </c>
      <c r="W130" s="3" t="s">
        <v>24</v>
      </c>
      <c r="X130" s="3" t="s">
        <v>314</v>
      </c>
      <c r="Y130" s="3"/>
      <c r="Z130" s="3"/>
      <c r="AA130" s="1" t="s">
        <v>3193</v>
      </c>
    </row>
    <row r="131" spans="1:27" ht="200.1" hidden="1" customHeight="1" x14ac:dyDescent="0.25">
      <c r="A131" s="12" t="s">
        <v>3996</v>
      </c>
      <c r="B131" s="13" t="s">
        <v>3811</v>
      </c>
      <c r="C131" s="4" t="s">
        <v>3712</v>
      </c>
      <c r="D131" s="4" t="str">
        <f t="shared" ref="D131:D194" si="9">VLOOKUP(O131,$A$2:$A$637,1,FALSE)</f>
        <v>V-22323</v>
      </c>
      <c r="E131" s="4" t="str">
        <f t="shared" ref="E131:E194" si="10">VLOOKUP(O131,$B$2:$B$637,1,FALSE)</f>
        <v>V-22323</v>
      </c>
      <c r="F131" s="4" t="str">
        <f t="shared" si="7"/>
        <v>V-22323</v>
      </c>
      <c r="G131" s="3" t="s">
        <v>1747</v>
      </c>
      <c r="H131" s="3" t="e">
        <f t="shared" si="8"/>
        <v>#REF!</v>
      </c>
      <c r="I131" s="3" t="s">
        <v>3285</v>
      </c>
      <c r="J131" s="3" t="s">
        <v>5336</v>
      </c>
      <c r="K131" s="3" t="s">
        <v>4406</v>
      </c>
      <c r="L131" s="3" t="s">
        <v>5336</v>
      </c>
      <c r="M131" s="3" t="s">
        <v>3285</v>
      </c>
      <c r="N131" s="3" t="s">
        <v>5336</v>
      </c>
      <c r="O131" s="11" t="s">
        <v>3976</v>
      </c>
      <c r="P131" s="3" t="s">
        <v>2019</v>
      </c>
      <c r="Q131" s="3" t="s">
        <v>2020</v>
      </c>
      <c r="R131" s="3" t="s">
        <v>1760</v>
      </c>
      <c r="S131" s="3" t="s">
        <v>2019</v>
      </c>
      <c r="T131" s="3" t="s">
        <v>315</v>
      </c>
      <c r="U131" s="3" t="s">
        <v>316</v>
      </c>
      <c r="V131" s="3" t="s">
        <v>6</v>
      </c>
      <c r="W131" s="3" t="s">
        <v>24</v>
      </c>
      <c r="X131" s="3" t="s">
        <v>317</v>
      </c>
      <c r="Y131" s="3" t="s">
        <v>3175</v>
      </c>
      <c r="Z131" s="3"/>
      <c r="AA131" s="1" t="s">
        <v>3193</v>
      </c>
    </row>
    <row r="132" spans="1:27" ht="200.1" hidden="1" customHeight="1" x14ac:dyDescent="0.25">
      <c r="A132" s="12" t="s">
        <v>3768</v>
      </c>
      <c r="B132" s="13" t="s">
        <v>3812</v>
      </c>
      <c r="C132" s="4" t="s">
        <v>3986</v>
      </c>
      <c r="D132" s="4" t="str">
        <f t="shared" si="9"/>
        <v>V-22324</v>
      </c>
      <c r="E132" s="4" t="str">
        <f t="shared" si="10"/>
        <v>V-22324</v>
      </c>
      <c r="F132" s="4" t="str">
        <f t="shared" si="7"/>
        <v>V-22324</v>
      </c>
      <c r="G132" s="3" t="s">
        <v>1747</v>
      </c>
      <c r="H132" s="3" t="e">
        <f t="shared" si="8"/>
        <v>#REF!</v>
      </c>
      <c r="I132" s="3" t="s">
        <v>3286</v>
      </c>
      <c r="J132" s="3" t="s">
        <v>5336</v>
      </c>
      <c r="K132" s="3" t="s">
        <v>3286</v>
      </c>
      <c r="M132" s="3" t="s">
        <v>4984</v>
      </c>
      <c r="N132" s="3" t="e">
        <v>#N/A</v>
      </c>
      <c r="O132" s="11" t="s">
        <v>3977</v>
      </c>
      <c r="P132" s="3" t="s">
        <v>2021</v>
      </c>
      <c r="Q132" s="3" t="s">
        <v>2022</v>
      </c>
      <c r="R132" s="3" t="s">
        <v>1760</v>
      </c>
      <c r="S132" s="3" t="s">
        <v>2021</v>
      </c>
      <c r="T132" s="3" t="s">
        <v>318</v>
      </c>
      <c r="U132" s="3" t="s">
        <v>316</v>
      </c>
      <c r="V132" s="3" t="s">
        <v>6</v>
      </c>
      <c r="W132" s="3" t="s">
        <v>24</v>
      </c>
      <c r="X132" s="3" t="s">
        <v>319</v>
      </c>
      <c r="Y132" s="3"/>
      <c r="Z132" s="3"/>
      <c r="AA132" s="1" t="s">
        <v>3193</v>
      </c>
    </row>
    <row r="133" spans="1:27" ht="200.1" hidden="1" customHeight="1" x14ac:dyDescent="0.25">
      <c r="A133" s="12" t="s">
        <v>3997</v>
      </c>
      <c r="B133" s="13" t="s">
        <v>3813</v>
      </c>
      <c r="C133" s="4" t="s">
        <v>3987</v>
      </c>
      <c r="D133" s="4" t="str">
        <f t="shared" si="9"/>
        <v>V-22325</v>
      </c>
      <c r="E133" s="4" t="str">
        <f t="shared" si="10"/>
        <v>V-22325</v>
      </c>
      <c r="F133" s="4" t="str">
        <f t="shared" si="7"/>
        <v>V-22325</v>
      </c>
      <c r="G133" s="3" t="s">
        <v>1747</v>
      </c>
      <c r="H133" s="3" t="e">
        <f t="shared" si="8"/>
        <v>#REF!</v>
      </c>
      <c r="I133" s="3" t="s">
        <v>3287</v>
      </c>
      <c r="J133" s="3" t="s">
        <v>5336</v>
      </c>
      <c r="K133" s="3" t="s">
        <v>4407</v>
      </c>
      <c r="L133" s="3" t="s">
        <v>5336</v>
      </c>
      <c r="M133" s="3" t="s">
        <v>3287</v>
      </c>
      <c r="N133" s="3" t="s">
        <v>5336</v>
      </c>
      <c r="O133" s="11" t="s">
        <v>3978</v>
      </c>
      <c r="P133" s="3" t="s">
        <v>2023</v>
      </c>
      <c r="Q133" s="3" t="s">
        <v>2024</v>
      </c>
      <c r="R133" s="3" t="s">
        <v>1760</v>
      </c>
      <c r="S133" s="3" t="s">
        <v>2023</v>
      </c>
      <c r="T133" s="3" t="s">
        <v>320</v>
      </c>
      <c r="U133" s="3" t="s">
        <v>316</v>
      </c>
      <c r="V133" s="3" t="s">
        <v>6</v>
      </c>
      <c r="W133" s="3" t="s">
        <v>24</v>
      </c>
      <c r="X133" s="3" t="s">
        <v>321</v>
      </c>
      <c r="Y133" s="3"/>
      <c r="Z133" s="3"/>
      <c r="AA133" s="1" t="s">
        <v>3193</v>
      </c>
    </row>
    <row r="134" spans="1:27" ht="200.1" hidden="1" customHeight="1" x14ac:dyDescent="0.25">
      <c r="A134" s="12" t="s">
        <v>3763</v>
      </c>
      <c r="B134" s="13" t="s">
        <v>3814</v>
      </c>
      <c r="C134" s="4" t="s">
        <v>3988</v>
      </c>
      <c r="D134" s="4" t="str">
        <f t="shared" si="9"/>
        <v>V-22326</v>
      </c>
      <c r="E134" s="4" t="str">
        <f t="shared" si="10"/>
        <v>V-22326</v>
      </c>
      <c r="F134" s="4" t="str">
        <f t="shared" ref="F134:F197" si="11">VLOOKUP(O134,$C$2:$C$637,1,FALSE)</f>
        <v>V-22326</v>
      </c>
      <c r="G134" s="3" t="s">
        <v>1747</v>
      </c>
      <c r="H134" s="3" t="e">
        <f t="shared" si="8"/>
        <v>#REF!</v>
      </c>
      <c r="I134" s="3" t="s">
        <v>3288</v>
      </c>
      <c r="J134" s="3" t="s">
        <v>5336</v>
      </c>
      <c r="K134" s="3" t="s">
        <v>4408</v>
      </c>
      <c r="L134" s="3" t="s">
        <v>5336</v>
      </c>
      <c r="M134" s="3" t="s">
        <v>4985</v>
      </c>
      <c r="N134" s="3" t="e">
        <v>#N/A</v>
      </c>
      <c r="O134" s="11" t="s">
        <v>3979</v>
      </c>
      <c r="P134" s="3" t="s">
        <v>2025</v>
      </c>
      <c r="Q134" s="3" t="s">
        <v>2026</v>
      </c>
      <c r="R134" s="3" t="s">
        <v>1760</v>
      </c>
      <c r="S134" s="3" t="s">
        <v>2025</v>
      </c>
      <c r="T134" s="3" t="s">
        <v>322</v>
      </c>
      <c r="U134" s="3" t="s">
        <v>316</v>
      </c>
      <c r="V134" s="3" t="s">
        <v>6</v>
      </c>
      <c r="W134" s="3" t="s">
        <v>24</v>
      </c>
      <c r="X134" s="3" t="s">
        <v>323</v>
      </c>
      <c r="Y134" s="3"/>
      <c r="Z134" s="3"/>
      <c r="AA134" s="1" t="s">
        <v>3193</v>
      </c>
    </row>
    <row r="135" spans="1:27" ht="200.1" hidden="1" customHeight="1" x14ac:dyDescent="0.25">
      <c r="A135" s="12" t="s">
        <v>3998</v>
      </c>
      <c r="B135" s="13" t="s">
        <v>3815</v>
      </c>
      <c r="C135" s="4" t="s">
        <v>3989</v>
      </c>
      <c r="D135" s="4" t="str">
        <f t="shared" si="9"/>
        <v>V-22327</v>
      </c>
      <c r="E135" s="4" t="str">
        <f t="shared" si="10"/>
        <v>V-22327</v>
      </c>
      <c r="F135" s="4" t="str">
        <f t="shared" si="11"/>
        <v>V-22327</v>
      </c>
      <c r="G135" s="3" t="s">
        <v>1747</v>
      </c>
      <c r="H135" s="3" t="e">
        <f t="shared" si="8"/>
        <v>#REF!</v>
      </c>
      <c r="I135" s="3" t="s">
        <v>3289</v>
      </c>
      <c r="J135" s="3" t="s">
        <v>5337</v>
      </c>
      <c r="K135" s="3" t="s">
        <v>4409</v>
      </c>
      <c r="L135" s="3" t="s">
        <v>5337</v>
      </c>
      <c r="M135" s="3" t="s">
        <v>4986</v>
      </c>
      <c r="N135" s="3" t="s">
        <v>5337</v>
      </c>
      <c r="O135" s="11" t="s">
        <v>3980</v>
      </c>
      <c r="P135" s="3" t="s">
        <v>2027</v>
      </c>
      <c r="Q135" s="3" t="s">
        <v>2028</v>
      </c>
      <c r="R135" s="3" t="s">
        <v>1760</v>
      </c>
      <c r="S135" s="3" t="s">
        <v>2027</v>
      </c>
      <c r="T135" s="3" t="s">
        <v>324</v>
      </c>
      <c r="U135" s="3" t="s">
        <v>325</v>
      </c>
      <c r="V135" s="3" t="s">
        <v>6</v>
      </c>
      <c r="W135" s="3" t="s">
        <v>24</v>
      </c>
      <c r="X135" s="3" t="s">
        <v>326</v>
      </c>
      <c r="Y135" s="3" t="s">
        <v>3175</v>
      </c>
      <c r="Z135" s="3"/>
      <c r="AA135" s="1" t="s">
        <v>3193</v>
      </c>
    </row>
    <row r="136" spans="1:27" ht="200.1" customHeight="1" x14ac:dyDescent="0.25">
      <c r="A136" s="12" t="s">
        <v>3764</v>
      </c>
      <c r="B136" s="13" t="s">
        <v>3816</v>
      </c>
      <c r="C136" s="4" t="s">
        <v>3990</v>
      </c>
      <c r="D136" s="4" t="str">
        <f t="shared" si="9"/>
        <v>V-22328</v>
      </c>
      <c r="E136" s="4" t="str">
        <f t="shared" si="10"/>
        <v>V-22328</v>
      </c>
      <c r="F136" s="4" t="str">
        <f t="shared" si="11"/>
        <v>V-22328</v>
      </c>
      <c r="G136" s="3" t="s">
        <v>1747</v>
      </c>
      <c r="H136" s="3" t="e">
        <f t="shared" si="8"/>
        <v>#REF!</v>
      </c>
      <c r="I136" s="3" t="s">
        <v>3290</v>
      </c>
      <c r="J136" s="3"/>
      <c r="K136" s="3" t="s">
        <v>4410</v>
      </c>
      <c r="M136" s="3" t="s">
        <v>4987</v>
      </c>
      <c r="N136" s="3" t="e">
        <v>#N/A</v>
      </c>
      <c r="O136" s="11" t="s">
        <v>3981</v>
      </c>
      <c r="P136" s="3" t="s">
        <v>2029</v>
      </c>
      <c r="Q136" s="3" t="s">
        <v>2030</v>
      </c>
      <c r="R136" s="3" t="s">
        <v>1760</v>
      </c>
      <c r="S136" s="3" t="s">
        <v>2029</v>
      </c>
      <c r="T136" s="3" t="s">
        <v>327</v>
      </c>
      <c r="U136" s="3" t="s">
        <v>325</v>
      </c>
      <c r="V136" s="3" t="s">
        <v>6</v>
      </c>
      <c r="W136" s="3" t="s">
        <v>24</v>
      </c>
      <c r="X136" s="3" t="s">
        <v>328</v>
      </c>
      <c r="Y136" s="3"/>
      <c r="Z136" s="3"/>
      <c r="AA136" s="1" t="s">
        <v>3193</v>
      </c>
    </row>
    <row r="137" spans="1:27" ht="200.1" customHeight="1" x14ac:dyDescent="0.25">
      <c r="A137" s="12" t="s">
        <v>3999</v>
      </c>
      <c r="B137" s="13" t="s">
        <v>3817</v>
      </c>
      <c r="C137" s="4" t="s">
        <v>3711</v>
      </c>
      <c r="D137" s="4" t="str">
        <f t="shared" si="9"/>
        <v>V-22329</v>
      </c>
      <c r="E137" s="4" t="str">
        <f t="shared" si="10"/>
        <v>V-22329</v>
      </c>
      <c r="F137" s="4" t="str">
        <f t="shared" si="11"/>
        <v>V-22329</v>
      </c>
      <c r="G137" s="3" t="s">
        <v>1747</v>
      </c>
      <c r="H137" s="3" t="e">
        <f t="shared" si="8"/>
        <v>#REF!</v>
      </c>
      <c r="I137" s="3" t="s">
        <v>3291</v>
      </c>
      <c r="J137" s="3"/>
      <c r="K137" s="3" t="s">
        <v>4411</v>
      </c>
      <c r="M137" s="3" t="s">
        <v>4988</v>
      </c>
      <c r="N137" s="3" t="e">
        <v>#N/A</v>
      </c>
      <c r="O137" s="11" t="s">
        <v>3982</v>
      </c>
      <c r="P137" s="3" t="s">
        <v>2031</v>
      </c>
      <c r="Q137" s="3" t="s">
        <v>2032</v>
      </c>
      <c r="R137" s="3" t="s">
        <v>1760</v>
      </c>
      <c r="S137" s="3" t="s">
        <v>2031</v>
      </c>
      <c r="T137" s="3" t="s">
        <v>329</v>
      </c>
      <c r="U137" s="3" t="s">
        <v>325</v>
      </c>
      <c r="V137" s="3" t="s">
        <v>6</v>
      </c>
      <c r="W137" s="3" t="s">
        <v>24</v>
      </c>
      <c r="X137" s="3" t="s">
        <v>330</v>
      </c>
      <c r="Y137" s="3"/>
      <c r="Z137" s="3"/>
      <c r="AA137" s="1" t="s">
        <v>3193</v>
      </c>
    </row>
    <row r="138" spans="1:27" ht="200.1" customHeight="1" x14ac:dyDescent="0.25">
      <c r="A138" s="12" t="s">
        <v>4000</v>
      </c>
      <c r="B138" s="13" t="s">
        <v>3818</v>
      </c>
      <c r="C138" s="4" t="s">
        <v>3991</v>
      </c>
      <c r="D138" s="4" t="str">
        <f t="shared" si="9"/>
        <v>V-22330</v>
      </c>
      <c r="E138" s="4" t="str">
        <f t="shared" si="10"/>
        <v>V-22330</v>
      </c>
      <c r="F138" s="4" t="str">
        <f t="shared" si="11"/>
        <v>V-22330</v>
      </c>
      <c r="G138" s="3" t="s">
        <v>1747</v>
      </c>
      <c r="H138" s="3" t="e">
        <f t="shared" si="8"/>
        <v>#REF!</v>
      </c>
      <c r="I138" s="3" t="s">
        <v>3292</v>
      </c>
      <c r="J138" s="3"/>
      <c r="K138" s="3" t="s">
        <v>4412</v>
      </c>
      <c r="M138" s="3" t="s">
        <v>4989</v>
      </c>
      <c r="N138" s="3" t="e">
        <v>#N/A</v>
      </c>
      <c r="O138" s="11" t="s">
        <v>3983</v>
      </c>
      <c r="P138" s="3" t="s">
        <v>2033</v>
      </c>
      <c r="Q138" s="3" t="s">
        <v>2034</v>
      </c>
      <c r="R138" s="3" t="s">
        <v>1760</v>
      </c>
      <c r="S138" s="3" t="s">
        <v>2033</v>
      </c>
      <c r="T138" s="3" t="s">
        <v>331</v>
      </c>
      <c r="U138" s="3" t="s">
        <v>325</v>
      </c>
      <c r="V138" s="3" t="s">
        <v>6</v>
      </c>
      <c r="W138" s="3" t="s">
        <v>24</v>
      </c>
      <c r="X138" s="3" t="s">
        <v>332</v>
      </c>
      <c r="Y138" s="3"/>
      <c r="Z138" s="3"/>
      <c r="AA138" s="1" t="s">
        <v>3193</v>
      </c>
    </row>
    <row r="139" spans="1:27" ht="200.1" hidden="1" customHeight="1" x14ac:dyDescent="0.25">
      <c r="A139" s="12" t="s">
        <v>3765</v>
      </c>
      <c r="B139" s="13" t="s">
        <v>3819</v>
      </c>
      <c r="C139" s="4" t="s">
        <v>3713</v>
      </c>
      <c r="D139" s="4" t="str">
        <f t="shared" si="9"/>
        <v>V-22332</v>
      </c>
      <c r="E139" s="4" t="str">
        <f t="shared" si="10"/>
        <v>V-22332</v>
      </c>
      <c r="F139" s="4" t="str">
        <f t="shared" si="11"/>
        <v>V-22332</v>
      </c>
      <c r="G139" s="3" t="s">
        <v>1747</v>
      </c>
      <c r="H139" s="3" t="e">
        <f t="shared" si="8"/>
        <v>#REF!</v>
      </c>
      <c r="I139" s="3" t="s">
        <v>3293</v>
      </c>
      <c r="J139" s="3"/>
      <c r="K139" s="3" t="s">
        <v>4413</v>
      </c>
      <c r="M139" s="3" t="s">
        <v>3293</v>
      </c>
      <c r="N139" s="3" t="e">
        <v>#N/A</v>
      </c>
      <c r="O139" s="11" t="s">
        <v>3984</v>
      </c>
      <c r="P139" s="3" t="s">
        <v>2035</v>
      </c>
      <c r="Q139" s="3" t="s">
        <v>2036</v>
      </c>
      <c r="R139" s="3" t="s">
        <v>1760</v>
      </c>
      <c r="S139" s="3" t="s">
        <v>2035</v>
      </c>
      <c r="T139" s="3" t="s">
        <v>333</v>
      </c>
      <c r="U139" s="3" t="s">
        <v>334</v>
      </c>
      <c r="V139" s="3" t="s">
        <v>6</v>
      </c>
      <c r="W139" s="3" t="s">
        <v>24</v>
      </c>
      <c r="X139" s="3" t="s">
        <v>335</v>
      </c>
      <c r="Y139" s="3" t="s">
        <v>3175</v>
      </c>
      <c r="Z139" s="3"/>
      <c r="AA139" s="1" t="s">
        <v>3193</v>
      </c>
    </row>
    <row r="140" spans="1:27" ht="200.1" hidden="1" customHeight="1" x14ac:dyDescent="0.25">
      <c r="A140" s="12" t="s">
        <v>3834</v>
      </c>
      <c r="B140" s="13" t="s">
        <v>3820</v>
      </c>
      <c r="C140" s="4" t="s">
        <v>3992</v>
      </c>
      <c r="D140" s="4" t="str">
        <f t="shared" si="9"/>
        <v>V-22333</v>
      </c>
      <c r="E140" s="4" t="str">
        <f t="shared" si="10"/>
        <v>V-22333</v>
      </c>
      <c r="F140" s="4" t="str">
        <f t="shared" si="11"/>
        <v>V-22333</v>
      </c>
      <c r="G140" s="3" t="s">
        <v>1747</v>
      </c>
      <c r="H140" s="3" t="e">
        <f t="shared" si="8"/>
        <v>#REF!</v>
      </c>
      <c r="I140" s="3" t="s">
        <v>3294</v>
      </c>
      <c r="J140" s="3"/>
      <c r="K140" s="3" t="s">
        <v>4414</v>
      </c>
      <c r="M140" s="3" t="s">
        <v>4990</v>
      </c>
      <c r="N140" s="3" t="e">
        <v>#N/A</v>
      </c>
      <c r="O140" s="11" t="s">
        <v>3985</v>
      </c>
      <c r="P140" s="3" t="s">
        <v>2037</v>
      </c>
      <c r="Q140" s="3" t="s">
        <v>2038</v>
      </c>
      <c r="R140" s="3" t="s">
        <v>1760</v>
      </c>
      <c r="S140" s="3" t="s">
        <v>2037</v>
      </c>
      <c r="T140" s="3" t="s">
        <v>336</v>
      </c>
      <c r="U140" s="3" t="s">
        <v>334</v>
      </c>
      <c r="V140" s="3" t="s">
        <v>6</v>
      </c>
      <c r="W140" s="3" t="s">
        <v>24</v>
      </c>
      <c r="X140" s="3" t="s">
        <v>337</v>
      </c>
      <c r="Y140" s="3"/>
      <c r="Z140" s="3"/>
      <c r="AA140" s="1" t="s">
        <v>3193</v>
      </c>
    </row>
    <row r="141" spans="1:27" ht="200.1" hidden="1" customHeight="1" x14ac:dyDescent="0.25">
      <c r="A141" s="12" t="s">
        <v>3835</v>
      </c>
      <c r="B141" s="13" t="s">
        <v>3821</v>
      </c>
      <c r="C141" s="4" t="s">
        <v>3756</v>
      </c>
      <c r="D141" s="4" t="str">
        <f t="shared" si="9"/>
        <v>V-798</v>
      </c>
      <c r="E141" s="4" t="str">
        <f t="shared" si="10"/>
        <v>V-798</v>
      </c>
      <c r="F141" s="4" t="str">
        <f t="shared" si="11"/>
        <v>V-798</v>
      </c>
      <c r="G141" s="3" t="s">
        <v>1747</v>
      </c>
      <c r="H141" s="3" t="e">
        <f t="shared" si="8"/>
        <v>#REF!</v>
      </c>
      <c r="I141" s="3" t="s">
        <v>3295</v>
      </c>
      <c r="J141" s="3"/>
      <c r="K141" s="3" t="s">
        <v>3295</v>
      </c>
      <c r="M141" s="3" t="s">
        <v>3295</v>
      </c>
      <c r="N141" s="3" t="e">
        <v>#N/A</v>
      </c>
      <c r="O141" s="11" t="s">
        <v>3712</v>
      </c>
      <c r="P141" s="3" t="s">
        <v>2039</v>
      </c>
      <c r="Q141" s="3" t="s">
        <v>2040</v>
      </c>
      <c r="R141" s="3" t="s">
        <v>1760</v>
      </c>
      <c r="S141" s="3" t="s">
        <v>2039</v>
      </c>
      <c r="T141" s="3" t="s">
        <v>338</v>
      </c>
      <c r="U141" s="3" t="s">
        <v>339</v>
      </c>
      <c r="V141" s="3" t="s">
        <v>6</v>
      </c>
      <c r="W141" s="3" t="s">
        <v>24</v>
      </c>
      <c r="X141" s="3" t="s">
        <v>340</v>
      </c>
      <c r="Y141" s="3"/>
      <c r="Z141" s="3"/>
      <c r="AA141" s="1" t="s">
        <v>3193</v>
      </c>
    </row>
    <row r="142" spans="1:27" ht="200.1" hidden="1" customHeight="1" x14ac:dyDescent="0.25">
      <c r="A142" s="12" t="s">
        <v>3836</v>
      </c>
      <c r="B142" s="13" t="s">
        <v>3822</v>
      </c>
      <c r="C142" s="4" t="s">
        <v>3757</v>
      </c>
      <c r="D142" s="4" t="str">
        <f t="shared" si="9"/>
        <v>V-22334</v>
      </c>
      <c r="E142" s="4" t="str">
        <f t="shared" si="10"/>
        <v>V-22334</v>
      </c>
      <c r="F142" s="4" t="str">
        <f t="shared" si="11"/>
        <v>V-22334</v>
      </c>
      <c r="G142" s="3" t="s">
        <v>1747</v>
      </c>
      <c r="H142" s="3" t="e">
        <f t="shared" si="8"/>
        <v>#REF!</v>
      </c>
      <c r="I142" s="3" t="s">
        <v>3296</v>
      </c>
      <c r="J142" s="3"/>
      <c r="K142" s="3" t="s">
        <v>4415</v>
      </c>
      <c r="M142" s="3" t="s">
        <v>4991</v>
      </c>
      <c r="N142" s="3" t="e">
        <v>#N/A</v>
      </c>
      <c r="O142" s="11" t="s">
        <v>3986</v>
      </c>
      <c r="P142" s="3" t="s">
        <v>2041</v>
      </c>
      <c r="Q142" s="3" t="s">
        <v>2042</v>
      </c>
      <c r="R142" s="3" t="s">
        <v>1760</v>
      </c>
      <c r="S142" s="3" t="s">
        <v>2041</v>
      </c>
      <c r="T142" s="3" t="s">
        <v>341</v>
      </c>
      <c r="U142" s="3" t="s">
        <v>342</v>
      </c>
      <c r="V142" s="3" t="s">
        <v>6</v>
      </c>
      <c r="W142" s="3" t="s">
        <v>24</v>
      </c>
      <c r="X142" s="3" t="s">
        <v>343</v>
      </c>
      <c r="Y142" s="3"/>
      <c r="Z142" s="3"/>
      <c r="AA142" s="1" t="s">
        <v>3193</v>
      </c>
    </row>
    <row r="143" spans="1:27" ht="200.1" hidden="1" customHeight="1" x14ac:dyDescent="0.25">
      <c r="A143" s="12" t="s">
        <v>3909</v>
      </c>
      <c r="B143" s="13" t="s">
        <v>3823</v>
      </c>
      <c r="C143" s="4" t="s">
        <v>3993</v>
      </c>
      <c r="D143" s="4" t="str">
        <f t="shared" si="9"/>
        <v>V-22335</v>
      </c>
      <c r="E143" s="4" t="str">
        <f t="shared" si="10"/>
        <v>V-22335</v>
      </c>
      <c r="F143" s="4" t="str">
        <f t="shared" si="11"/>
        <v>V-22335</v>
      </c>
      <c r="G143" s="3" t="s">
        <v>1747</v>
      </c>
      <c r="H143" s="3" t="e">
        <f t="shared" si="8"/>
        <v>#REF!</v>
      </c>
      <c r="I143" s="3" t="s">
        <v>3297</v>
      </c>
      <c r="J143" s="3"/>
      <c r="K143" s="3" t="s">
        <v>4416</v>
      </c>
      <c r="M143" s="3" t="s">
        <v>3297</v>
      </c>
      <c r="N143" s="3" t="e">
        <v>#N/A</v>
      </c>
      <c r="O143" s="11" t="s">
        <v>3987</v>
      </c>
      <c r="P143" s="3" t="s">
        <v>2043</v>
      </c>
      <c r="Q143" s="3" t="s">
        <v>2044</v>
      </c>
      <c r="R143" s="3" t="s">
        <v>1760</v>
      </c>
      <c r="S143" s="3" t="s">
        <v>2043</v>
      </c>
      <c r="T143" s="3" t="s">
        <v>344</v>
      </c>
      <c r="U143" s="3" t="s">
        <v>345</v>
      </c>
      <c r="V143" s="3" t="s">
        <v>6</v>
      </c>
      <c r="W143" s="3" t="s">
        <v>24</v>
      </c>
      <c r="X143" s="3" t="s">
        <v>346</v>
      </c>
      <c r="Y143" s="3" t="s">
        <v>3175</v>
      </c>
      <c r="Z143" s="3"/>
      <c r="AA143" s="1" t="s">
        <v>3193</v>
      </c>
    </row>
    <row r="144" spans="1:27" ht="200.1" hidden="1" customHeight="1" x14ac:dyDescent="0.25">
      <c r="A144" s="12" t="s">
        <v>4001</v>
      </c>
      <c r="B144" s="13" t="s">
        <v>3824</v>
      </c>
      <c r="C144" s="4" t="s">
        <v>3994</v>
      </c>
      <c r="D144" s="4" t="str">
        <f t="shared" si="9"/>
        <v>V-22336</v>
      </c>
      <c r="E144" s="4" t="str">
        <f t="shared" si="10"/>
        <v>V-22336</v>
      </c>
      <c r="F144" s="4" t="str">
        <f t="shared" si="11"/>
        <v>V-22336</v>
      </c>
      <c r="G144" s="3" t="s">
        <v>1747</v>
      </c>
      <c r="H144" s="3" t="e">
        <f t="shared" si="8"/>
        <v>#REF!</v>
      </c>
      <c r="I144" s="3" t="s">
        <v>3298</v>
      </c>
      <c r="J144" s="3"/>
      <c r="K144" s="3" t="s">
        <v>4417</v>
      </c>
      <c r="M144" s="3" t="s">
        <v>4992</v>
      </c>
      <c r="N144" s="3" t="e">
        <v>#N/A</v>
      </c>
      <c r="O144" s="11" t="s">
        <v>3988</v>
      </c>
      <c r="P144" s="3" t="s">
        <v>2045</v>
      </c>
      <c r="Q144" s="3" t="s">
        <v>2046</v>
      </c>
      <c r="R144" s="3" t="s">
        <v>1760</v>
      </c>
      <c r="S144" s="3" t="s">
        <v>2045</v>
      </c>
      <c r="T144" s="3" t="s">
        <v>347</v>
      </c>
      <c r="U144" s="3" t="s">
        <v>348</v>
      </c>
      <c r="V144" s="3" t="s">
        <v>6</v>
      </c>
      <c r="W144" s="3" t="s">
        <v>24</v>
      </c>
      <c r="X144" s="3" t="s">
        <v>349</v>
      </c>
      <c r="Y144" s="3"/>
      <c r="Z144" s="3"/>
      <c r="AA144" s="1" t="s">
        <v>3193</v>
      </c>
    </row>
    <row r="145" spans="1:27" ht="200.1" hidden="1" customHeight="1" x14ac:dyDescent="0.25">
      <c r="A145" s="12" t="s">
        <v>3910</v>
      </c>
      <c r="B145" s="13" t="s">
        <v>3825</v>
      </c>
      <c r="C145" s="4" t="s">
        <v>3758</v>
      </c>
      <c r="D145" s="4" t="str">
        <f t="shared" si="9"/>
        <v>V-22337</v>
      </c>
      <c r="E145" s="4" t="str">
        <f t="shared" si="10"/>
        <v>V-22337</v>
      </c>
      <c r="F145" s="4" t="str">
        <f t="shared" si="11"/>
        <v>V-22337</v>
      </c>
      <c r="G145" s="3" t="s">
        <v>1747</v>
      </c>
      <c r="H145" s="3" t="e">
        <f t="shared" si="8"/>
        <v>#REF!</v>
      </c>
      <c r="I145" s="3" t="s">
        <v>3299</v>
      </c>
      <c r="J145" s="3"/>
      <c r="K145" s="3" t="s">
        <v>4418</v>
      </c>
      <c r="M145" s="3" t="s">
        <v>3299</v>
      </c>
      <c r="N145" s="3" t="e">
        <v>#N/A</v>
      </c>
      <c r="O145" s="11" t="s">
        <v>3989</v>
      </c>
      <c r="P145" s="3" t="s">
        <v>2047</v>
      </c>
      <c r="Q145" s="3" t="s">
        <v>2048</v>
      </c>
      <c r="R145" s="3" t="s">
        <v>1760</v>
      </c>
      <c r="S145" s="3" t="s">
        <v>2047</v>
      </c>
      <c r="T145" s="3" t="s">
        <v>350</v>
      </c>
      <c r="U145" s="3" t="s">
        <v>348</v>
      </c>
      <c r="V145" s="3" t="s">
        <v>6</v>
      </c>
      <c r="W145" s="3" t="s">
        <v>24</v>
      </c>
      <c r="X145" s="3" t="s">
        <v>351</v>
      </c>
      <c r="Y145" s="3"/>
      <c r="Z145" s="3"/>
      <c r="AA145" s="1" t="s">
        <v>3193</v>
      </c>
    </row>
    <row r="146" spans="1:27" ht="200.1" hidden="1" customHeight="1" x14ac:dyDescent="0.25">
      <c r="A146" s="12" t="s">
        <v>3911</v>
      </c>
      <c r="B146" s="13" t="s">
        <v>3826</v>
      </c>
      <c r="C146" s="4" t="s">
        <v>3995</v>
      </c>
      <c r="D146" s="4" t="str">
        <f t="shared" si="9"/>
        <v>V-22338</v>
      </c>
      <c r="E146" s="4" t="str">
        <f t="shared" si="10"/>
        <v>V-22338</v>
      </c>
      <c r="F146" s="4" t="str">
        <f t="shared" si="11"/>
        <v>V-22338</v>
      </c>
      <c r="G146" s="3" t="s">
        <v>1747</v>
      </c>
      <c r="H146" s="3" t="e">
        <f t="shared" si="8"/>
        <v>#REF!</v>
      </c>
      <c r="I146" s="3" t="s">
        <v>3300</v>
      </c>
      <c r="J146" s="3"/>
      <c r="K146" s="3" t="s">
        <v>4419</v>
      </c>
      <c r="M146" s="3" t="s">
        <v>4993</v>
      </c>
      <c r="N146" s="3" t="e">
        <v>#N/A</v>
      </c>
      <c r="O146" s="11" t="s">
        <v>3990</v>
      </c>
      <c r="P146" s="3" t="s">
        <v>2049</v>
      </c>
      <c r="Q146" s="3" t="s">
        <v>2050</v>
      </c>
      <c r="R146" s="3" t="s">
        <v>1760</v>
      </c>
      <c r="S146" s="3" t="s">
        <v>2049</v>
      </c>
      <c r="T146" s="3" t="s">
        <v>352</v>
      </c>
      <c r="U146" s="3" t="s">
        <v>348</v>
      </c>
      <c r="V146" s="3" t="s">
        <v>6</v>
      </c>
      <c r="W146" s="3" t="s">
        <v>24</v>
      </c>
      <c r="X146" s="3" t="s">
        <v>353</v>
      </c>
      <c r="Y146" s="3"/>
      <c r="Z146" s="3"/>
      <c r="AA146" s="1" t="s">
        <v>3193</v>
      </c>
    </row>
    <row r="147" spans="1:27" ht="200.1" hidden="1" customHeight="1" x14ac:dyDescent="0.25">
      <c r="A147" s="12" t="s">
        <v>3733</v>
      </c>
      <c r="B147" s="13" t="s">
        <v>3827</v>
      </c>
      <c r="C147" s="4" t="s">
        <v>3759</v>
      </c>
      <c r="D147" s="4" t="str">
        <f t="shared" si="9"/>
        <v>V-797</v>
      </c>
      <c r="E147" s="4" t="str">
        <f t="shared" si="10"/>
        <v>V-797</v>
      </c>
      <c r="F147" s="4" t="str">
        <f t="shared" si="11"/>
        <v>V-797</v>
      </c>
      <c r="G147" s="3" t="s">
        <v>1747</v>
      </c>
      <c r="H147" s="3" t="e">
        <f t="shared" si="8"/>
        <v>#REF!</v>
      </c>
      <c r="I147" s="3" t="s">
        <v>3301</v>
      </c>
      <c r="J147" s="3"/>
      <c r="K147" s="3" t="s">
        <v>3301</v>
      </c>
      <c r="M147" s="3" t="s">
        <v>4994</v>
      </c>
      <c r="N147" s="3" t="e">
        <v>#N/A</v>
      </c>
      <c r="O147" s="11" t="s">
        <v>3711</v>
      </c>
      <c r="P147" s="3" t="s">
        <v>2051</v>
      </c>
      <c r="Q147" s="3" t="s">
        <v>2052</v>
      </c>
      <c r="R147" s="3" t="s">
        <v>1760</v>
      </c>
      <c r="S147" s="3" t="s">
        <v>2051</v>
      </c>
      <c r="T147" s="3" t="s">
        <v>354</v>
      </c>
      <c r="U147" s="3" t="s">
        <v>355</v>
      </c>
      <c r="V147" s="3" t="s">
        <v>6</v>
      </c>
      <c r="W147" s="3" t="s">
        <v>24</v>
      </c>
      <c r="X147" s="3" t="s">
        <v>356</v>
      </c>
      <c r="Y147" s="3" t="s">
        <v>3175</v>
      </c>
      <c r="Z147" s="3"/>
      <c r="AA147" s="1" t="s">
        <v>3193</v>
      </c>
    </row>
    <row r="148" spans="1:27" ht="200.1" hidden="1" customHeight="1" x14ac:dyDescent="0.25">
      <c r="A148" s="12" t="s">
        <v>3702</v>
      </c>
      <c r="B148" s="13" t="s">
        <v>3828</v>
      </c>
      <c r="C148" s="4" t="s">
        <v>3760</v>
      </c>
      <c r="D148" s="4" t="str">
        <f t="shared" si="9"/>
        <v>V-22339</v>
      </c>
      <c r="E148" s="4" t="str">
        <f t="shared" si="10"/>
        <v>V-22339</v>
      </c>
      <c r="F148" s="4" t="str">
        <f t="shared" si="11"/>
        <v>V-22339</v>
      </c>
      <c r="G148" s="3" t="s">
        <v>1747</v>
      </c>
      <c r="H148" s="3" t="e">
        <f t="shared" si="8"/>
        <v>#REF!</v>
      </c>
      <c r="I148" s="3" t="s">
        <v>3302</v>
      </c>
      <c r="J148" s="3"/>
      <c r="K148" s="3" t="s">
        <v>3302</v>
      </c>
      <c r="M148" s="3" t="s">
        <v>4995</v>
      </c>
      <c r="N148" s="3" t="e">
        <v>#N/A</v>
      </c>
      <c r="O148" s="11" t="s">
        <v>3991</v>
      </c>
      <c r="P148" s="3" t="s">
        <v>2053</v>
      </c>
      <c r="Q148" s="3" t="s">
        <v>2054</v>
      </c>
      <c r="R148" s="3" t="s">
        <v>1760</v>
      </c>
      <c r="S148" s="3" t="s">
        <v>2053</v>
      </c>
      <c r="T148" s="3" t="s">
        <v>357</v>
      </c>
      <c r="U148" s="3" t="s">
        <v>358</v>
      </c>
      <c r="V148" s="3" t="s">
        <v>6</v>
      </c>
      <c r="W148" s="3" t="s">
        <v>24</v>
      </c>
      <c r="X148" s="3" t="s">
        <v>359</v>
      </c>
      <c r="Y148" s="3"/>
      <c r="Z148" s="3"/>
      <c r="AA148" s="1" t="s">
        <v>3193</v>
      </c>
    </row>
    <row r="149" spans="1:27" ht="200.1" hidden="1" customHeight="1" x14ac:dyDescent="0.25">
      <c r="A149" s="12" t="s">
        <v>4002</v>
      </c>
      <c r="B149" s="13" t="s">
        <v>3829</v>
      </c>
      <c r="C149" s="4" t="s">
        <v>3767</v>
      </c>
      <c r="D149" s="4" t="str">
        <f t="shared" si="9"/>
        <v>V-800</v>
      </c>
      <c r="E149" s="4" t="str">
        <f t="shared" si="10"/>
        <v>V-800</v>
      </c>
      <c r="F149" s="4" t="str">
        <f t="shared" si="11"/>
        <v>V-800</v>
      </c>
      <c r="G149" s="3" t="s">
        <v>1747</v>
      </c>
      <c r="H149" s="3" t="e">
        <f t="shared" si="8"/>
        <v>#REF!</v>
      </c>
      <c r="I149" s="3" t="s">
        <v>3303</v>
      </c>
      <c r="J149" s="3"/>
      <c r="K149" s="3" t="s">
        <v>3303</v>
      </c>
      <c r="M149" s="3" t="s">
        <v>4996</v>
      </c>
      <c r="N149" s="3" t="e">
        <v>#N/A</v>
      </c>
      <c r="O149" s="11" t="s">
        <v>3713</v>
      </c>
      <c r="P149" s="3" t="s">
        <v>2055</v>
      </c>
      <c r="Q149" s="3" t="s">
        <v>2056</v>
      </c>
      <c r="R149" s="3" t="s">
        <v>1760</v>
      </c>
      <c r="S149" s="3" t="s">
        <v>2055</v>
      </c>
      <c r="T149" s="3" t="s">
        <v>360</v>
      </c>
      <c r="U149" s="3" t="s">
        <v>358</v>
      </c>
      <c r="V149" s="3" t="s">
        <v>6</v>
      </c>
      <c r="W149" s="3" t="s">
        <v>24</v>
      </c>
      <c r="X149" s="3" t="s">
        <v>361</v>
      </c>
      <c r="Y149" s="3"/>
      <c r="Z149" s="3"/>
      <c r="AA149" s="1" t="s">
        <v>3193</v>
      </c>
    </row>
    <row r="150" spans="1:27" ht="200.1" hidden="1" customHeight="1" x14ac:dyDescent="0.25">
      <c r="A150" s="12" t="s">
        <v>3912</v>
      </c>
      <c r="B150" s="13" t="s">
        <v>3830</v>
      </c>
      <c r="C150" s="4" t="s">
        <v>3996</v>
      </c>
      <c r="D150" s="4" t="str">
        <f t="shared" si="9"/>
        <v>V-22340</v>
      </c>
      <c r="E150" s="4" t="str">
        <f t="shared" si="10"/>
        <v>V-22340</v>
      </c>
      <c r="F150" s="4" t="str">
        <f t="shared" si="11"/>
        <v>V-22340</v>
      </c>
      <c r="G150" s="3" t="s">
        <v>1747</v>
      </c>
      <c r="H150" s="3" t="e">
        <f t="shared" si="8"/>
        <v>#REF!</v>
      </c>
      <c r="I150" s="3" t="s">
        <v>3304</v>
      </c>
      <c r="J150" s="3"/>
      <c r="K150" s="3" t="s">
        <v>4420</v>
      </c>
      <c r="M150" s="3" t="s">
        <v>4997</v>
      </c>
      <c r="N150" s="3" t="e">
        <v>#N/A</v>
      </c>
      <c r="O150" s="11" t="s">
        <v>3992</v>
      </c>
      <c r="P150" s="3" t="s">
        <v>2057</v>
      </c>
      <c r="Q150" s="3" t="s">
        <v>2058</v>
      </c>
      <c r="R150" s="3" t="s">
        <v>1760</v>
      </c>
      <c r="S150" s="3" t="s">
        <v>2057</v>
      </c>
      <c r="T150" s="3" t="s">
        <v>362</v>
      </c>
      <c r="U150" s="3" t="s">
        <v>358</v>
      </c>
      <c r="V150" s="3" t="s">
        <v>6</v>
      </c>
      <c r="W150" s="3" t="s">
        <v>24</v>
      </c>
      <c r="X150" s="3" t="s">
        <v>363</v>
      </c>
      <c r="Y150" s="3"/>
      <c r="Z150" s="3"/>
      <c r="AA150" s="1" t="s">
        <v>3193</v>
      </c>
    </row>
    <row r="151" spans="1:27" ht="200.1" hidden="1" customHeight="1" x14ac:dyDescent="0.25">
      <c r="A151" s="12" t="s">
        <v>4003</v>
      </c>
      <c r="B151" s="13" t="s">
        <v>3831</v>
      </c>
      <c r="C151" s="4" t="s">
        <v>3768</v>
      </c>
      <c r="D151" s="4" t="str">
        <f t="shared" si="9"/>
        <v>V-899</v>
      </c>
      <c r="E151" s="4" t="str">
        <f t="shared" si="10"/>
        <v>V-899</v>
      </c>
      <c r="F151" s="4" t="str">
        <f t="shared" si="11"/>
        <v>V-899</v>
      </c>
      <c r="G151" s="3" t="s">
        <v>1747</v>
      </c>
      <c r="H151" s="3" t="e">
        <f t="shared" si="8"/>
        <v>#REF!</v>
      </c>
      <c r="I151" s="3" t="s">
        <v>3305</v>
      </c>
      <c r="J151" s="3" t="s">
        <v>5388</v>
      </c>
      <c r="K151" s="3" t="s">
        <v>3305</v>
      </c>
      <c r="L151" s="3" t="s">
        <v>5388</v>
      </c>
      <c r="M151" s="3" t="s">
        <v>4998</v>
      </c>
      <c r="N151" s="3" t="s">
        <v>5389</v>
      </c>
      <c r="O151" s="11" t="s">
        <v>3756</v>
      </c>
      <c r="P151" s="3" t="s">
        <v>2059</v>
      </c>
      <c r="Q151" s="3" t="s">
        <v>2060</v>
      </c>
      <c r="R151" s="3" t="s">
        <v>1804</v>
      </c>
      <c r="S151" s="3" t="s">
        <v>2059</v>
      </c>
      <c r="T151" s="3" t="s">
        <v>364</v>
      </c>
      <c r="U151" s="3" t="s">
        <v>365</v>
      </c>
      <c r="V151" s="3" t="s">
        <v>6</v>
      </c>
      <c r="W151" s="3" t="s">
        <v>8</v>
      </c>
      <c r="X151" s="3" t="s">
        <v>366</v>
      </c>
      <c r="Y151" s="3"/>
      <c r="Z151" s="3"/>
      <c r="AA151" s="3" t="s">
        <v>3192</v>
      </c>
    </row>
    <row r="152" spans="1:27" ht="200.1" hidden="1" customHeight="1" x14ac:dyDescent="0.25">
      <c r="A152" s="12" t="s">
        <v>3913</v>
      </c>
      <c r="B152" s="13" t="s">
        <v>3832</v>
      </c>
      <c r="C152" s="4" t="s">
        <v>3997</v>
      </c>
      <c r="D152" s="4" t="str">
        <f t="shared" si="9"/>
        <v>V-900</v>
      </c>
      <c r="E152" s="4" t="str">
        <f t="shared" si="10"/>
        <v>V-900</v>
      </c>
      <c r="F152" s="4" t="str">
        <f t="shared" si="11"/>
        <v>V-900</v>
      </c>
      <c r="G152" s="3" t="s">
        <v>1747</v>
      </c>
      <c r="H152" s="3" t="e">
        <f t="shared" si="8"/>
        <v>#REF!</v>
      </c>
      <c r="I152" s="3" t="s">
        <v>3306</v>
      </c>
      <c r="J152" s="3"/>
      <c r="K152" s="3" t="s">
        <v>3306</v>
      </c>
      <c r="M152" s="3" t="s">
        <v>4999</v>
      </c>
      <c r="N152" s="3" t="e">
        <v>#N/A</v>
      </c>
      <c r="O152" s="11" t="s">
        <v>3757</v>
      </c>
      <c r="P152" s="3" t="s">
        <v>2061</v>
      </c>
      <c r="Q152" s="3" t="s">
        <v>2062</v>
      </c>
      <c r="R152" s="3" t="s">
        <v>1804</v>
      </c>
      <c r="S152" s="3" t="s">
        <v>2061</v>
      </c>
      <c r="T152" s="3" t="s">
        <v>367</v>
      </c>
      <c r="U152" s="3" t="s">
        <v>368</v>
      </c>
      <c r="V152" s="3" t="s">
        <v>6</v>
      </c>
      <c r="W152" s="3" t="s">
        <v>8</v>
      </c>
      <c r="X152" s="3" t="s">
        <v>369</v>
      </c>
      <c r="Y152" s="3"/>
      <c r="Z152" s="3"/>
      <c r="AA152" s="1" t="s">
        <v>3194</v>
      </c>
    </row>
    <row r="153" spans="1:27" ht="200.1" hidden="1" customHeight="1" x14ac:dyDescent="0.25">
      <c r="A153" s="12" t="s">
        <v>4004</v>
      </c>
      <c r="B153" s="13" t="s">
        <v>3833</v>
      </c>
      <c r="C153" s="4" t="s">
        <v>3763</v>
      </c>
      <c r="D153" s="4" t="str">
        <f t="shared" si="9"/>
        <v>V-22348</v>
      </c>
      <c r="E153" s="4" t="str">
        <f t="shared" si="10"/>
        <v>V-22348</v>
      </c>
      <c r="F153" s="4" t="str">
        <f t="shared" si="11"/>
        <v>V-22348</v>
      </c>
      <c r="G153" s="3" t="s">
        <v>1747</v>
      </c>
      <c r="H153" s="3" t="e">
        <f t="shared" si="8"/>
        <v>#REF!</v>
      </c>
      <c r="I153" s="3" t="s">
        <v>3307</v>
      </c>
      <c r="J153" s="3"/>
      <c r="K153" s="3" t="s">
        <v>4421</v>
      </c>
      <c r="M153" s="3" t="s">
        <v>3307</v>
      </c>
      <c r="N153" s="3" t="e">
        <v>#N/A</v>
      </c>
      <c r="O153" s="11" t="s">
        <v>3994</v>
      </c>
      <c r="P153" s="3" t="s">
        <v>2063</v>
      </c>
      <c r="Q153" s="3" t="s">
        <v>2064</v>
      </c>
      <c r="R153" s="3" t="s">
        <v>1760</v>
      </c>
      <c r="S153" s="3" t="s">
        <v>2063</v>
      </c>
      <c r="T153" s="3" t="s">
        <v>370</v>
      </c>
      <c r="U153" s="3" t="s">
        <v>371</v>
      </c>
      <c r="V153" s="3" t="s">
        <v>6</v>
      </c>
      <c r="W153" s="3" t="s">
        <v>24</v>
      </c>
      <c r="X153" s="3" t="s">
        <v>372</v>
      </c>
      <c r="Y153" s="3" t="s">
        <v>3175</v>
      </c>
      <c r="Z153" s="3"/>
      <c r="AA153" s="1" t="s">
        <v>3193</v>
      </c>
    </row>
    <row r="154" spans="1:27" ht="200.1" hidden="1" customHeight="1" x14ac:dyDescent="0.25">
      <c r="A154" s="12" t="s">
        <v>4005</v>
      </c>
      <c r="B154" s="13" t="s">
        <v>3834</v>
      </c>
      <c r="C154" s="4" t="s">
        <v>3998</v>
      </c>
      <c r="D154" s="4" t="str">
        <f t="shared" si="9"/>
        <v>V-901</v>
      </c>
      <c r="E154" s="4" t="str">
        <f t="shared" si="10"/>
        <v>V-901</v>
      </c>
      <c r="F154" s="4" t="str">
        <f t="shared" si="11"/>
        <v>V-901</v>
      </c>
      <c r="G154" s="3" t="s">
        <v>1747</v>
      </c>
      <c r="H154" s="3" t="e">
        <f t="shared" si="8"/>
        <v>#REF!</v>
      </c>
      <c r="I154" s="3" t="s">
        <v>3308</v>
      </c>
      <c r="J154" s="3"/>
      <c r="K154" s="3" t="s">
        <v>4422</v>
      </c>
      <c r="M154" s="3" t="s">
        <v>3308</v>
      </c>
      <c r="N154" s="3" t="s">
        <v>3081</v>
      </c>
      <c r="O154" s="11" t="s">
        <v>3758</v>
      </c>
      <c r="P154" s="3" t="s">
        <v>2065</v>
      </c>
      <c r="Q154" s="3" t="s">
        <v>2066</v>
      </c>
      <c r="R154" s="3" t="s">
        <v>1760</v>
      </c>
      <c r="S154" s="3" t="s">
        <v>2065</v>
      </c>
      <c r="T154" s="3" t="s">
        <v>373</v>
      </c>
      <c r="U154" s="3" t="s">
        <v>374</v>
      </c>
      <c r="V154" s="3" t="s">
        <v>6</v>
      </c>
      <c r="W154" s="3" t="s">
        <v>24</v>
      </c>
      <c r="X154" s="3" t="s">
        <v>375</v>
      </c>
      <c r="Y154" s="3"/>
      <c r="Z154" s="3"/>
      <c r="AA154" s="1" t="s">
        <v>3194</v>
      </c>
    </row>
    <row r="155" spans="1:27" ht="200.1" hidden="1" customHeight="1" x14ac:dyDescent="0.25">
      <c r="A155" s="12" t="s">
        <v>3761</v>
      </c>
      <c r="B155" s="13" t="s">
        <v>3835</v>
      </c>
      <c r="C155" s="4" t="s">
        <v>3764</v>
      </c>
      <c r="D155" s="4" t="str">
        <f t="shared" si="9"/>
        <v>V-22350</v>
      </c>
      <c r="E155" s="4" t="str">
        <f t="shared" si="10"/>
        <v>V-22350</v>
      </c>
      <c r="F155" s="4" t="str">
        <f t="shared" si="11"/>
        <v>V-22350</v>
      </c>
      <c r="G155" s="3" t="s">
        <v>1747</v>
      </c>
      <c r="H155" s="3" t="e">
        <f t="shared" si="8"/>
        <v>#REF!</v>
      </c>
      <c r="I155" s="3" t="s">
        <v>3309</v>
      </c>
      <c r="J155" s="3"/>
      <c r="K155" s="3" t="s">
        <v>4423</v>
      </c>
      <c r="M155" s="3" t="s">
        <v>5000</v>
      </c>
      <c r="N155" s="3" t="e">
        <v>#N/A</v>
      </c>
      <c r="O155" s="11" t="s">
        <v>3995</v>
      </c>
      <c r="P155" s="3" t="s">
        <v>2067</v>
      </c>
      <c r="Q155" s="3" t="s">
        <v>2068</v>
      </c>
      <c r="R155" s="3" t="s">
        <v>1804</v>
      </c>
      <c r="S155" s="3" t="s">
        <v>2067</v>
      </c>
      <c r="T155" s="3" t="s">
        <v>376</v>
      </c>
      <c r="U155" s="3" t="s">
        <v>377</v>
      </c>
      <c r="V155" s="3" t="s">
        <v>6</v>
      </c>
      <c r="W155" s="3" t="s">
        <v>24</v>
      </c>
      <c r="X155" s="3" t="s">
        <v>378</v>
      </c>
      <c r="Y155" s="3"/>
      <c r="Z155" s="3"/>
      <c r="AA155" s="1" t="s">
        <v>3194</v>
      </c>
    </row>
    <row r="156" spans="1:27" ht="200.1" hidden="1" customHeight="1" x14ac:dyDescent="0.25">
      <c r="A156" s="12" t="s">
        <v>4006</v>
      </c>
      <c r="B156" s="13" t="s">
        <v>3836</v>
      </c>
      <c r="C156" s="4" t="s">
        <v>3999</v>
      </c>
      <c r="D156" s="4" t="str">
        <f t="shared" si="9"/>
        <v>V-902</v>
      </c>
      <c r="E156" s="4" t="str">
        <f t="shared" si="10"/>
        <v>V-902</v>
      </c>
      <c r="F156" s="4" t="str">
        <f t="shared" si="11"/>
        <v>V-902</v>
      </c>
      <c r="G156" s="3" t="s">
        <v>1747</v>
      </c>
      <c r="H156" s="3" t="e">
        <f t="shared" si="8"/>
        <v>#REF!</v>
      </c>
      <c r="I156" s="3" t="s">
        <v>3310</v>
      </c>
      <c r="J156" s="3"/>
      <c r="K156" s="3" t="s">
        <v>4424</v>
      </c>
      <c r="M156" s="3" t="s">
        <v>5001</v>
      </c>
      <c r="N156" s="3" t="e">
        <v>#N/A</v>
      </c>
      <c r="O156" s="11" t="s">
        <v>3759</v>
      </c>
      <c r="P156" s="3" t="s">
        <v>2069</v>
      </c>
      <c r="Q156" s="3" t="s">
        <v>2070</v>
      </c>
      <c r="R156" s="3" t="s">
        <v>1760</v>
      </c>
      <c r="S156" s="3" t="s">
        <v>2069</v>
      </c>
      <c r="T156" s="3" t="s">
        <v>379</v>
      </c>
      <c r="U156" s="3" t="s">
        <v>380</v>
      </c>
      <c r="V156" s="3" t="s">
        <v>6</v>
      </c>
      <c r="W156" s="3" t="s">
        <v>24</v>
      </c>
      <c r="X156" s="3" t="s">
        <v>381</v>
      </c>
      <c r="Y156" s="3"/>
      <c r="Z156" s="3"/>
      <c r="AA156" s="1" t="s">
        <v>3194</v>
      </c>
    </row>
    <row r="157" spans="1:27" ht="200.1" hidden="1" customHeight="1" x14ac:dyDescent="0.25">
      <c r="A157" s="12" t="s">
        <v>3762</v>
      </c>
      <c r="B157" s="13" t="s">
        <v>3837</v>
      </c>
      <c r="C157" s="4" t="s">
        <v>4000</v>
      </c>
      <c r="D157" s="4" t="str">
        <f t="shared" si="9"/>
        <v>V-903</v>
      </c>
      <c r="E157" s="4" t="str">
        <f t="shared" si="10"/>
        <v>V-903</v>
      </c>
      <c r="F157" s="4" t="str">
        <f t="shared" si="11"/>
        <v>V-903</v>
      </c>
      <c r="G157" s="3" t="s">
        <v>1747</v>
      </c>
      <c r="H157" s="3" t="e">
        <f t="shared" si="8"/>
        <v>#REF!</v>
      </c>
      <c r="I157" s="3" t="s">
        <v>3311</v>
      </c>
      <c r="J157" s="3"/>
      <c r="K157" s="3" t="s">
        <v>4425</v>
      </c>
      <c r="M157" s="3" t="s">
        <v>5002</v>
      </c>
      <c r="N157" s="3" t="e">
        <v>#N/A</v>
      </c>
      <c r="O157" s="11" t="s">
        <v>3760</v>
      </c>
      <c r="P157" s="3" t="s">
        <v>2071</v>
      </c>
      <c r="Q157" s="3" t="s">
        <v>2072</v>
      </c>
      <c r="R157" s="3" t="s">
        <v>1760</v>
      </c>
      <c r="S157" s="3" t="s">
        <v>2071</v>
      </c>
      <c r="T157" s="3" t="s">
        <v>382</v>
      </c>
      <c r="U157" s="3" t="s">
        <v>383</v>
      </c>
      <c r="V157" s="3" t="s">
        <v>6</v>
      </c>
      <c r="W157" s="3" t="s">
        <v>24</v>
      </c>
      <c r="X157" s="3" t="s">
        <v>384</v>
      </c>
      <c r="Y157" s="3"/>
      <c r="Z157" s="3"/>
      <c r="AA157" s="1" t="s">
        <v>3194</v>
      </c>
    </row>
    <row r="158" spans="1:27" ht="200.1" hidden="1" customHeight="1" x14ac:dyDescent="0.25">
      <c r="A158" s="12" t="s">
        <v>4007</v>
      </c>
      <c r="B158" s="13" t="s">
        <v>3838</v>
      </c>
      <c r="C158" s="4" t="s">
        <v>3765</v>
      </c>
      <c r="D158" s="4" t="str">
        <f t="shared" si="9"/>
        <v>V-914</v>
      </c>
      <c r="E158" s="4" t="str">
        <f t="shared" si="10"/>
        <v>V-914</v>
      </c>
      <c r="F158" s="4" t="str">
        <f t="shared" si="11"/>
        <v>V-914</v>
      </c>
      <c r="G158" s="3" t="s">
        <v>1747</v>
      </c>
      <c r="H158" s="3" t="e">
        <f t="shared" si="8"/>
        <v>#REF!</v>
      </c>
      <c r="I158" s="3" t="s">
        <v>3312</v>
      </c>
      <c r="J158" s="3"/>
      <c r="K158" s="3" t="s">
        <v>4426</v>
      </c>
      <c r="M158" s="3" t="s">
        <v>5003</v>
      </c>
      <c r="N158" s="3" t="e">
        <v>#N/A</v>
      </c>
      <c r="O158" s="11" t="s">
        <v>3767</v>
      </c>
      <c r="P158" s="3" t="s">
        <v>2073</v>
      </c>
      <c r="Q158" s="3" t="s">
        <v>2074</v>
      </c>
      <c r="R158" s="3" t="s">
        <v>1804</v>
      </c>
      <c r="S158" s="3" t="s">
        <v>2073</v>
      </c>
      <c r="T158" s="3" t="s">
        <v>385</v>
      </c>
      <c r="U158" s="3" t="s">
        <v>386</v>
      </c>
      <c r="V158" s="3" t="s">
        <v>387</v>
      </c>
      <c r="W158" s="3" t="s">
        <v>210</v>
      </c>
      <c r="X158" s="3" t="s">
        <v>388</v>
      </c>
      <c r="Y158" s="3"/>
      <c r="Z158" s="3"/>
      <c r="AA158" s="1" t="s">
        <v>3194</v>
      </c>
    </row>
    <row r="159" spans="1:27" ht="200.1" hidden="1" customHeight="1" x14ac:dyDescent="0.25">
      <c r="A159" s="12" t="s">
        <v>3914</v>
      </c>
      <c r="B159" s="13" t="s">
        <v>3839</v>
      </c>
      <c r="C159" s="4" t="s">
        <v>3834</v>
      </c>
      <c r="D159" s="4" t="str">
        <f t="shared" si="9"/>
        <v>V-22351</v>
      </c>
      <c r="E159" s="4" t="str">
        <f t="shared" si="10"/>
        <v>V-22351</v>
      </c>
      <c r="F159" s="4" t="str">
        <f t="shared" si="11"/>
        <v>V-22351</v>
      </c>
      <c r="G159" s="3" t="s">
        <v>1747</v>
      </c>
      <c r="H159" s="3" t="e">
        <f t="shared" si="8"/>
        <v>#REF!</v>
      </c>
      <c r="I159" s="3" t="s">
        <v>3313</v>
      </c>
      <c r="J159" s="3"/>
      <c r="K159" s="3" t="s">
        <v>4427</v>
      </c>
      <c r="M159" s="3" t="s">
        <v>5004</v>
      </c>
      <c r="N159" s="3" t="e">
        <v>#N/A</v>
      </c>
      <c r="O159" s="11" t="s">
        <v>3996</v>
      </c>
      <c r="P159" s="3" t="s">
        <v>2075</v>
      </c>
      <c r="Q159" s="3" t="s">
        <v>2076</v>
      </c>
      <c r="R159" s="3" t="s">
        <v>1760</v>
      </c>
      <c r="S159" s="3" t="s">
        <v>2075</v>
      </c>
      <c r="T159" s="3" t="s">
        <v>389</v>
      </c>
      <c r="U159" s="3" t="s">
        <v>390</v>
      </c>
      <c r="V159" s="3" t="s">
        <v>6</v>
      </c>
      <c r="W159" s="3" t="s">
        <v>24</v>
      </c>
      <c r="X159" s="3" t="s">
        <v>391</v>
      </c>
      <c r="Y159" s="3"/>
      <c r="Z159" s="3"/>
      <c r="AA159" s="1" t="s">
        <v>3194</v>
      </c>
    </row>
    <row r="160" spans="1:27" ht="200.1" hidden="1" customHeight="1" x14ac:dyDescent="0.25">
      <c r="A160" s="12" t="s">
        <v>4008</v>
      </c>
      <c r="B160" s="13" t="s">
        <v>3840</v>
      </c>
      <c r="C160" s="4" t="s">
        <v>3835</v>
      </c>
      <c r="D160" s="4" t="str">
        <f t="shared" si="9"/>
        <v>V-915</v>
      </c>
      <c r="E160" s="4" t="str">
        <f t="shared" si="10"/>
        <v>V-915</v>
      </c>
      <c r="F160" s="4" t="str">
        <f t="shared" si="11"/>
        <v>V-915</v>
      </c>
      <c r="G160" s="3" t="s">
        <v>1747</v>
      </c>
      <c r="H160" s="3" t="e">
        <f t="shared" si="8"/>
        <v>#REF!</v>
      </c>
      <c r="I160" s="3" t="s">
        <v>3314</v>
      </c>
      <c r="J160" s="3"/>
      <c r="K160" s="3" t="s">
        <v>4428</v>
      </c>
      <c r="M160" s="3" t="s">
        <v>5005</v>
      </c>
      <c r="N160" s="3" t="e">
        <v>#N/A</v>
      </c>
      <c r="O160" s="11" t="s">
        <v>3768</v>
      </c>
      <c r="P160" s="3" t="s">
        <v>2077</v>
      </c>
      <c r="Q160" s="3" t="s">
        <v>2078</v>
      </c>
      <c r="R160" s="3" t="s">
        <v>1804</v>
      </c>
      <c r="S160" s="3" t="s">
        <v>2077</v>
      </c>
      <c r="T160" s="3" t="s">
        <v>392</v>
      </c>
      <c r="U160" s="3" t="s">
        <v>393</v>
      </c>
      <c r="V160" s="3" t="s">
        <v>6</v>
      </c>
      <c r="W160" s="3" t="s">
        <v>24</v>
      </c>
      <c r="X160" s="3" t="s">
        <v>394</v>
      </c>
      <c r="Y160" s="3"/>
      <c r="Z160" s="3"/>
      <c r="AA160" s="1" t="s">
        <v>3194</v>
      </c>
    </row>
    <row r="161" spans="1:27" ht="200.1" hidden="1" customHeight="1" x14ac:dyDescent="0.25">
      <c r="A161" s="12" t="s">
        <v>4009</v>
      </c>
      <c r="B161" s="13" t="s">
        <v>3841</v>
      </c>
      <c r="C161" s="4" t="s">
        <v>3836</v>
      </c>
      <c r="D161" s="4" t="str">
        <f t="shared" si="9"/>
        <v>V-22352</v>
      </c>
      <c r="E161" s="4" t="str">
        <f t="shared" si="10"/>
        <v>V-22352</v>
      </c>
      <c r="F161" s="4" t="str">
        <f t="shared" si="11"/>
        <v>V-22352</v>
      </c>
      <c r="G161" s="3" t="s">
        <v>1747</v>
      </c>
      <c r="H161" s="3" t="e">
        <f t="shared" si="8"/>
        <v>#REF!</v>
      </c>
      <c r="I161" s="3" t="s">
        <v>3315</v>
      </c>
      <c r="J161" s="3"/>
      <c r="K161" s="3" t="s">
        <v>4429</v>
      </c>
      <c r="M161" s="3" t="s">
        <v>5006</v>
      </c>
      <c r="N161" s="3" t="e">
        <v>#N/A</v>
      </c>
      <c r="O161" s="11" t="s">
        <v>3997</v>
      </c>
      <c r="P161" s="3" t="s">
        <v>2079</v>
      </c>
      <c r="Q161" s="3" t="s">
        <v>2080</v>
      </c>
      <c r="R161" s="3" t="s">
        <v>1760</v>
      </c>
      <c r="S161" s="3" t="s">
        <v>2079</v>
      </c>
      <c r="T161" s="3" t="s">
        <v>395</v>
      </c>
      <c r="U161" s="3" t="s">
        <v>396</v>
      </c>
      <c r="V161" s="3" t="s">
        <v>6</v>
      </c>
      <c r="W161" s="3" t="s">
        <v>24</v>
      </c>
      <c r="X161" s="3" t="s">
        <v>397</v>
      </c>
      <c r="Y161" s="3"/>
      <c r="Z161" s="3"/>
      <c r="AA161" s="1" t="s">
        <v>3194</v>
      </c>
    </row>
    <row r="162" spans="1:27" ht="200.1" hidden="1" customHeight="1" x14ac:dyDescent="0.25">
      <c r="A162" s="12" t="s">
        <v>3833</v>
      </c>
      <c r="B162" s="13" t="s">
        <v>3842</v>
      </c>
      <c r="C162" s="4" t="s">
        <v>3909</v>
      </c>
      <c r="D162" s="4" t="str">
        <f t="shared" si="9"/>
        <v>V-906</v>
      </c>
      <c r="E162" s="4" t="str">
        <f t="shared" si="10"/>
        <v>V-906</v>
      </c>
      <c r="F162" s="4" t="str">
        <f t="shared" si="11"/>
        <v>V-906</v>
      </c>
      <c r="G162" s="3" t="s">
        <v>1747</v>
      </c>
      <c r="H162" s="3" t="e">
        <f t="shared" si="8"/>
        <v>#REF!</v>
      </c>
      <c r="I162" s="3" t="s">
        <v>3316</v>
      </c>
      <c r="J162" s="3"/>
      <c r="K162" s="3" t="s">
        <v>4430</v>
      </c>
      <c r="M162" s="3" t="s">
        <v>5007</v>
      </c>
      <c r="N162" s="3" t="e">
        <v>#N/A</v>
      </c>
      <c r="O162" s="11" t="s">
        <v>3763</v>
      </c>
      <c r="P162" s="3" t="s">
        <v>2081</v>
      </c>
      <c r="Q162" s="3" t="s">
        <v>2082</v>
      </c>
      <c r="R162" s="3" t="s">
        <v>1760</v>
      </c>
      <c r="S162" s="3" t="s">
        <v>2081</v>
      </c>
      <c r="T162" s="3" t="s">
        <v>398</v>
      </c>
      <c r="U162" s="3" t="s">
        <v>399</v>
      </c>
      <c r="V162" s="3" t="s">
        <v>6</v>
      </c>
      <c r="W162" s="3" t="s">
        <v>24</v>
      </c>
      <c r="X162" s="3" t="s">
        <v>400</v>
      </c>
      <c r="Y162" s="3" t="s">
        <v>3175</v>
      </c>
      <c r="Z162" s="3"/>
      <c r="AA162" s="1" t="s">
        <v>3193</v>
      </c>
    </row>
    <row r="163" spans="1:27" ht="200.1" hidden="1" customHeight="1" x14ac:dyDescent="0.25">
      <c r="A163" s="12" t="s">
        <v>3915</v>
      </c>
      <c r="B163" s="13" t="s">
        <v>3843</v>
      </c>
      <c r="C163" s="4" t="s">
        <v>4001</v>
      </c>
      <c r="D163" s="4" t="str">
        <f t="shared" si="9"/>
        <v>V-22353</v>
      </c>
      <c r="E163" s="4" t="str">
        <f t="shared" si="10"/>
        <v>V-22353</v>
      </c>
      <c r="F163" s="4" t="str">
        <f t="shared" si="11"/>
        <v>V-22353</v>
      </c>
      <c r="G163" s="3" t="s">
        <v>1747</v>
      </c>
      <c r="H163" s="3" t="e">
        <f t="shared" si="8"/>
        <v>#REF!</v>
      </c>
      <c r="I163" s="3" t="s">
        <v>3317</v>
      </c>
      <c r="J163" s="3"/>
      <c r="K163" s="3" t="s">
        <v>4431</v>
      </c>
      <c r="M163" s="3" t="s">
        <v>5008</v>
      </c>
      <c r="N163" s="3" t="e">
        <v>#N/A</v>
      </c>
      <c r="O163" s="11" t="s">
        <v>3998</v>
      </c>
      <c r="P163" s="3" t="s">
        <v>2083</v>
      </c>
      <c r="Q163" s="3" t="s">
        <v>2084</v>
      </c>
      <c r="R163" s="3" t="s">
        <v>1760</v>
      </c>
      <c r="S163" s="3" t="s">
        <v>2083</v>
      </c>
      <c r="T163" s="3" t="s">
        <v>401</v>
      </c>
      <c r="U163" s="3" t="s">
        <v>399</v>
      </c>
      <c r="V163" s="3" t="s">
        <v>6</v>
      </c>
      <c r="W163" s="3" t="s">
        <v>24</v>
      </c>
      <c r="X163" s="3" t="s">
        <v>402</v>
      </c>
      <c r="Y163" s="3"/>
      <c r="Z163" s="3"/>
      <c r="AA163" s="1" t="s">
        <v>3193</v>
      </c>
    </row>
    <row r="164" spans="1:27" ht="200.1" hidden="1" customHeight="1" x14ac:dyDescent="0.25">
      <c r="A164" s="12" t="s">
        <v>3766</v>
      </c>
      <c r="B164" s="13" t="s">
        <v>3844</v>
      </c>
      <c r="C164" s="4" t="s">
        <v>3910</v>
      </c>
      <c r="D164" s="4" t="str">
        <f t="shared" si="9"/>
        <v>V-907</v>
      </c>
      <c r="E164" s="4" t="str">
        <f t="shared" si="10"/>
        <v>V-907</v>
      </c>
      <c r="F164" s="4" t="str">
        <f t="shared" si="11"/>
        <v>V-907</v>
      </c>
      <c r="G164" s="3" t="s">
        <v>1747</v>
      </c>
      <c r="H164" s="3" t="e">
        <f t="shared" si="8"/>
        <v>#REF!</v>
      </c>
      <c r="I164" s="3" t="s">
        <v>3318</v>
      </c>
      <c r="J164" s="3" t="s">
        <v>5390</v>
      </c>
      <c r="K164" s="3" t="s">
        <v>4432</v>
      </c>
      <c r="L164" s="3" t="s">
        <v>5391</v>
      </c>
      <c r="M164" s="3" t="s">
        <v>5009</v>
      </c>
      <c r="N164" s="3" t="s">
        <v>3082</v>
      </c>
      <c r="O164" s="11" t="s">
        <v>3764</v>
      </c>
      <c r="P164" s="3" t="s">
        <v>2085</v>
      </c>
      <c r="Q164" s="3" t="s">
        <v>2086</v>
      </c>
      <c r="R164" s="3" t="s">
        <v>1760</v>
      </c>
      <c r="S164" s="3" t="s">
        <v>2085</v>
      </c>
      <c r="T164" s="3" t="s">
        <v>403</v>
      </c>
      <c r="U164" s="3" t="s">
        <v>404</v>
      </c>
      <c r="V164" s="3" t="s">
        <v>6</v>
      </c>
      <c r="W164" s="3" t="s">
        <v>210</v>
      </c>
      <c r="X164" s="3" t="s">
        <v>405</v>
      </c>
      <c r="Y164" s="3" t="s">
        <v>3175</v>
      </c>
      <c r="Z164" s="3"/>
      <c r="AA164" s="3" t="s">
        <v>3192</v>
      </c>
    </row>
    <row r="165" spans="1:27" ht="200.1" hidden="1" customHeight="1" x14ac:dyDescent="0.25">
      <c r="A165" s="12" t="s">
        <v>3884</v>
      </c>
      <c r="B165" s="13" t="s">
        <v>3845</v>
      </c>
      <c r="C165" s="4" t="s">
        <v>3911</v>
      </c>
      <c r="D165" s="4" t="str">
        <f t="shared" si="9"/>
        <v>V-22354</v>
      </c>
      <c r="E165" s="4" t="str">
        <f t="shared" si="10"/>
        <v>V-22354</v>
      </c>
      <c r="F165" s="4" t="str">
        <f t="shared" si="11"/>
        <v>V-22354</v>
      </c>
      <c r="G165" s="3" t="s">
        <v>1747</v>
      </c>
      <c r="H165" s="3" t="e">
        <f t="shared" si="8"/>
        <v>#REF!</v>
      </c>
      <c r="I165" s="3" t="s">
        <v>3319</v>
      </c>
      <c r="J165" s="3" t="s">
        <v>5392</v>
      </c>
      <c r="K165" s="3" t="s">
        <v>4433</v>
      </c>
      <c r="L165" s="3" t="s">
        <v>5393</v>
      </c>
      <c r="M165" s="3" t="s">
        <v>5010</v>
      </c>
      <c r="N165" s="3" t="s">
        <v>3083</v>
      </c>
      <c r="O165" s="11" t="s">
        <v>3999</v>
      </c>
      <c r="P165" s="3" t="s">
        <v>2087</v>
      </c>
      <c r="Q165" s="3" t="s">
        <v>2088</v>
      </c>
      <c r="R165" s="3" t="s">
        <v>1760</v>
      </c>
      <c r="S165" s="3" t="s">
        <v>2087</v>
      </c>
      <c r="T165" s="3" t="s">
        <v>406</v>
      </c>
      <c r="U165" s="3" t="s">
        <v>407</v>
      </c>
      <c r="V165" s="3" t="s">
        <v>6</v>
      </c>
      <c r="W165" s="3" t="s">
        <v>8</v>
      </c>
      <c r="X165" s="3" t="s">
        <v>408</v>
      </c>
      <c r="Y165" s="3" t="s">
        <v>3175</v>
      </c>
      <c r="Z165" s="3"/>
      <c r="AA165" s="3" t="s">
        <v>3192</v>
      </c>
    </row>
    <row r="166" spans="1:27" ht="200.1" hidden="1" customHeight="1" x14ac:dyDescent="0.25">
      <c r="A166" s="12" t="s">
        <v>3916</v>
      </c>
      <c r="B166" s="13" t="s">
        <v>3846</v>
      </c>
      <c r="C166" s="4" t="s">
        <v>3733</v>
      </c>
      <c r="D166" s="4" t="str">
        <f t="shared" si="9"/>
        <v>V-22355</v>
      </c>
      <c r="E166" s="4" t="str">
        <f t="shared" si="10"/>
        <v>V-22355</v>
      </c>
      <c r="F166" s="4" t="str">
        <f t="shared" si="11"/>
        <v>V-22355</v>
      </c>
      <c r="G166" s="3" t="s">
        <v>1747</v>
      </c>
      <c r="H166" s="3" t="e">
        <f t="shared" si="8"/>
        <v>#REF!</v>
      </c>
      <c r="I166" s="3" t="s">
        <v>3320</v>
      </c>
      <c r="J166" s="3" t="s">
        <v>5394</v>
      </c>
      <c r="K166" s="3" t="s">
        <v>4434</v>
      </c>
      <c r="L166" s="3" t="s">
        <v>5395</v>
      </c>
      <c r="M166" s="3" t="s">
        <v>5011</v>
      </c>
      <c r="N166" s="3" t="s">
        <v>3084</v>
      </c>
      <c r="O166" s="11" t="s">
        <v>4000</v>
      </c>
      <c r="P166" s="3" t="s">
        <v>2089</v>
      </c>
      <c r="Q166" s="3" t="s">
        <v>2090</v>
      </c>
      <c r="R166" s="3" t="s">
        <v>1760</v>
      </c>
      <c r="S166" s="3" t="s">
        <v>2089</v>
      </c>
      <c r="T166" s="3" t="s">
        <v>409</v>
      </c>
      <c r="U166" s="3" t="s">
        <v>410</v>
      </c>
      <c r="V166" s="3" t="s">
        <v>6</v>
      </c>
      <c r="W166" s="3" t="s">
        <v>8</v>
      </c>
      <c r="X166" s="3" t="s">
        <v>411</v>
      </c>
      <c r="Y166" s="3" t="s">
        <v>3175</v>
      </c>
      <c r="Z166" s="3"/>
      <c r="AA166" s="3" t="s">
        <v>3192</v>
      </c>
    </row>
    <row r="167" spans="1:27" ht="200.1" hidden="1" customHeight="1" x14ac:dyDescent="0.25">
      <c r="A167" s="12" t="s">
        <v>3885</v>
      </c>
      <c r="B167" s="13" t="s">
        <v>3847</v>
      </c>
      <c r="C167" s="4" t="s">
        <v>3702</v>
      </c>
      <c r="D167" s="4" t="str">
        <f t="shared" si="9"/>
        <v>V-910</v>
      </c>
      <c r="E167" s="4" t="str">
        <f t="shared" si="10"/>
        <v>V-910</v>
      </c>
      <c r="F167" s="4" t="str">
        <f t="shared" si="11"/>
        <v>V-910</v>
      </c>
      <c r="G167" s="3" t="s">
        <v>1747</v>
      </c>
      <c r="H167" s="3" t="e">
        <f t="shared" si="8"/>
        <v>#REF!</v>
      </c>
      <c r="I167" s="3" t="s">
        <v>3321</v>
      </c>
      <c r="J167" s="3"/>
      <c r="K167" s="3" t="s">
        <v>3321</v>
      </c>
      <c r="M167" s="3" t="s">
        <v>3321</v>
      </c>
      <c r="N167" s="3" t="e">
        <v>#N/A</v>
      </c>
      <c r="O167" s="11" t="s">
        <v>3765</v>
      </c>
      <c r="P167" s="3" t="s">
        <v>2091</v>
      </c>
      <c r="Q167" s="3" t="s">
        <v>2092</v>
      </c>
      <c r="R167" s="3" t="s">
        <v>1767</v>
      </c>
      <c r="S167" s="3" t="s">
        <v>2091</v>
      </c>
      <c r="T167" s="3" t="s">
        <v>412</v>
      </c>
      <c r="U167" s="3" t="s">
        <v>413</v>
      </c>
      <c r="V167" s="3" t="s">
        <v>6</v>
      </c>
      <c r="W167" s="3" t="s">
        <v>210</v>
      </c>
      <c r="X167" s="3" t="s">
        <v>414</v>
      </c>
      <c r="Y167" s="3"/>
      <c r="Z167" s="3"/>
      <c r="AA167" s="1" t="s">
        <v>3194</v>
      </c>
    </row>
    <row r="168" spans="1:27" ht="200.1" hidden="1" customHeight="1" x14ac:dyDescent="0.25">
      <c r="A168" s="12" t="s">
        <v>3917</v>
      </c>
      <c r="B168" s="13" t="s">
        <v>3848</v>
      </c>
      <c r="C168" s="4" t="s">
        <v>4002</v>
      </c>
      <c r="D168" s="4" t="str">
        <f t="shared" si="9"/>
        <v>V-4089</v>
      </c>
      <c r="E168" s="4" t="str">
        <f t="shared" si="10"/>
        <v>V-4089</v>
      </c>
      <c r="F168" s="4" t="str">
        <f t="shared" si="11"/>
        <v>V-4089</v>
      </c>
      <c r="G168" s="3" t="s">
        <v>1747</v>
      </c>
      <c r="H168" s="3" t="e">
        <f t="shared" si="8"/>
        <v>#REF!</v>
      </c>
      <c r="I168" s="3" t="s">
        <v>3322</v>
      </c>
      <c r="J168" s="3"/>
      <c r="K168" s="3" t="s">
        <v>4435</v>
      </c>
      <c r="M168" s="3" t="s">
        <v>5012</v>
      </c>
      <c r="N168" s="3" t="e">
        <v>#N/A</v>
      </c>
      <c r="O168" s="11" t="s">
        <v>3834</v>
      </c>
      <c r="P168" s="3" t="s">
        <v>2093</v>
      </c>
      <c r="Q168" s="3" t="s">
        <v>2094</v>
      </c>
      <c r="R168" s="3" t="s">
        <v>1760</v>
      </c>
      <c r="S168" s="3" t="s">
        <v>2093</v>
      </c>
      <c r="T168" s="3" t="s">
        <v>415</v>
      </c>
      <c r="U168" s="3" t="s">
        <v>416</v>
      </c>
      <c r="V168" s="3" t="s">
        <v>6</v>
      </c>
      <c r="W168" s="3" t="s">
        <v>24</v>
      </c>
      <c r="X168" s="3" t="s">
        <v>417</v>
      </c>
      <c r="Y168" s="3" t="s">
        <v>3175</v>
      </c>
      <c r="Z168" s="3"/>
      <c r="AA168" s="1" t="s">
        <v>3193</v>
      </c>
    </row>
    <row r="169" spans="1:27" ht="200.1" customHeight="1" x14ac:dyDescent="0.25">
      <c r="A169" s="12" t="s">
        <v>3769</v>
      </c>
      <c r="B169" s="13" t="s">
        <v>3849</v>
      </c>
      <c r="C169" s="4" t="s">
        <v>3912</v>
      </c>
      <c r="D169" s="4" t="str">
        <f t="shared" si="9"/>
        <v>V-4090</v>
      </c>
      <c r="E169" s="4" t="str">
        <f t="shared" si="10"/>
        <v>V-4090</v>
      </c>
      <c r="F169" s="4" t="str">
        <f t="shared" si="11"/>
        <v>V-4090</v>
      </c>
      <c r="G169" s="3" t="s">
        <v>1747</v>
      </c>
      <c r="H169" s="3" t="e">
        <f t="shared" si="8"/>
        <v>#REF!</v>
      </c>
      <c r="I169" s="3" t="s">
        <v>3323</v>
      </c>
      <c r="J169" s="3"/>
      <c r="K169" s="3" t="s">
        <v>4436</v>
      </c>
      <c r="M169" s="3" t="s">
        <v>5013</v>
      </c>
      <c r="N169" s="3" t="e">
        <v>#N/A</v>
      </c>
      <c r="O169" s="11" t="s">
        <v>3835</v>
      </c>
      <c r="P169" s="3" t="s">
        <v>2095</v>
      </c>
      <c r="Q169" s="3" t="s">
        <v>2096</v>
      </c>
      <c r="R169" s="3" t="s">
        <v>1760</v>
      </c>
      <c r="S169" s="3" t="s">
        <v>2095</v>
      </c>
      <c r="T169" s="3" t="s">
        <v>418</v>
      </c>
      <c r="U169" s="3" t="s">
        <v>419</v>
      </c>
      <c r="V169" s="3" t="s">
        <v>6</v>
      </c>
      <c r="W169" s="3" t="s">
        <v>24</v>
      </c>
      <c r="X169" s="3" t="s">
        <v>420</v>
      </c>
      <c r="Y169" s="3"/>
      <c r="Z169" s="3"/>
      <c r="AA169" s="1" t="s">
        <v>3193</v>
      </c>
    </row>
    <row r="170" spans="1:27" ht="200.1" hidden="1" customHeight="1" x14ac:dyDescent="0.25">
      <c r="A170" s="12" t="s">
        <v>3770</v>
      </c>
      <c r="B170" s="13" t="s">
        <v>3850</v>
      </c>
      <c r="C170" s="4" t="s">
        <v>4003</v>
      </c>
      <c r="D170" s="4" t="str">
        <f t="shared" si="9"/>
        <v>V-4091</v>
      </c>
      <c r="E170" s="4" t="str">
        <f t="shared" si="10"/>
        <v>V-4091</v>
      </c>
      <c r="F170" s="4" t="str">
        <f t="shared" si="11"/>
        <v>V-4091</v>
      </c>
      <c r="G170" s="3" t="s">
        <v>1747</v>
      </c>
      <c r="H170" s="3" t="e">
        <f t="shared" si="8"/>
        <v>#REF!</v>
      </c>
      <c r="I170" s="3" t="s">
        <v>3324</v>
      </c>
      <c r="J170" s="3"/>
      <c r="K170" s="3" t="s">
        <v>4437</v>
      </c>
      <c r="M170" s="3" t="s">
        <v>5014</v>
      </c>
      <c r="N170" s="3" t="e">
        <v>#N/A</v>
      </c>
      <c r="O170" s="11" t="s">
        <v>3836</v>
      </c>
      <c r="P170" s="3" t="s">
        <v>2097</v>
      </c>
      <c r="Q170" s="3" t="s">
        <v>2098</v>
      </c>
      <c r="R170" s="3" t="s">
        <v>1760</v>
      </c>
      <c r="S170" s="3" t="s">
        <v>2097</v>
      </c>
      <c r="T170" s="3" t="s">
        <v>421</v>
      </c>
      <c r="U170" s="3" t="s">
        <v>422</v>
      </c>
      <c r="V170" s="3" t="s">
        <v>6</v>
      </c>
      <c r="W170" s="3" t="s">
        <v>16</v>
      </c>
      <c r="X170" s="3" t="s">
        <v>423</v>
      </c>
      <c r="Y170" s="3"/>
      <c r="Z170" s="3"/>
      <c r="AA170" s="1" t="s">
        <v>3193</v>
      </c>
    </row>
    <row r="171" spans="1:27" ht="200.1" hidden="1" customHeight="1" x14ac:dyDescent="0.25">
      <c r="A171" s="12" t="s">
        <v>3772</v>
      </c>
      <c r="B171" s="13" t="s">
        <v>3851</v>
      </c>
      <c r="C171" s="4" t="s">
        <v>3913</v>
      </c>
      <c r="D171" s="4" t="str">
        <f t="shared" si="9"/>
        <v>V-11981</v>
      </c>
      <c r="E171" s="4" t="str">
        <f t="shared" si="10"/>
        <v>V-11981</v>
      </c>
      <c r="F171" s="4" t="str">
        <f t="shared" si="11"/>
        <v>V-11981</v>
      </c>
      <c r="G171" s="3" t="s">
        <v>1747</v>
      </c>
      <c r="H171" s="3" t="e">
        <f t="shared" si="8"/>
        <v>#REF!</v>
      </c>
      <c r="I171" s="3" t="s">
        <v>3325</v>
      </c>
      <c r="J171" s="3"/>
      <c r="K171" s="3" t="s">
        <v>4438</v>
      </c>
      <c r="M171" s="3" t="s">
        <v>5015</v>
      </c>
      <c r="N171" s="3" t="e">
        <v>#N/A</v>
      </c>
      <c r="O171" s="11" t="s">
        <v>3909</v>
      </c>
      <c r="P171" s="3" t="s">
        <v>2099</v>
      </c>
      <c r="Q171" s="3" t="s">
        <v>2100</v>
      </c>
      <c r="R171" s="3" t="s">
        <v>1760</v>
      </c>
      <c r="S171" s="3" t="s">
        <v>2099</v>
      </c>
      <c r="T171" s="3" t="s">
        <v>424</v>
      </c>
      <c r="U171" s="3" t="s">
        <v>425</v>
      </c>
      <c r="V171" s="3" t="s">
        <v>6</v>
      </c>
      <c r="W171" s="3" t="s">
        <v>24</v>
      </c>
      <c r="X171" s="3" t="s">
        <v>426</v>
      </c>
      <c r="Y171" s="3" t="s">
        <v>3175</v>
      </c>
      <c r="Z171" s="3"/>
      <c r="AA171" s="1" t="s">
        <v>3193</v>
      </c>
    </row>
    <row r="172" spans="1:27" ht="200.1" hidden="1" customHeight="1" x14ac:dyDescent="0.25">
      <c r="A172" s="12" t="s">
        <v>4010</v>
      </c>
      <c r="B172" s="13" t="s">
        <v>3852</v>
      </c>
      <c r="C172" s="4" t="s">
        <v>4004</v>
      </c>
      <c r="D172" s="4" t="str">
        <f t="shared" si="9"/>
        <v>V-22356</v>
      </c>
      <c r="E172" s="4" t="str">
        <f t="shared" si="10"/>
        <v>V-22356</v>
      </c>
      <c r="F172" s="4" t="str">
        <f t="shared" si="11"/>
        <v>V-22356</v>
      </c>
      <c r="G172" s="3" t="s">
        <v>1747</v>
      </c>
      <c r="H172" s="3" t="e">
        <f t="shared" si="8"/>
        <v>#REF!</v>
      </c>
      <c r="I172" s="3" t="s">
        <v>3326</v>
      </c>
      <c r="J172" s="3"/>
      <c r="K172" s="3" t="s">
        <v>4439</v>
      </c>
      <c r="M172" s="3" t="s">
        <v>5016</v>
      </c>
      <c r="N172" s="3" t="e">
        <v>#N/A</v>
      </c>
      <c r="O172" s="11" t="s">
        <v>4001</v>
      </c>
      <c r="P172" s="3" t="s">
        <v>2101</v>
      </c>
      <c r="Q172" s="3" t="s">
        <v>2102</v>
      </c>
      <c r="R172" s="3" t="s">
        <v>1760</v>
      </c>
      <c r="S172" s="3" t="s">
        <v>2101</v>
      </c>
      <c r="T172" s="3" t="s">
        <v>427</v>
      </c>
      <c r="U172" s="3" t="s">
        <v>425</v>
      </c>
      <c r="V172" s="3" t="s">
        <v>6</v>
      </c>
      <c r="W172" s="3" t="s">
        <v>24</v>
      </c>
      <c r="X172" s="3" t="s">
        <v>428</v>
      </c>
      <c r="Y172" s="3"/>
      <c r="Z172" s="3"/>
      <c r="AA172" s="1" t="s">
        <v>3193</v>
      </c>
    </row>
    <row r="173" spans="1:27" ht="200.1" hidden="1" customHeight="1" x14ac:dyDescent="0.25">
      <c r="A173" s="12" t="s">
        <v>3773</v>
      </c>
      <c r="B173" s="13" t="s">
        <v>3853</v>
      </c>
      <c r="C173" s="4" t="s">
        <v>4005</v>
      </c>
      <c r="D173" s="4" t="str">
        <f t="shared" si="9"/>
        <v>V-11982</v>
      </c>
      <c r="E173" s="4" t="str">
        <f t="shared" si="10"/>
        <v>V-11982</v>
      </c>
      <c r="F173" s="4" t="str">
        <f t="shared" si="11"/>
        <v>V-11982</v>
      </c>
      <c r="G173" s="3" t="s">
        <v>1747</v>
      </c>
      <c r="H173" s="3" t="e">
        <f t="shared" si="8"/>
        <v>#REF!</v>
      </c>
      <c r="I173" s="3" t="s">
        <v>3327</v>
      </c>
      <c r="J173" s="3"/>
      <c r="K173" s="3" t="s">
        <v>4440</v>
      </c>
      <c r="M173" s="3" t="s">
        <v>5017</v>
      </c>
      <c r="N173" s="3" t="e">
        <v>#N/A</v>
      </c>
      <c r="O173" s="11" t="s">
        <v>3910</v>
      </c>
      <c r="P173" s="3" t="s">
        <v>2103</v>
      </c>
      <c r="Q173" s="3" t="s">
        <v>2104</v>
      </c>
      <c r="R173" s="3" t="s">
        <v>1760</v>
      </c>
      <c r="S173" s="3" t="s">
        <v>2103</v>
      </c>
      <c r="T173" s="3" t="s">
        <v>429</v>
      </c>
      <c r="U173" s="3" t="s">
        <v>430</v>
      </c>
      <c r="V173" s="3" t="s">
        <v>6</v>
      </c>
      <c r="W173" s="3" t="s">
        <v>24</v>
      </c>
      <c r="X173" s="3" t="s">
        <v>431</v>
      </c>
      <c r="Y173" s="3"/>
      <c r="Z173" s="3"/>
      <c r="AA173" s="1" t="s">
        <v>3193</v>
      </c>
    </row>
    <row r="174" spans="1:27" ht="200.1" hidden="1" customHeight="1" x14ac:dyDescent="0.25">
      <c r="A174" s="12" t="s">
        <v>4011</v>
      </c>
      <c r="B174" s="13" t="s">
        <v>3854</v>
      </c>
      <c r="C174" s="4" t="s">
        <v>3761</v>
      </c>
      <c r="D174" s="4" t="str">
        <f t="shared" si="9"/>
        <v>V-11983</v>
      </c>
      <c r="E174" s="4" t="str">
        <f t="shared" si="10"/>
        <v>V-11983</v>
      </c>
      <c r="F174" s="4" t="str">
        <f t="shared" si="11"/>
        <v>V-11983</v>
      </c>
      <c r="G174" s="3" t="s">
        <v>1747</v>
      </c>
      <c r="H174" s="3" t="e">
        <f t="shared" si="8"/>
        <v>#REF!</v>
      </c>
      <c r="I174" s="3" t="s">
        <v>3328</v>
      </c>
      <c r="J174" s="3"/>
      <c r="K174" s="3" t="s">
        <v>4441</v>
      </c>
      <c r="M174" s="3" t="s">
        <v>5018</v>
      </c>
      <c r="N174" s="3" t="e">
        <v>#N/A</v>
      </c>
      <c r="O174" s="11" t="s">
        <v>3911</v>
      </c>
      <c r="P174" s="3" t="s">
        <v>2105</v>
      </c>
      <c r="Q174" s="3" t="s">
        <v>2106</v>
      </c>
      <c r="R174" s="3" t="s">
        <v>1760</v>
      </c>
      <c r="S174" s="3" t="s">
        <v>2105</v>
      </c>
      <c r="T174" s="3" t="s">
        <v>432</v>
      </c>
      <c r="U174" s="3" t="s">
        <v>430</v>
      </c>
      <c r="V174" s="3" t="s">
        <v>6</v>
      </c>
      <c r="W174" s="3" t="s">
        <v>24</v>
      </c>
      <c r="X174" s="3" t="s">
        <v>433</v>
      </c>
      <c r="Y174" s="3"/>
      <c r="Z174" s="3"/>
      <c r="AA174" s="1" t="s">
        <v>3193</v>
      </c>
    </row>
    <row r="175" spans="1:27" ht="200.1" hidden="1" customHeight="1" x14ac:dyDescent="0.25">
      <c r="A175" s="12" t="s">
        <v>3774</v>
      </c>
      <c r="B175" s="13" t="s">
        <v>3855</v>
      </c>
      <c r="C175" s="4" t="s">
        <v>4006</v>
      </c>
      <c r="D175" s="4" t="str">
        <f t="shared" si="9"/>
        <v>V-825</v>
      </c>
      <c r="E175" s="4" t="str">
        <f t="shared" si="10"/>
        <v>V-825</v>
      </c>
      <c r="F175" s="4" t="str">
        <f t="shared" si="11"/>
        <v>V-825</v>
      </c>
      <c r="G175" s="3" t="s">
        <v>1747</v>
      </c>
      <c r="H175" s="3" t="e">
        <f t="shared" si="8"/>
        <v>#REF!</v>
      </c>
      <c r="I175" s="3" t="s">
        <v>3329</v>
      </c>
      <c r="J175" s="3"/>
      <c r="K175" s="3" t="s">
        <v>4442</v>
      </c>
      <c r="M175" s="3" t="s">
        <v>5019</v>
      </c>
      <c r="N175" s="3" t="e">
        <v>#N/A</v>
      </c>
      <c r="O175" s="11" t="s">
        <v>3733</v>
      </c>
      <c r="P175" s="3" t="s">
        <v>2107</v>
      </c>
      <c r="Q175" s="3" t="s">
        <v>2108</v>
      </c>
      <c r="R175" s="3" t="s">
        <v>1804</v>
      </c>
      <c r="S175" s="3" t="s">
        <v>2107</v>
      </c>
      <c r="T175" s="3" t="s">
        <v>434</v>
      </c>
      <c r="U175" s="3" t="s">
        <v>435</v>
      </c>
      <c r="V175" s="3" t="s">
        <v>6</v>
      </c>
      <c r="W175" s="3" t="s">
        <v>8</v>
      </c>
      <c r="X175" s="3" t="s">
        <v>436</v>
      </c>
      <c r="Y175" s="3"/>
      <c r="Z175" s="3"/>
      <c r="AA175" s="1" t="s">
        <v>3194</v>
      </c>
    </row>
    <row r="176" spans="1:27" ht="200.1" hidden="1" customHeight="1" x14ac:dyDescent="0.25">
      <c r="A176" s="12" t="s">
        <v>3775</v>
      </c>
      <c r="B176" s="13" t="s">
        <v>3856</v>
      </c>
      <c r="C176" s="4" t="s">
        <v>3762</v>
      </c>
      <c r="D176" s="4" t="str">
        <f t="shared" si="9"/>
        <v>V-788</v>
      </c>
      <c r="E176" s="4" t="str">
        <f t="shared" si="10"/>
        <v>V-788</v>
      </c>
      <c r="F176" s="4" t="str">
        <f t="shared" si="11"/>
        <v>V-788</v>
      </c>
      <c r="G176" s="3" t="s">
        <v>1747</v>
      </c>
      <c r="H176" s="3" t="e">
        <f t="shared" si="8"/>
        <v>#REF!</v>
      </c>
      <c r="I176" s="3" t="s">
        <v>3330</v>
      </c>
      <c r="J176" s="3"/>
      <c r="K176" s="3" t="s">
        <v>3330</v>
      </c>
      <c r="M176" s="3" t="s">
        <v>5020</v>
      </c>
      <c r="N176" s="3" t="e">
        <v>#N/A</v>
      </c>
      <c r="O176" s="11" t="s">
        <v>3702</v>
      </c>
      <c r="P176" s="3" t="s">
        <v>2109</v>
      </c>
      <c r="Q176" s="3" t="s">
        <v>2110</v>
      </c>
      <c r="R176" s="3" t="s">
        <v>1760</v>
      </c>
      <c r="S176" s="3" t="s">
        <v>2109</v>
      </c>
      <c r="T176" s="3" t="s">
        <v>437</v>
      </c>
      <c r="U176" s="3" t="s">
        <v>438</v>
      </c>
      <c r="V176" s="3" t="s">
        <v>6</v>
      </c>
      <c r="W176" s="3" t="s">
        <v>24</v>
      </c>
      <c r="X176" s="3" t="s">
        <v>439</v>
      </c>
      <c r="Y176" s="3" t="s">
        <v>3175</v>
      </c>
      <c r="Z176" s="3"/>
      <c r="AA176" s="1" t="s">
        <v>3193</v>
      </c>
    </row>
    <row r="177" spans="1:27" ht="200.1" hidden="1" customHeight="1" x14ac:dyDescent="0.25">
      <c r="A177" s="12" t="s">
        <v>3776</v>
      </c>
      <c r="B177" s="13" t="s">
        <v>3857</v>
      </c>
      <c r="C177" s="4" t="s">
        <v>4007</v>
      </c>
      <c r="D177" s="4" t="str">
        <f t="shared" si="9"/>
        <v>V-22357</v>
      </c>
      <c r="E177" s="4" t="str">
        <f t="shared" si="10"/>
        <v>V-22357</v>
      </c>
      <c r="F177" s="4" t="str">
        <f t="shared" si="11"/>
        <v>V-22357</v>
      </c>
      <c r="G177" s="3" t="s">
        <v>1747</v>
      </c>
      <c r="H177" s="3" t="e">
        <f t="shared" si="8"/>
        <v>#REF!</v>
      </c>
      <c r="I177" s="3" t="s">
        <v>3331</v>
      </c>
      <c r="J177" s="3"/>
      <c r="K177" s="3" t="s">
        <v>4443</v>
      </c>
      <c r="M177" s="3" t="s">
        <v>5021</v>
      </c>
      <c r="N177" s="3" t="e">
        <v>#N/A</v>
      </c>
      <c r="O177" s="11" t="s">
        <v>4002</v>
      </c>
      <c r="P177" s="3" t="s">
        <v>2111</v>
      </c>
      <c r="Q177" s="3" t="s">
        <v>2112</v>
      </c>
      <c r="R177" s="3" t="s">
        <v>1760</v>
      </c>
      <c r="S177" s="3" t="s">
        <v>2111</v>
      </c>
      <c r="T177" s="3" t="s">
        <v>440</v>
      </c>
      <c r="U177" s="3" t="s">
        <v>438</v>
      </c>
      <c r="V177" s="3" t="s">
        <v>6</v>
      </c>
      <c r="W177" s="3" t="s">
        <v>24</v>
      </c>
      <c r="X177" s="3" t="s">
        <v>441</v>
      </c>
      <c r="Y177" s="3"/>
      <c r="Z177" s="3"/>
      <c r="AA177" s="1" t="s">
        <v>3193</v>
      </c>
    </row>
    <row r="178" spans="1:27" ht="200.1" hidden="1" customHeight="1" x14ac:dyDescent="0.25">
      <c r="A178" s="12" t="s">
        <v>3825</v>
      </c>
      <c r="B178" s="13" t="s">
        <v>3858</v>
      </c>
      <c r="C178" s="4" t="s">
        <v>3914</v>
      </c>
      <c r="D178" s="4" t="str">
        <f t="shared" si="9"/>
        <v>V-11984</v>
      </c>
      <c r="E178" s="4" t="str">
        <f t="shared" si="10"/>
        <v>V-11984</v>
      </c>
      <c r="F178" s="4" t="str">
        <f t="shared" si="11"/>
        <v>V-11984</v>
      </c>
      <c r="G178" s="3" t="s">
        <v>1747</v>
      </c>
      <c r="H178" s="3" t="e">
        <f t="shared" si="8"/>
        <v>#REF!</v>
      </c>
      <c r="I178" s="3" t="s">
        <v>3332</v>
      </c>
      <c r="J178" s="3"/>
      <c r="K178" s="3" t="s">
        <v>4444</v>
      </c>
      <c r="M178" s="3" t="s">
        <v>5022</v>
      </c>
      <c r="N178" s="3" t="e">
        <v>#N/A</v>
      </c>
      <c r="O178" s="11" t="s">
        <v>3912</v>
      </c>
      <c r="P178" s="3" t="s">
        <v>2113</v>
      </c>
      <c r="Q178" s="3" t="s">
        <v>2114</v>
      </c>
      <c r="R178" s="3" t="s">
        <v>1760</v>
      </c>
      <c r="S178" s="3" t="s">
        <v>2113</v>
      </c>
      <c r="T178" s="3" t="s">
        <v>442</v>
      </c>
      <c r="U178" s="3" t="s">
        <v>443</v>
      </c>
      <c r="V178" s="3" t="s">
        <v>6</v>
      </c>
      <c r="W178" s="3" t="s">
        <v>24</v>
      </c>
      <c r="X178" s="3" t="s">
        <v>444</v>
      </c>
      <c r="Y178" s="3"/>
      <c r="Z178" s="3"/>
      <c r="AA178" s="1" t="s">
        <v>3193</v>
      </c>
    </row>
    <row r="179" spans="1:27" ht="200.1" hidden="1" customHeight="1" x14ac:dyDescent="0.25">
      <c r="A179" s="12" t="s">
        <v>4012</v>
      </c>
      <c r="B179" s="13" t="s">
        <v>3859</v>
      </c>
      <c r="C179" s="4" t="s">
        <v>4008</v>
      </c>
      <c r="D179" s="4" t="str">
        <f t="shared" si="9"/>
        <v>V-22358</v>
      </c>
      <c r="E179" s="4" t="str">
        <f t="shared" si="10"/>
        <v>V-22358</v>
      </c>
      <c r="F179" s="4" t="str">
        <f t="shared" si="11"/>
        <v>V-22358</v>
      </c>
      <c r="G179" s="3" t="s">
        <v>1747</v>
      </c>
      <c r="H179" s="3" t="e">
        <f t="shared" si="8"/>
        <v>#REF!</v>
      </c>
      <c r="I179" s="3" t="s">
        <v>3333</v>
      </c>
      <c r="J179" s="3"/>
      <c r="K179" s="3" t="s">
        <v>4445</v>
      </c>
      <c r="M179" s="3" t="s">
        <v>5023</v>
      </c>
      <c r="N179" s="3" t="e">
        <v>#N/A</v>
      </c>
      <c r="O179" s="11" t="s">
        <v>4003</v>
      </c>
      <c r="P179" s="3" t="s">
        <v>2115</v>
      </c>
      <c r="Q179" s="3" t="s">
        <v>2116</v>
      </c>
      <c r="R179" s="3" t="s">
        <v>1760</v>
      </c>
      <c r="S179" s="3" t="s">
        <v>2115</v>
      </c>
      <c r="T179" s="3" t="s">
        <v>445</v>
      </c>
      <c r="U179" s="3" t="s">
        <v>446</v>
      </c>
      <c r="V179" s="3" t="s">
        <v>6</v>
      </c>
      <c r="W179" s="3" t="s">
        <v>24</v>
      </c>
      <c r="X179" s="3" t="s">
        <v>447</v>
      </c>
      <c r="Y179" s="3"/>
      <c r="Z179" s="3"/>
      <c r="AA179" s="1" t="s">
        <v>3193</v>
      </c>
    </row>
    <row r="180" spans="1:27" ht="200.1" hidden="1" customHeight="1" x14ac:dyDescent="0.25">
      <c r="A180" s="12" t="s">
        <v>3826</v>
      </c>
      <c r="B180" s="13" t="s">
        <v>3860</v>
      </c>
      <c r="C180" s="4" t="s">
        <v>4009</v>
      </c>
      <c r="D180" s="4" t="str">
        <f t="shared" si="9"/>
        <v>V-11985</v>
      </c>
      <c r="E180" s="4" t="str">
        <f t="shared" si="10"/>
        <v>V-11985</v>
      </c>
      <c r="F180" s="4" t="str">
        <f t="shared" si="11"/>
        <v>V-11985</v>
      </c>
      <c r="G180" s="3" t="s">
        <v>1747</v>
      </c>
      <c r="H180" s="3" t="e">
        <f t="shared" si="8"/>
        <v>#REF!</v>
      </c>
      <c r="I180" s="3" t="s">
        <v>3334</v>
      </c>
      <c r="J180" s="3"/>
      <c r="K180" s="3" t="s">
        <v>4446</v>
      </c>
      <c r="M180" s="3" t="s">
        <v>3334</v>
      </c>
      <c r="N180" s="3" t="e">
        <v>#N/A</v>
      </c>
      <c r="O180" s="11" t="s">
        <v>3913</v>
      </c>
      <c r="P180" s="3" t="s">
        <v>2117</v>
      </c>
      <c r="Q180" s="3" t="s">
        <v>2118</v>
      </c>
      <c r="R180" s="3" t="s">
        <v>1760</v>
      </c>
      <c r="S180" s="3" t="s">
        <v>2117</v>
      </c>
      <c r="T180" s="3" t="s">
        <v>448</v>
      </c>
      <c r="U180" s="3" t="s">
        <v>404</v>
      </c>
      <c r="V180" s="3" t="s">
        <v>6</v>
      </c>
      <c r="W180" s="3" t="s">
        <v>210</v>
      </c>
      <c r="X180" s="3" t="s">
        <v>449</v>
      </c>
      <c r="Y180" s="3"/>
      <c r="Z180" s="3"/>
      <c r="AA180" s="1" t="s">
        <v>3194</v>
      </c>
    </row>
    <row r="181" spans="1:27" ht="200.1" hidden="1" customHeight="1" x14ac:dyDescent="0.25">
      <c r="A181" s="12" t="s">
        <v>3830</v>
      </c>
      <c r="B181" s="13" t="s">
        <v>3861</v>
      </c>
      <c r="C181" s="4" t="s">
        <v>3833</v>
      </c>
      <c r="D181" s="4" t="str">
        <f t="shared" si="9"/>
        <v>V-22359</v>
      </c>
      <c r="E181" s="4" t="str">
        <f t="shared" si="10"/>
        <v>V-22359</v>
      </c>
      <c r="F181" s="4" t="str">
        <f t="shared" si="11"/>
        <v>V-22359</v>
      </c>
      <c r="G181" s="3" t="s">
        <v>1747</v>
      </c>
      <c r="H181" s="3" t="e">
        <f t="shared" si="8"/>
        <v>#REF!</v>
      </c>
      <c r="I181" s="3" t="s">
        <v>3335</v>
      </c>
      <c r="J181" s="3"/>
      <c r="K181" s="3" t="s">
        <v>4447</v>
      </c>
      <c r="M181" s="3" t="s">
        <v>5024</v>
      </c>
      <c r="N181" s="3" t="e">
        <v>#N/A</v>
      </c>
      <c r="O181" s="11" t="s">
        <v>4004</v>
      </c>
      <c r="P181" s="3" t="s">
        <v>2119</v>
      </c>
      <c r="Q181" s="3" t="s">
        <v>2120</v>
      </c>
      <c r="R181" s="3" t="s">
        <v>1760</v>
      </c>
      <c r="S181" s="3" t="s">
        <v>2119</v>
      </c>
      <c r="T181" s="3" t="s">
        <v>450</v>
      </c>
      <c r="U181" s="3" t="s">
        <v>451</v>
      </c>
      <c r="V181" s="3" t="s">
        <v>6</v>
      </c>
      <c r="W181" s="3" t="s">
        <v>8</v>
      </c>
      <c r="X181" s="3" t="s">
        <v>452</v>
      </c>
      <c r="Y181" s="3"/>
      <c r="Z181" s="3"/>
      <c r="AA181" s="1" t="s">
        <v>3194</v>
      </c>
    </row>
    <row r="182" spans="1:27" ht="200.1" hidden="1" customHeight="1" x14ac:dyDescent="0.25">
      <c r="A182" s="12" t="s">
        <v>3714</v>
      </c>
      <c r="B182" s="13" t="s">
        <v>3862</v>
      </c>
      <c r="C182" s="4" t="s">
        <v>3915</v>
      </c>
      <c r="D182" s="4" t="str">
        <f t="shared" si="9"/>
        <v>V-22360</v>
      </c>
      <c r="E182" s="4" t="str">
        <f t="shared" si="10"/>
        <v>V-22360</v>
      </c>
      <c r="F182" s="4" t="str">
        <f t="shared" si="11"/>
        <v>V-22360</v>
      </c>
      <c r="G182" s="3" t="s">
        <v>1747</v>
      </c>
      <c r="H182" s="3" t="e">
        <f t="shared" si="8"/>
        <v>#REF!</v>
      </c>
      <c r="I182" s="3" t="s">
        <v>3336</v>
      </c>
      <c r="J182" s="3"/>
      <c r="K182" s="3" t="s">
        <v>4448</v>
      </c>
      <c r="M182" s="3" t="s">
        <v>5025</v>
      </c>
      <c r="N182" s="3" t="e">
        <v>#N/A</v>
      </c>
      <c r="O182" s="11" t="s">
        <v>4005</v>
      </c>
      <c r="P182" s="3" t="s">
        <v>2121</v>
      </c>
      <c r="Q182" s="3" t="s">
        <v>2122</v>
      </c>
      <c r="R182" s="3" t="s">
        <v>1760</v>
      </c>
      <c r="S182" s="3" t="s">
        <v>2121</v>
      </c>
      <c r="T182" s="3" t="s">
        <v>453</v>
      </c>
      <c r="U182" s="3" t="s">
        <v>410</v>
      </c>
      <c r="V182" s="3" t="s">
        <v>6</v>
      </c>
      <c r="W182" s="3" t="s">
        <v>8</v>
      </c>
      <c r="X182" s="3" t="s">
        <v>454</v>
      </c>
      <c r="Y182" s="3"/>
      <c r="Z182" s="3"/>
      <c r="AA182" s="1" t="s">
        <v>3194</v>
      </c>
    </row>
    <row r="183" spans="1:27" ht="200.1" hidden="1" customHeight="1" x14ac:dyDescent="0.25">
      <c r="A183" s="12" t="s">
        <v>3716</v>
      </c>
      <c r="B183" s="13" t="s">
        <v>3863</v>
      </c>
      <c r="C183" s="4" t="s">
        <v>3766</v>
      </c>
      <c r="D183" s="4" t="str">
        <f t="shared" si="9"/>
        <v>V-904</v>
      </c>
      <c r="E183" s="4" t="str">
        <f t="shared" si="10"/>
        <v>V-904</v>
      </c>
      <c r="F183" s="4" t="str">
        <f t="shared" si="11"/>
        <v>V-904</v>
      </c>
      <c r="G183" s="3" t="s">
        <v>1747</v>
      </c>
      <c r="H183" s="3" t="e">
        <f t="shared" si="8"/>
        <v>#REF!</v>
      </c>
      <c r="I183" s="3" t="s">
        <v>3337</v>
      </c>
      <c r="J183" s="3"/>
      <c r="K183" s="3" t="s">
        <v>4449</v>
      </c>
      <c r="M183" s="3" t="s">
        <v>3337</v>
      </c>
      <c r="N183" s="3" t="e">
        <v>#N/A</v>
      </c>
      <c r="O183" s="11" t="s">
        <v>3761</v>
      </c>
      <c r="P183" s="3" t="s">
        <v>2123</v>
      </c>
      <c r="Q183" s="3" t="s">
        <v>2124</v>
      </c>
      <c r="R183" s="3" t="s">
        <v>1760</v>
      </c>
      <c r="S183" s="3" t="s">
        <v>2123</v>
      </c>
      <c r="T183" s="3" t="s">
        <v>455</v>
      </c>
      <c r="U183" s="3" t="s">
        <v>456</v>
      </c>
      <c r="V183" s="3" t="s">
        <v>6</v>
      </c>
      <c r="W183" s="3" t="s">
        <v>24</v>
      </c>
      <c r="X183" s="3" t="s">
        <v>457</v>
      </c>
      <c r="Y183" s="3"/>
      <c r="Z183" s="3"/>
      <c r="AA183" s="1" t="s">
        <v>3193</v>
      </c>
    </row>
    <row r="184" spans="1:27" ht="200.1" customHeight="1" x14ac:dyDescent="0.25">
      <c r="A184" s="12" t="s">
        <v>3718</v>
      </c>
      <c r="B184" s="13" t="s">
        <v>3864</v>
      </c>
      <c r="C184" s="4" t="s">
        <v>3884</v>
      </c>
      <c r="D184" s="4" t="str">
        <f t="shared" si="9"/>
        <v>V-22361</v>
      </c>
      <c r="E184" s="4" t="str">
        <f t="shared" si="10"/>
        <v>V-22361</v>
      </c>
      <c r="F184" s="4" t="str">
        <f t="shared" si="11"/>
        <v>V-22361</v>
      </c>
      <c r="G184" s="3" t="s">
        <v>1747</v>
      </c>
      <c r="H184" s="3" t="e">
        <f t="shared" si="8"/>
        <v>#REF!</v>
      </c>
      <c r="I184" s="3" t="s">
        <v>3338</v>
      </c>
      <c r="J184" s="3"/>
      <c r="K184" s="3" t="s">
        <v>4450</v>
      </c>
      <c r="M184" s="3" t="s">
        <v>5026</v>
      </c>
      <c r="N184" s="3" t="e">
        <v>#N/A</v>
      </c>
      <c r="O184" s="11" t="s">
        <v>4006</v>
      </c>
      <c r="P184" s="3" t="s">
        <v>2125</v>
      </c>
      <c r="Q184" s="3" t="s">
        <v>2126</v>
      </c>
      <c r="R184" s="3" t="s">
        <v>1760</v>
      </c>
      <c r="S184" s="3" t="s">
        <v>2125</v>
      </c>
      <c r="T184" s="3" t="s">
        <v>458</v>
      </c>
      <c r="U184" s="3" t="s">
        <v>456</v>
      </c>
      <c r="V184" s="3" t="s">
        <v>6</v>
      </c>
      <c r="W184" s="3" t="s">
        <v>24</v>
      </c>
      <c r="X184" s="3" t="s">
        <v>459</v>
      </c>
      <c r="Y184" s="3"/>
      <c r="Z184" s="3"/>
      <c r="AA184" s="1" t="s">
        <v>3193</v>
      </c>
    </row>
    <row r="185" spans="1:27" ht="200.1" customHeight="1" x14ac:dyDescent="0.25">
      <c r="A185" s="12" t="s">
        <v>4220</v>
      </c>
      <c r="B185" s="13" t="s">
        <v>3865</v>
      </c>
      <c r="C185" s="4" t="s">
        <v>3916</v>
      </c>
      <c r="D185" s="4" t="str">
        <f t="shared" si="9"/>
        <v>V-905</v>
      </c>
      <c r="E185" s="4" t="str">
        <f t="shared" si="10"/>
        <v>V-905</v>
      </c>
      <c r="F185" s="4" t="str">
        <f t="shared" si="11"/>
        <v>V-905</v>
      </c>
      <c r="G185" s="3" t="s">
        <v>1747</v>
      </c>
      <c r="H185" s="3" t="e">
        <f t="shared" si="8"/>
        <v>#REF!</v>
      </c>
      <c r="I185" s="3" t="s">
        <v>3339</v>
      </c>
      <c r="J185" s="3"/>
      <c r="K185" s="3" t="s">
        <v>4451</v>
      </c>
      <c r="M185" s="3" t="s">
        <v>3339</v>
      </c>
      <c r="N185" s="3" t="e">
        <v>#N/A</v>
      </c>
      <c r="O185" s="11" t="s">
        <v>3762</v>
      </c>
      <c r="P185" s="3" t="s">
        <v>2127</v>
      </c>
      <c r="Q185" s="3" t="s">
        <v>2128</v>
      </c>
      <c r="R185" s="3" t="s">
        <v>1760</v>
      </c>
      <c r="S185" s="3" t="s">
        <v>2127</v>
      </c>
      <c r="T185" s="3" t="s">
        <v>460</v>
      </c>
      <c r="U185" s="3" t="s">
        <v>456</v>
      </c>
      <c r="V185" s="3" t="s">
        <v>6</v>
      </c>
      <c r="W185" s="3" t="s">
        <v>24</v>
      </c>
      <c r="X185" s="3" t="s">
        <v>461</v>
      </c>
      <c r="Y185" s="3"/>
      <c r="Z185" s="3"/>
      <c r="AA185" s="1" t="s">
        <v>3193</v>
      </c>
    </row>
    <row r="186" spans="1:27" ht="200.1" customHeight="1" x14ac:dyDescent="0.25">
      <c r="A186" s="12" t="s">
        <v>3715</v>
      </c>
      <c r="B186" s="13" t="s">
        <v>3866</v>
      </c>
      <c r="C186" s="4" t="s">
        <v>3885</v>
      </c>
      <c r="D186" s="4" t="str">
        <f t="shared" si="9"/>
        <v>V-22362</v>
      </c>
      <c r="E186" s="4" t="str">
        <f t="shared" si="10"/>
        <v>V-22362</v>
      </c>
      <c r="F186" s="4" t="str">
        <f t="shared" si="11"/>
        <v>V-22362</v>
      </c>
      <c r="G186" s="3" t="s">
        <v>1747</v>
      </c>
      <c r="H186" s="3" t="e">
        <f t="shared" si="8"/>
        <v>#REF!</v>
      </c>
      <c r="I186" s="3" t="s">
        <v>3340</v>
      </c>
      <c r="J186" s="3"/>
      <c r="K186" s="3" t="s">
        <v>4452</v>
      </c>
      <c r="M186" s="3" t="s">
        <v>5027</v>
      </c>
      <c r="N186" s="3" t="e">
        <v>#N/A</v>
      </c>
      <c r="O186" s="11" t="s">
        <v>4007</v>
      </c>
      <c r="P186" s="3" t="s">
        <v>2129</v>
      </c>
      <c r="Q186" s="3" t="s">
        <v>2130</v>
      </c>
      <c r="R186" s="3" t="s">
        <v>1760</v>
      </c>
      <c r="S186" s="3" t="s">
        <v>2129</v>
      </c>
      <c r="T186" s="3" t="s">
        <v>462</v>
      </c>
      <c r="U186" s="3" t="s">
        <v>456</v>
      </c>
      <c r="V186" s="3" t="s">
        <v>6</v>
      </c>
      <c r="W186" s="3" t="s">
        <v>24</v>
      </c>
      <c r="X186" s="3" t="s">
        <v>463</v>
      </c>
      <c r="Y186" s="3"/>
      <c r="Z186" s="3"/>
      <c r="AA186" s="1" t="s">
        <v>3193</v>
      </c>
    </row>
    <row r="187" spans="1:27" ht="200.1" customHeight="1" x14ac:dyDescent="0.25">
      <c r="A187" s="12" t="s">
        <v>3717</v>
      </c>
      <c r="B187" s="13" t="s">
        <v>3867</v>
      </c>
      <c r="C187" s="4" t="s">
        <v>3917</v>
      </c>
      <c r="D187" s="4" t="str">
        <f t="shared" si="9"/>
        <v>V-11986</v>
      </c>
      <c r="E187" s="4" t="str">
        <f t="shared" si="10"/>
        <v>V-11986</v>
      </c>
      <c r="F187" s="4" t="str">
        <f t="shared" si="11"/>
        <v>V-11986</v>
      </c>
      <c r="G187" s="3" t="s">
        <v>1747</v>
      </c>
      <c r="H187" s="3" t="e">
        <f t="shared" si="8"/>
        <v>#REF!</v>
      </c>
      <c r="I187" s="3" t="s">
        <v>3341</v>
      </c>
      <c r="J187" s="3"/>
      <c r="K187" s="3" t="s">
        <v>4453</v>
      </c>
      <c r="M187" s="3" t="s">
        <v>3341</v>
      </c>
      <c r="N187" s="3" t="e">
        <v>#N/A</v>
      </c>
      <c r="O187" s="11" t="s">
        <v>3914</v>
      </c>
      <c r="P187" s="3" t="s">
        <v>2131</v>
      </c>
      <c r="Q187" s="3" t="s">
        <v>2132</v>
      </c>
      <c r="R187" s="3" t="s">
        <v>1760</v>
      </c>
      <c r="S187" s="3" t="s">
        <v>2131</v>
      </c>
      <c r="T187" s="3" t="s">
        <v>464</v>
      </c>
      <c r="U187" s="3" t="s">
        <v>465</v>
      </c>
      <c r="V187" s="3" t="s">
        <v>6</v>
      </c>
      <c r="W187" s="3" t="s">
        <v>210</v>
      </c>
      <c r="X187" s="3" t="s">
        <v>466</v>
      </c>
      <c r="Y187" s="3"/>
      <c r="Z187" s="3"/>
      <c r="AA187" s="1" t="s">
        <v>3194</v>
      </c>
    </row>
    <row r="188" spans="1:27" ht="200.1" customHeight="1" x14ac:dyDescent="0.25">
      <c r="A188" s="12" t="s">
        <v>3813</v>
      </c>
      <c r="B188" s="13" t="s">
        <v>3868</v>
      </c>
      <c r="C188" s="4" t="s">
        <v>3769</v>
      </c>
      <c r="D188" s="4" t="str">
        <f t="shared" si="9"/>
        <v>V-22363</v>
      </c>
      <c r="E188" s="4" t="str">
        <f t="shared" si="10"/>
        <v>V-22363</v>
      </c>
      <c r="F188" s="4" t="str">
        <f t="shared" si="11"/>
        <v>V-22363</v>
      </c>
      <c r="G188" s="3" t="s">
        <v>1752</v>
      </c>
      <c r="H188" s="3" t="e">
        <f t="shared" si="8"/>
        <v>#REF!</v>
      </c>
      <c r="I188" s="3" t="s">
        <v>3342</v>
      </c>
      <c r="J188" s="3"/>
      <c r="K188" s="3" t="s">
        <v>4454</v>
      </c>
      <c r="M188" s="3" t="s">
        <v>5028</v>
      </c>
      <c r="N188" s="3" t="e">
        <v>#N/A</v>
      </c>
      <c r="O188" s="11" t="s">
        <v>4008</v>
      </c>
      <c r="P188" s="3" t="s">
        <v>2133</v>
      </c>
      <c r="Q188" s="3" t="s">
        <v>2134</v>
      </c>
      <c r="R188" s="3" t="s">
        <v>1760</v>
      </c>
      <c r="S188" s="3" t="s">
        <v>2133</v>
      </c>
      <c r="T188" s="3" t="s">
        <v>467</v>
      </c>
      <c r="U188" s="3" t="s">
        <v>451</v>
      </c>
      <c r="V188" s="3" t="s">
        <v>6</v>
      </c>
      <c r="W188" s="3" t="s">
        <v>8</v>
      </c>
      <c r="X188" s="3" t="s">
        <v>468</v>
      </c>
      <c r="Y188" s="3"/>
      <c r="Z188" s="3"/>
      <c r="AA188" s="1" t="s">
        <v>3194</v>
      </c>
    </row>
    <row r="189" spans="1:27" ht="200.1" hidden="1" customHeight="1" x14ac:dyDescent="0.25">
      <c r="A189" s="12" t="s">
        <v>3719</v>
      </c>
      <c r="B189" s="13" t="s">
        <v>3869</v>
      </c>
      <c r="C189" s="4" t="s">
        <v>3770</v>
      </c>
      <c r="D189" s="4" t="str">
        <f t="shared" si="9"/>
        <v>V-22364</v>
      </c>
      <c r="E189" s="4" t="str">
        <f t="shared" si="10"/>
        <v>V-22364</v>
      </c>
      <c r="F189" s="4" t="str">
        <f t="shared" si="11"/>
        <v>V-22364</v>
      </c>
      <c r="G189" s="3" t="s">
        <v>1752</v>
      </c>
      <c r="H189" s="3" t="e">
        <f t="shared" si="8"/>
        <v>#REF!</v>
      </c>
      <c r="I189" s="3" t="s">
        <v>3343</v>
      </c>
      <c r="J189" s="3"/>
      <c r="K189" s="3" t="s">
        <v>4455</v>
      </c>
      <c r="M189" s="3" t="s">
        <v>5029</v>
      </c>
      <c r="N189" s="3" t="e">
        <v>#N/A</v>
      </c>
      <c r="O189" s="11" t="s">
        <v>4009</v>
      </c>
      <c r="P189" s="3" t="s">
        <v>2135</v>
      </c>
      <c r="Q189" s="3" t="s">
        <v>2136</v>
      </c>
      <c r="R189" s="3" t="s">
        <v>1760</v>
      </c>
      <c r="S189" s="3" t="s">
        <v>2135</v>
      </c>
      <c r="T189" s="3" t="s">
        <v>469</v>
      </c>
      <c r="U189" s="3" t="s">
        <v>410</v>
      </c>
      <c r="V189" s="3" t="s">
        <v>6</v>
      </c>
      <c r="W189" s="3" t="s">
        <v>8</v>
      </c>
      <c r="X189" s="3" t="s">
        <v>470</v>
      </c>
      <c r="Y189" s="3"/>
      <c r="Z189" s="3"/>
      <c r="AA189" s="1" t="s">
        <v>3194</v>
      </c>
    </row>
    <row r="190" spans="1:27" ht="200.1" customHeight="1" x14ac:dyDescent="0.25">
      <c r="A190" s="12" t="s">
        <v>3720</v>
      </c>
      <c r="B190" s="13" t="s">
        <v>3870</v>
      </c>
      <c r="C190" s="4" t="s">
        <v>3772</v>
      </c>
      <c r="D190" s="4" t="str">
        <f t="shared" si="9"/>
        <v>V-4087</v>
      </c>
      <c r="E190" s="4" t="str">
        <f t="shared" si="10"/>
        <v>V-4087</v>
      </c>
      <c r="F190" s="4" t="str">
        <f t="shared" si="11"/>
        <v>V-4087</v>
      </c>
      <c r="G190" s="3" t="s">
        <v>1752</v>
      </c>
      <c r="H190" s="3" t="e">
        <f t="shared" si="8"/>
        <v>#REF!</v>
      </c>
      <c r="I190" s="3" t="s">
        <v>3344</v>
      </c>
      <c r="J190" s="3"/>
      <c r="K190" s="3" t="s">
        <v>4456</v>
      </c>
      <c r="M190" s="3" t="s">
        <v>3344</v>
      </c>
      <c r="N190" s="3" t="e">
        <v>#N/A</v>
      </c>
      <c r="O190" s="11" t="s">
        <v>3833</v>
      </c>
      <c r="P190" s="3" t="s">
        <v>2137</v>
      </c>
      <c r="Q190" s="3" t="s">
        <v>2138</v>
      </c>
      <c r="R190" s="3" t="s">
        <v>1760</v>
      </c>
      <c r="S190" s="3" t="s">
        <v>2137</v>
      </c>
      <c r="T190" s="3" t="s">
        <v>471</v>
      </c>
      <c r="U190" s="3" t="s">
        <v>472</v>
      </c>
      <c r="V190" s="3" t="s">
        <v>6</v>
      </c>
      <c r="W190" s="3" t="s">
        <v>73</v>
      </c>
      <c r="X190" s="3" t="s">
        <v>473</v>
      </c>
      <c r="Y190" s="3"/>
      <c r="Z190" s="3"/>
      <c r="AA190" s="1" t="s">
        <v>3194</v>
      </c>
    </row>
    <row r="191" spans="1:27" ht="200.1" customHeight="1" x14ac:dyDescent="0.25">
      <c r="A191" s="12" t="s">
        <v>3918</v>
      </c>
      <c r="B191" s="13" t="s">
        <v>3871</v>
      </c>
      <c r="C191" s="4" t="s">
        <v>4010</v>
      </c>
      <c r="D191" s="4" t="str">
        <f t="shared" si="9"/>
        <v>V-11987</v>
      </c>
      <c r="E191" s="4" t="str">
        <f t="shared" si="10"/>
        <v>V-11987</v>
      </c>
      <c r="F191" s="4" t="str">
        <f t="shared" si="11"/>
        <v>V-11987</v>
      </c>
      <c r="G191" s="3" t="s">
        <v>1752</v>
      </c>
      <c r="H191" s="3" t="e">
        <f t="shared" si="8"/>
        <v>#REF!</v>
      </c>
      <c r="I191" s="3" t="s">
        <v>3345</v>
      </c>
      <c r="J191" s="3"/>
      <c r="K191" s="3" t="s">
        <v>4457</v>
      </c>
      <c r="M191" s="3" t="s">
        <v>5030</v>
      </c>
      <c r="N191" s="3" t="e">
        <v>#N/A</v>
      </c>
      <c r="O191" s="11" t="s">
        <v>3915</v>
      </c>
      <c r="P191" s="3" t="s">
        <v>2139</v>
      </c>
      <c r="Q191" s="3" t="s">
        <v>2140</v>
      </c>
      <c r="R191" s="3" t="s">
        <v>1760</v>
      </c>
      <c r="S191" s="3" t="s">
        <v>2139</v>
      </c>
      <c r="T191" s="3" t="s">
        <v>474</v>
      </c>
      <c r="U191" s="3" t="s">
        <v>475</v>
      </c>
      <c r="V191" s="3" t="s">
        <v>6</v>
      </c>
      <c r="W191" s="3" t="s">
        <v>210</v>
      </c>
      <c r="X191" s="3" t="s">
        <v>476</v>
      </c>
      <c r="Y191" s="3" t="s">
        <v>3177</v>
      </c>
      <c r="Z191" s="3"/>
      <c r="AA191" s="1" t="s">
        <v>3194</v>
      </c>
    </row>
    <row r="192" spans="1:27" ht="200.1" customHeight="1" x14ac:dyDescent="0.25">
      <c r="A192" s="12" t="s">
        <v>3721</v>
      </c>
      <c r="B192" s="13" t="s">
        <v>3872</v>
      </c>
      <c r="C192" s="4" t="s">
        <v>3773</v>
      </c>
      <c r="D192" s="4" t="str">
        <f t="shared" si="9"/>
        <v>V-913</v>
      </c>
      <c r="E192" s="4" t="str">
        <f t="shared" si="10"/>
        <v>V-913</v>
      </c>
      <c r="F192" s="4" t="str">
        <f t="shared" si="11"/>
        <v>V-913</v>
      </c>
      <c r="G192" s="3" t="s">
        <v>1747</v>
      </c>
      <c r="H192" s="3" t="e">
        <f t="shared" si="8"/>
        <v>#REF!</v>
      </c>
      <c r="I192" s="3" t="s">
        <v>3346</v>
      </c>
      <c r="J192" s="3"/>
      <c r="K192" s="3" t="s">
        <v>4458</v>
      </c>
      <c r="M192" s="3" t="s">
        <v>3346</v>
      </c>
      <c r="N192" s="3" t="e">
        <v>#N/A</v>
      </c>
      <c r="O192" s="11" t="s">
        <v>3766</v>
      </c>
      <c r="P192" s="3" t="s">
        <v>2141</v>
      </c>
      <c r="Q192" s="3" t="s">
        <v>2142</v>
      </c>
      <c r="R192" s="3" t="s">
        <v>1760</v>
      </c>
      <c r="S192" s="3" t="s">
        <v>2141</v>
      </c>
      <c r="T192" s="3" t="s">
        <v>477</v>
      </c>
      <c r="U192" s="3" t="s">
        <v>478</v>
      </c>
      <c r="V192" s="3" t="s">
        <v>6</v>
      </c>
      <c r="W192" s="3" t="s">
        <v>479</v>
      </c>
      <c r="X192" s="3" t="s">
        <v>480</v>
      </c>
      <c r="Y192" s="3"/>
      <c r="Z192" s="3"/>
      <c r="AA192" s="1" t="s">
        <v>3194</v>
      </c>
    </row>
    <row r="193" spans="1:27" ht="200.1" customHeight="1" x14ac:dyDescent="0.25">
      <c r="A193" s="12" t="s">
        <v>4170</v>
      </c>
      <c r="B193" s="13" t="s">
        <v>3873</v>
      </c>
      <c r="C193" s="4" t="s">
        <v>4011</v>
      </c>
      <c r="D193" s="4" t="str">
        <f t="shared" si="9"/>
        <v>V-4427</v>
      </c>
      <c r="E193" s="4" t="str">
        <f t="shared" si="10"/>
        <v>V-4427</v>
      </c>
      <c r="F193" s="4" t="str">
        <f t="shared" si="11"/>
        <v>V-4427</v>
      </c>
      <c r="G193" s="3" t="s">
        <v>1752</v>
      </c>
      <c r="H193" s="3" t="e">
        <f t="shared" si="8"/>
        <v>#REF!</v>
      </c>
      <c r="I193" s="3" t="s">
        <v>3347</v>
      </c>
      <c r="J193" s="3"/>
      <c r="K193" s="3" t="s">
        <v>4459</v>
      </c>
      <c r="M193" s="3" t="s">
        <v>3347</v>
      </c>
      <c r="N193" s="3" t="e">
        <v>#N/A</v>
      </c>
      <c r="O193" s="11" t="s">
        <v>3884</v>
      </c>
      <c r="P193" s="3" t="s">
        <v>2143</v>
      </c>
      <c r="Q193" s="3" t="s">
        <v>2144</v>
      </c>
      <c r="R193" s="3" t="s">
        <v>1760</v>
      </c>
      <c r="S193" s="3" t="s">
        <v>2143</v>
      </c>
      <c r="T193" s="3" t="s">
        <v>481</v>
      </c>
      <c r="U193" s="3" t="s">
        <v>482</v>
      </c>
      <c r="V193" s="3" t="s">
        <v>6</v>
      </c>
      <c r="W193" s="3" t="s">
        <v>210</v>
      </c>
      <c r="X193" s="3" t="s">
        <v>483</v>
      </c>
      <c r="Y193" s="3" t="s">
        <v>3177</v>
      </c>
      <c r="Z193" s="3"/>
      <c r="AA193" s="1" t="s">
        <v>3194</v>
      </c>
    </row>
    <row r="194" spans="1:27" ht="200.1" customHeight="1" x14ac:dyDescent="0.25">
      <c r="A194" s="12" t="s">
        <v>4171</v>
      </c>
      <c r="B194" s="13" t="s">
        <v>3874</v>
      </c>
      <c r="C194" s="4" t="s">
        <v>3774</v>
      </c>
      <c r="D194" s="4" t="str">
        <f t="shared" si="9"/>
        <v>V-11988</v>
      </c>
      <c r="E194" s="4" t="str">
        <f t="shared" si="10"/>
        <v>V-11988</v>
      </c>
      <c r="F194" s="4" t="str">
        <f t="shared" si="11"/>
        <v>V-11988</v>
      </c>
      <c r="G194" s="3" t="s">
        <v>1747</v>
      </c>
      <c r="H194" s="3" t="e">
        <f t="shared" ref="H194:H257" si="12">VLOOKUP(A194,Brendan,3,FALSE)</f>
        <v>#REF!</v>
      </c>
      <c r="I194" s="3" t="s">
        <v>3348</v>
      </c>
      <c r="J194" s="3"/>
      <c r="K194" s="3" t="s">
        <v>4460</v>
      </c>
      <c r="M194" s="3" t="s">
        <v>3348</v>
      </c>
      <c r="N194" s="3" t="e">
        <v>#N/A</v>
      </c>
      <c r="O194" s="11" t="s">
        <v>3916</v>
      </c>
      <c r="P194" s="3" t="s">
        <v>2145</v>
      </c>
      <c r="Q194" s="3" t="s">
        <v>2146</v>
      </c>
      <c r="R194" s="3" t="s">
        <v>1767</v>
      </c>
      <c r="S194" s="3" t="s">
        <v>2145</v>
      </c>
      <c r="T194" s="3" t="s">
        <v>484</v>
      </c>
      <c r="U194" s="3" t="s">
        <v>485</v>
      </c>
      <c r="V194" s="3" t="s">
        <v>387</v>
      </c>
      <c r="W194" s="3" t="s">
        <v>210</v>
      </c>
      <c r="X194" s="3" t="s">
        <v>486</v>
      </c>
      <c r="Y194" s="3" t="s">
        <v>3177</v>
      </c>
      <c r="Z194" s="3"/>
      <c r="AA194" s="1" t="s">
        <v>3194</v>
      </c>
    </row>
    <row r="195" spans="1:27" ht="200.1" hidden="1" customHeight="1" x14ac:dyDescent="0.25">
      <c r="A195" s="12" t="s">
        <v>3722</v>
      </c>
      <c r="B195" s="13" t="s">
        <v>3875</v>
      </c>
      <c r="C195" s="4" t="s">
        <v>3775</v>
      </c>
      <c r="D195" s="4" t="str">
        <f t="shared" ref="D195:D258" si="13">VLOOKUP(O195,$A$2:$A$637,1,FALSE)</f>
        <v>V-4428</v>
      </c>
      <c r="E195" s="4" t="str">
        <f t="shared" ref="E195:E258" si="14">VLOOKUP(O195,$B$2:$B$637,1,FALSE)</f>
        <v>V-4428</v>
      </c>
      <c r="F195" s="4" t="str">
        <f t="shared" si="11"/>
        <v>V-4428</v>
      </c>
      <c r="G195" s="3" t="s">
        <v>1752</v>
      </c>
      <c r="H195" s="3" t="e">
        <f t="shared" si="12"/>
        <v>#REF!</v>
      </c>
      <c r="I195" s="3" t="s">
        <v>3349</v>
      </c>
      <c r="J195" s="3"/>
      <c r="K195" s="3" t="s">
        <v>4461</v>
      </c>
      <c r="M195" s="3" t="s">
        <v>5031</v>
      </c>
      <c r="N195" s="3" t="e">
        <v>#N/A</v>
      </c>
      <c r="O195" s="11" t="s">
        <v>3885</v>
      </c>
      <c r="P195" s="3" t="s">
        <v>2147</v>
      </c>
      <c r="Q195" s="3" t="s">
        <v>2148</v>
      </c>
      <c r="R195" s="3" t="s">
        <v>1760</v>
      </c>
      <c r="S195" s="3" t="s">
        <v>2147</v>
      </c>
      <c r="T195" s="3" t="s">
        <v>487</v>
      </c>
      <c r="U195" s="3" t="s">
        <v>488</v>
      </c>
      <c r="V195" s="3" t="s">
        <v>6</v>
      </c>
      <c r="W195" s="3" t="s">
        <v>24</v>
      </c>
      <c r="X195" s="3" t="s">
        <v>489</v>
      </c>
      <c r="Y195" s="3"/>
      <c r="Z195" s="3"/>
      <c r="AA195" s="1" t="s">
        <v>3193</v>
      </c>
    </row>
    <row r="196" spans="1:27" ht="200.1" hidden="1" customHeight="1" x14ac:dyDescent="0.25">
      <c r="A196" s="12" t="s">
        <v>4155</v>
      </c>
      <c r="B196" s="13" t="s">
        <v>3876</v>
      </c>
      <c r="C196" s="4" t="s">
        <v>3776</v>
      </c>
      <c r="D196" s="4" t="str">
        <f t="shared" si="13"/>
        <v>V-11989</v>
      </c>
      <c r="E196" s="4" t="str">
        <f t="shared" si="14"/>
        <v>V-11989</v>
      </c>
      <c r="F196" s="4" t="str">
        <f t="shared" si="11"/>
        <v>V-11989</v>
      </c>
      <c r="G196" s="3" t="s">
        <v>1747</v>
      </c>
      <c r="H196" s="3" t="e">
        <f t="shared" si="12"/>
        <v>#REF!</v>
      </c>
      <c r="I196" s="3" t="s">
        <v>3350</v>
      </c>
      <c r="J196" s="3"/>
      <c r="K196" s="3" t="s">
        <v>4462</v>
      </c>
      <c r="M196" s="3" t="s">
        <v>5032</v>
      </c>
      <c r="N196" s="3" t="e">
        <v>#N/A</v>
      </c>
      <c r="O196" s="11" t="s">
        <v>3917</v>
      </c>
      <c r="P196" s="3" t="s">
        <v>2149</v>
      </c>
      <c r="Q196" s="3" t="s">
        <v>2150</v>
      </c>
      <c r="R196" s="3" t="s">
        <v>1760</v>
      </c>
      <c r="S196" s="3" t="s">
        <v>2149</v>
      </c>
      <c r="T196" s="3" t="s">
        <v>490</v>
      </c>
      <c r="U196" s="3" t="s">
        <v>491</v>
      </c>
      <c r="V196" s="3" t="s">
        <v>6</v>
      </c>
      <c r="W196" s="3" t="s">
        <v>210</v>
      </c>
      <c r="X196" s="3" t="s">
        <v>492</v>
      </c>
      <c r="Y196" s="3"/>
      <c r="Z196" s="3"/>
      <c r="AA196" s="1" t="s">
        <v>3194</v>
      </c>
    </row>
    <row r="197" spans="1:27" ht="150" hidden="1" x14ac:dyDescent="0.25">
      <c r="A197" s="12" t="s">
        <v>3723</v>
      </c>
      <c r="B197" s="13" t="s">
        <v>3877</v>
      </c>
      <c r="C197" s="4" t="s">
        <v>3825</v>
      </c>
      <c r="D197" s="4" t="str">
        <f t="shared" si="13"/>
        <v>V-916</v>
      </c>
      <c r="E197" s="4" t="str">
        <f t="shared" si="14"/>
        <v>V-916</v>
      </c>
      <c r="F197" s="4" t="str">
        <f t="shared" si="11"/>
        <v>V-916</v>
      </c>
      <c r="G197" s="3" t="s">
        <v>1747</v>
      </c>
      <c r="H197" s="3" t="e">
        <f t="shared" si="12"/>
        <v>#REF!</v>
      </c>
      <c r="I197" s="3" t="s">
        <v>3351</v>
      </c>
      <c r="J197" s="3" t="s">
        <v>5396</v>
      </c>
      <c r="K197" s="3" t="s">
        <v>3351</v>
      </c>
      <c r="L197" s="3" t="s">
        <v>5396</v>
      </c>
      <c r="M197" s="3" t="s">
        <v>5033</v>
      </c>
      <c r="N197" s="3" t="s">
        <v>5271</v>
      </c>
      <c r="O197" s="11" t="s">
        <v>3769</v>
      </c>
      <c r="P197" s="1" t="s">
        <v>2151</v>
      </c>
      <c r="Q197" s="1" t="s">
        <v>2152</v>
      </c>
      <c r="R197" s="1" t="s">
        <v>1760</v>
      </c>
      <c r="S197" s="1" t="s">
        <v>2151</v>
      </c>
      <c r="T197" s="1" t="s">
        <v>493</v>
      </c>
      <c r="U197" s="1" t="s">
        <v>494</v>
      </c>
      <c r="V197" s="1" t="s">
        <v>6</v>
      </c>
      <c r="W197" s="1" t="s">
        <v>8</v>
      </c>
      <c r="X197" s="1" t="s">
        <v>495</v>
      </c>
      <c r="AA197" s="3" t="s">
        <v>3192</v>
      </c>
    </row>
    <row r="198" spans="1:27" ht="200.1" hidden="1" customHeight="1" x14ac:dyDescent="0.25">
      <c r="A198" s="12" t="s">
        <v>4013</v>
      </c>
      <c r="B198" s="13" t="s">
        <v>3878</v>
      </c>
      <c r="C198" s="4" t="s">
        <v>4012</v>
      </c>
      <c r="D198" s="4" t="str">
        <f t="shared" si="13"/>
        <v>V-917</v>
      </c>
      <c r="E198" s="4" t="str">
        <f t="shared" si="14"/>
        <v>V-917</v>
      </c>
      <c r="F198" s="4" t="str">
        <f t="shared" ref="F198:F261" si="15">VLOOKUP(O198,$C$2:$C$637,1,FALSE)</f>
        <v>V-917</v>
      </c>
      <c r="G198" s="3" t="s">
        <v>1752</v>
      </c>
      <c r="H198" s="3" t="e">
        <f t="shared" si="12"/>
        <v>#REF!</v>
      </c>
      <c r="I198" s="3" t="s">
        <v>3352</v>
      </c>
      <c r="J198" s="3"/>
      <c r="K198" s="3" t="s">
        <v>4463</v>
      </c>
      <c r="M198" s="3" t="s">
        <v>5034</v>
      </c>
      <c r="N198" s="3" t="e">
        <v>#N/A</v>
      </c>
      <c r="O198" s="11" t="s">
        <v>3770</v>
      </c>
      <c r="P198" s="3" t="s">
        <v>2153</v>
      </c>
      <c r="Q198" s="3" t="s">
        <v>2154</v>
      </c>
      <c r="R198" s="3" t="s">
        <v>1760</v>
      </c>
      <c r="S198" s="3" t="s">
        <v>2153</v>
      </c>
      <c r="T198" s="3" t="s">
        <v>496</v>
      </c>
      <c r="U198" s="3" t="s">
        <v>497</v>
      </c>
      <c r="V198" s="3" t="s">
        <v>6</v>
      </c>
      <c r="W198" s="3" t="s">
        <v>8</v>
      </c>
      <c r="X198" s="3" t="s">
        <v>498</v>
      </c>
      <c r="Y198" s="3" t="s">
        <v>3178</v>
      </c>
      <c r="Z198" s="3"/>
      <c r="AA198" s="1" t="s">
        <v>3194</v>
      </c>
    </row>
    <row r="199" spans="1:27" ht="200.1" hidden="1" customHeight="1" x14ac:dyDescent="0.25">
      <c r="A199" s="12" t="s">
        <v>4014</v>
      </c>
      <c r="B199" s="13" t="s">
        <v>3879</v>
      </c>
      <c r="C199" s="4" t="s">
        <v>3826</v>
      </c>
      <c r="D199" s="4" t="str">
        <f t="shared" si="13"/>
        <v>V-921</v>
      </c>
      <c r="E199" s="4" t="str">
        <f t="shared" si="14"/>
        <v>V-921</v>
      </c>
      <c r="F199" s="4" t="str">
        <f t="shared" si="15"/>
        <v>V-921</v>
      </c>
      <c r="G199" s="3" t="s">
        <v>1747</v>
      </c>
      <c r="H199" s="3" t="e">
        <f t="shared" si="12"/>
        <v>#REF!</v>
      </c>
      <c r="I199" s="3" t="s">
        <v>3353</v>
      </c>
      <c r="J199" s="3"/>
      <c r="K199" s="3" t="s">
        <v>4464</v>
      </c>
      <c r="M199" s="3" t="s">
        <v>5035</v>
      </c>
      <c r="N199" s="3" t="e">
        <v>#N/A</v>
      </c>
      <c r="O199" s="11" t="s">
        <v>3772</v>
      </c>
      <c r="P199" s="3" t="s">
        <v>2155</v>
      </c>
      <c r="Q199" s="3" t="s">
        <v>2156</v>
      </c>
      <c r="R199" s="3" t="s">
        <v>1760</v>
      </c>
      <c r="S199" s="3" t="s">
        <v>2155</v>
      </c>
      <c r="T199" s="3" t="s">
        <v>499</v>
      </c>
      <c r="U199" s="3" t="s">
        <v>500</v>
      </c>
      <c r="V199" s="3" t="s">
        <v>6</v>
      </c>
      <c r="W199" s="3" t="s">
        <v>24</v>
      </c>
      <c r="X199" s="3" t="s">
        <v>501</v>
      </c>
      <c r="Y199" s="3"/>
      <c r="Z199" s="3"/>
      <c r="AA199" s="1" t="s">
        <v>3193</v>
      </c>
    </row>
    <row r="200" spans="1:27" ht="200.1" hidden="1" customHeight="1" x14ac:dyDescent="0.25">
      <c r="A200" s="12" t="s">
        <v>4015</v>
      </c>
      <c r="B200" s="13" t="s">
        <v>3880</v>
      </c>
      <c r="C200" s="4" t="s">
        <v>3830</v>
      </c>
      <c r="D200" s="4" t="str">
        <f t="shared" si="13"/>
        <v>V-22365</v>
      </c>
      <c r="E200" s="4" t="str">
        <f t="shared" si="14"/>
        <v>V-22365</v>
      </c>
      <c r="F200" s="4" t="str">
        <f t="shared" si="15"/>
        <v>V-22365</v>
      </c>
      <c r="G200" s="3" t="s">
        <v>1752</v>
      </c>
      <c r="H200" s="3" t="e">
        <f t="shared" si="12"/>
        <v>#REF!</v>
      </c>
      <c r="I200" s="3" t="s">
        <v>3354</v>
      </c>
      <c r="J200" s="3"/>
      <c r="K200" s="3" t="s">
        <v>4465</v>
      </c>
      <c r="M200" s="3" t="s">
        <v>5036</v>
      </c>
      <c r="N200" s="3" t="e">
        <v>#N/A</v>
      </c>
      <c r="O200" s="11" t="s">
        <v>4010</v>
      </c>
      <c r="P200" s="3" t="s">
        <v>2157</v>
      </c>
      <c r="Q200" s="3" t="s">
        <v>2158</v>
      </c>
      <c r="R200" s="3" t="s">
        <v>1760</v>
      </c>
      <c r="S200" s="3" t="s">
        <v>2157</v>
      </c>
      <c r="T200" s="3" t="s">
        <v>502</v>
      </c>
      <c r="U200" s="3" t="s">
        <v>503</v>
      </c>
      <c r="V200" s="3" t="s">
        <v>6</v>
      </c>
      <c r="W200" s="3" t="s">
        <v>24</v>
      </c>
      <c r="X200" s="3" t="s">
        <v>504</v>
      </c>
      <c r="Y200" s="3"/>
      <c r="Z200" s="3"/>
      <c r="AA200" s="1" t="s">
        <v>3193</v>
      </c>
    </row>
    <row r="201" spans="1:27" ht="200.1" hidden="1" customHeight="1" x14ac:dyDescent="0.25">
      <c r="A201" s="12" t="s">
        <v>4016</v>
      </c>
      <c r="B201" s="13" t="s">
        <v>3881</v>
      </c>
      <c r="C201" s="4" t="s">
        <v>3714</v>
      </c>
      <c r="D201" s="4" t="str">
        <f t="shared" si="13"/>
        <v>V-922</v>
      </c>
      <c r="E201" s="4" t="str">
        <f t="shared" si="14"/>
        <v>V-922</v>
      </c>
      <c r="F201" s="4" t="str">
        <f t="shared" si="15"/>
        <v>V-922</v>
      </c>
      <c r="G201" s="3" t="s">
        <v>1752</v>
      </c>
      <c r="H201" s="3" t="e">
        <f t="shared" si="12"/>
        <v>#REF!</v>
      </c>
      <c r="I201" s="3" t="s">
        <v>3355</v>
      </c>
      <c r="J201" s="3"/>
      <c r="K201" s="3" t="s">
        <v>4466</v>
      </c>
      <c r="M201" s="3" t="s">
        <v>5037</v>
      </c>
      <c r="N201" s="3" t="e">
        <v>#N/A</v>
      </c>
      <c r="O201" s="11" t="s">
        <v>3773</v>
      </c>
      <c r="P201" s="3" t="s">
        <v>2159</v>
      </c>
      <c r="Q201" s="3" t="s">
        <v>2160</v>
      </c>
      <c r="R201" s="3" t="s">
        <v>1767</v>
      </c>
      <c r="S201" s="3" t="s">
        <v>2159</v>
      </c>
      <c r="T201" s="3" t="s">
        <v>505</v>
      </c>
      <c r="U201" s="3" t="s">
        <v>506</v>
      </c>
      <c r="V201" s="3" t="s">
        <v>6</v>
      </c>
      <c r="W201" s="3" t="s">
        <v>24</v>
      </c>
      <c r="X201" s="3" t="s">
        <v>507</v>
      </c>
      <c r="Y201" s="3"/>
      <c r="Z201" s="3"/>
      <c r="AA201" s="1" t="s">
        <v>3193</v>
      </c>
    </row>
    <row r="202" spans="1:27" ht="200.1" hidden="1" customHeight="1" x14ac:dyDescent="0.25">
      <c r="A202" s="12" t="s">
        <v>4017</v>
      </c>
      <c r="B202" s="13" t="s">
        <v>3882</v>
      </c>
      <c r="C202" s="4" t="s">
        <v>3716</v>
      </c>
      <c r="D202" s="4" t="str">
        <f t="shared" si="13"/>
        <v>V-22366</v>
      </c>
      <c r="E202" s="4" t="str">
        <f t="shared" si="14"/>
        <v>V-22366</v>
      </c>
      <c r="F202" s="4" t="str">
        <f t="shared" si="15"/>
        <v>V-22366</v>
      </c>
      <c r="G202" s="3" t="s">
        <v>1752</v>
      </c>
      <c r="H202" s="3" t="e">
        <f t="shared" si="12"/>
        <v>#REF!</v>
      </c>
      <c r="I202" s="3" t="s">
        <v>3356</v>
      </c>
      <c r="J202" s="3"/>
      <c r="K202" s="3" t="s">
        <v>4467</v>
      </c>
      <c r="M202" s="3" t="s">
        <v>5038</v>
      </c>
      <c r="N202" s="3" t="e">
        <v>#N/A</v>
      </c>
      <c r="O202" s="11" t="s">
        <v>4011</v>
      </c>
      <c r="P202" s="3" t="s">
        <v>2161</v>
      </c>
      <c r="Q202" s="3" t="s">
        <v>2162</v>
      </c>
      <c r="R202" s="3" t="s">
        <v>1760</v>
      </c>
      <c r="S202" s="3" t="s">
        <v>2161</v>
      </c>
      <c r="T202" s="3" t="s">
        <v>508</v>
      </c>
      <c r="U202" s="3" t="s">
        <v>506</v>
      </c>
      <c r="V202" s="3" t="s">
        <v>6</v>
      </c>
      <c r="W202" s="3" t="s">
        <v>24</v>
      </c>
      <c r="X202" s="3" t="s">
        <v>509</v>
      </c>
      <c r="Y202" s="3"/>
      <c r="Z202" s="3"/>
      <c r="AA202" s="1" t="s">
        <v>3193</v>
      </c>
    </row>
    <row r="203" spans="1:27" ht="200.1" customHeight="1" x14ac:dyDescent="0.25">
      <c r="A203" s="12" t="s">
        <v>3724</v>
      </c>
      <c r="B203" s="13" t="s">
        <v>3883</v>
      </c>
      <c r="C203" s="4" t="s">
        <v>3718</v>
      </c>
      <c r="D203" s="4" t="str">
        <f t="shared" si="13"/>
        <v>V-923</v>
      </c>
      <c r="E203" s="4" t="str">
        <f t="shared" si="14"/>
        <v>V-923</v>
      </c>
      <c r="F203" s="4" t="str">
        <f t="shared" si="15"/>
        <v>V-923</v>
      </c>
      <c r="G203" s="3" t="s">
        <v>1747</v>
      </c>
      <c r="H203" s="3" t="e">
        <f t="shared" si="12"/>
        <v>#REF!</v>
      </c>
      <c r="I203" s="3" t="s">
        <v>3357</v>
      </c>
      <c r="J203" s="3"/>
      <c r="K203" s="3" t="s">
        <v>4468</v>
      </c>
      <c r="M203" s="3" t="s">
        <v>3357</v>
      </c>
      <c r="N203" s="3" t="e">
        <v>#N/A</v>
      </c>
      <c r="O203" s="11" t="s">
        <v>3774</v>
      </c>
      <c r="P203" s="3" t="s">
        <v>2163</v>
      </c>
      <c r="Q203" s="3" t="s">
        <v>2164</v>
      </c>
      <c r="R203" s="3" t="s">
        <v>1804</v>
      </c>
      <c r="S203" s="3" t="s">
        <v>2163</v>
      </c>
      <c r="T203" s="3" t="s">
        <v>510</v>
      </c>
      <c r="U203" s="3" t="s">
        <v>511</v>
      </c>
      <c r="V203" s="3" t="s">
        <v>6</v>
      </c>
      <c r="W203" s="3" t="s">
        <v>512</v>
      </c>
      <c r="X203" s="3" t="s">
        <v>513</v>
      </c>
      <c r="Y203" s="3"/>
      <c r="Z203" s="3"/>
      <c r="AA203" s="1" t="s">
        <v>3194</v>
      </c>
    </row>
    <row r="204" spans="1:27" ht="200.1" customHeight="1" x14ac:dyDescent="0.25">
      <c r="A204" s="12" t="s">
        <v>3725</v>
      </c>
      <c r="B204" s="13" t="s">
        <v>3884</v>
      </c>
      <c r="C204" s="4" t="s">
        <v>4220</v>
      </c>
      <c r="D204" s="4" t="str">
        <f t="shared" si="13"/>
        <v>V-924</v>
      </c>
      <c r="E204" s="4" t="str">
        <f t="shared" si="14"/>
        <v>V-924</v>
      </c>
      <c r="F204" s="4" t="str">
        <f t="shared" si="15"/>
        <v>V-924</v>
      </c>
      <c r="G204" s="3" t="s">
        <v>1752</v>
      </c>
      <c r="H204" s="3" t="e">
        <f t="shared" si="12"/>
        <v>#REF!</v>
      </c>
      <c r="I204" s="3" t="s">
        <v>3358</v>
      </c>
      <c r="J204" s="3"/>
      <c r="K204" s="3" t="s">
        <v>4469</v>
      </c>
      <c r="M204" s="3" t="s">
        <v>3358</v>
      </c>
      <c r="N204" s="3" t="e">
        <v>#N/A</v>
      </c>
      <c r="O204" s="11" t="s">
        <v>3775</v>
      </c>
      <c r="P204" s="3" t="s">
        <v>2165</v>
      </c>
      <c r="Q204" s="3" t="s">
        <v>2166</v>
      </c>
      <c r="R204" s="3" t="s">
        <v>1760</v>
      </c>
      <c r="S204" s="3" t="s">
        <v>2165</v>
      </c>
      <c r="T204" s="3" t="s">
        <v>514</v>
      </c>
      <c r="U204" s="3" t="s">
        <v>515</v>
      </c>
      <c r="V204" s="3" t="s">
        <v>6</v>
      </c>
      <c r="W204" s="3" t="s">
        <v>516</v>
      </c>
      <c r="X204" s="3" t="s">
        <v>517</v>
      </c>
      <c r="Y204" s="3" t="s">
        <v>3179</v>
      </c>
      <c r="Z204" s="3"/>
      <c r="AA204" s="1" t="s">
        <v>3194</v>
      </c>
    </row>
    <row r="205" spans="1:27" ht="200.1" hidden="1" customHeight="1" x14ac:dyDescent="0.25">
      <c r="A205" s="12" t="s">
        <v>4221</v>
      </c>
      <c r="B205" s="13" t="s">
        <v>3885</v>
      </c>
      <c r="C205" s="4" t="s">
        <v>3715</v>
      </c>
      <c r="D205" s="4" t="str">
        <f t="shared" si="13"/>
        <v>V-925</v>
      </c>
      <c r="E205" s="4" t="str">
        <f t="shared" si="14"/>
        <v>V-925</v>
      </c>
      <c r="F205" s="4" t="str">
        <f t="shared" si="15"/>
        <v>V-925</v>
      </c>
      <c r="G205" s="3" t="s">
        <v>1747</v>
      </c>
      <c r="H205" s="3" t="e">
        <f t="shared" si="12"/>
        <v>#REF!</v>
      </c>
      <c r="I205" s="3" t="s">
        <v>3359</v>
      </c>
      <c r="J205" s="3"/>
      <c r="K205" s="3" t="s">
        <v>4470</v>
      </c>
      <c r="M205" s="3" t="s">
        <v>5039</v>
      </c>
      <c r="N205" s="3" t="e">
        <v>#N/A</v>
      </c>
      <c r="O205" s="11" t="s">
        <v>3776</v>
      </c>
      <c r="P205" s="3" t="s">
        <v>2167</v>
      </c>
      <c r="Q205" s="3" t="s">
        <v>2168</v>
      </c>
      <c r="R205" s="3" t="s">
        <v>1760</v>
      </c>
      <c r="S205" s="3" t="s">
        <v>2167</v>
      </c>
      <c r="T205" s="3" t="s">
        <v>518</v>
      </c>
      <c r="U205" s="3" t="s">
        <v>519</v>
      </c>
      <c r="V205" s="3" t="s">
        <v>387</v>
      </c>
      <c r="W205" s="3" t="s">
        <v>210</v>
      </c>
      <c r="X205" s="3" t="s">
        <v>520</v>
      </c>
      <c r="Y205" s="3"/>
      <c r="Z205" s="3"/>
      <c r="AA205" s="1" t="s">
        <v>3193</v>
      </c>
    </row>
    <row r="206" spans="1:27" ht="200.1" hidden="1" customHeight="1" x14ac:dyDescent="0.25">
      <c r="A206" s="12" t="s">
        <v>4222</v>
      </c>
      <c r="B206" s="13" t="s">
        <v>3886</v>
      </c>
      <c r="C206" s="4" t="s">
        <v>3717</v>
      </c>
      <c r="D206" s="4" t="str">
        <f t="shared" si="13"/>
        <v>V-1048</v>
      </c>
      <c r="E206" s="4" t="str">
        <f t="shared" si="14"/>
        <v>V-1048</v>
      </c>
      <c r="F206" s="4" t="str">
        <f t="shared" si="15"/>
        <v>V-1048</v>
      </c>
      <c r="G206" s="3" t="s">
        <v>1747</v>
      </c>
      <c r="H206" s="3" t="e">
        <f t="shared" si="12"/>
        <v>#REF!</v>
      </c>
      <c r="I206" s="3" t="s">
        <v>3360</v>
      </c>
      <c r="J206" s="3"/>
      <c r="K206" s="3" t="s">
        <v>4471</v>
      </c>
      <c r="M206" s="3" t="s">
        <v>5040</v>
      </c>
      <c r="N206" s="3" t="e">
        <v>#N/A</v>
      </c>
      <c r="O206" s="11" t="s">
        <v>3825</v>
      </c>
      <c r="P206" s="3" t="s">
        <v>2169</v>
      </c>
      <c r="Q206" s="3" t="s">
        <v>2170</v>
      </c>
      <c r="R206" s="3" t="s">
        <v>1760</v>
      </c>
      <c r="S206" s="3" t="s">
        <v>2169</v>
      </c>
      <c r="T206" s="3" t="s">
        <v>521</v>
      </c>
      <c r="U206" s="3" t="s">
        <v>522</v>
      </c>
      <c r="V206" s="3" t="s">
        <v>6</v>
      </c>
      <c r="W206" s="3" t="s">
        <v>24</v>
      </c>
      <c r="X206" s="3" t="s">
        <v>523</v>
      </c>
      <c r="Y206" s="3" t="s">
        <v>3180</v>
      </c>
      <c r="Z206" s="3"/>
      <c r="AA206" s="1" t="s">
        <v>3193</v>
      </c>
    </row>
    <row r="207" spans="1:27" ht="200.1" hidden="1" customHeight="1" x14ac:dyDescent="0.25">
      <c r="A207" s="12" t="s">
        <v>4223</v>
      </c>
      <c r="B207" s="13" t="s">
        <v>3887</v>
      </c>
      <c r="C207" s="4" t="s">
        <v>3813</v>
      </c>
      <c r="D207" s="4" t="str">
        <f t="shared" si="13"/>
        <v>V-22367</v>
      </c>
      <c r="E207" s="4" t="str">
        <f t="shared" si="14"/>
        <v>V-22367</v>
      </c>
      <c r="F207" s="4" t="str">
        <f t="shared" si="15"/>
        <v>V-22367</v>
      </c>
      <c r="G207" s="3" t="s">
        <v>1747</v>
      </c>
      <c r="H207" s="3" t="e">
        <f t="shared" si="12"/>
        <v>#REF!</v>
      </c>
      <c r="I207" s="3" t="s">
        <v>3361</v>
      </c>
      <c r="J207" s="3"/>
      <c r="K207" s="3" t="s">
        <v>4472</v>
      </c>
      <c r="M207" s="3" t="s">
        <v>5041</v>
      </c>
      <c r="N207" s="3" t="e">
        <v>#N/A</v>
      </c>
      <c r="O207" s="11" t="s">
        <v>4012</v>
      </c>
      <c r="P207" s="3" t="s">
        <v>2171</v>
      </c>
      <c r="Q207" s="3" t="s">
        <v>2172</v>
      </c>
      <c r="R207" s="3" t="s">
        <v>1760</v>
      </c>
      <c r="S207" s="3" t="s">
        <v>2171</v>
      </c>
      <c r="T207" s="3" t="s">
        <v>524</v>
      </c>
      <c r="U207" s="3" t="s">
        <v>525</v>
      </c>
      <c r="V207" s="3" t="s">
        <v>6</v>
      </c>
      <c r="W207" s="3" t="s">
        <v>24</v>
      </c>
      <c r="X207" s="3" t="s">
        <v>526</v>
      </c>
      <c r="Y207" s="3"/>
      <c r="Z207" s="3"/>
      <c r="AA207" s="1" t="s">
        <v>3193</v>
      </c>
    </row>
    <row r="208" spans="1:27" ht="200.1" hidden="1" customHeight="1" x14ac:dyDescent="0.25">
      <c r="A208" s="12" t="s">
        <v>4224</v>
      </c>
      <c r="B208" s="13" t="s">
        <v>3888</v>
      </c>
      <c r="C208" s="4" t="s">
        <v>3719</v>
      </c>
      <c r="D208" s="4" t="str">
        <f t="shared" si="13"/>
        <v>V-1049</v>
      </c>
      <c r="E208" s="4" t="str">
        <f t="shared" si="14"/>
        <v>V-1049</v>
      </c>
      <c r="F208" s="4" t="str">
        <f t="shared" si="15"/>
        <v>V-1049</v>
      </c>
      <c r="G208" s="3" t="s">
        <v>1747</v>
      </c>
      <c r="H208" s="3" t="e">
        <f t="shared" si="12"/>
        <v>#REF!</v>
      </c>
      <c r="I208" s="3" t="s">
        <v>3362</v>
      </c>
      <c r="J208" s="3"/>
      <c r="K208" s="3" t="s">
        <v>4473</v>
      </c>
      <c r="M208" s="3" t="s">
        <v>5042</v>
      </c>
      <c r="N208" s="3" t="e">
        <v>#N/A</v>
      </c>
      <c r="O208" s="11" t="s">
        <v>3826</v>
      </c>
      <c r="P208" s="3" t="s">
        <v>2173</v>
      </c>
      <c r="Q208" s="3" t="s">
        <v>2174</v>
      </c>
      <c r="R208" s="3" t="s">
        <v>1760</v>
      </c>
      <c r="S208" s="3" t="s">
        <v>2173</v>
      </c>
      <c r="T208" s="3" t="s">
        <v>527</v>
      </c>
      <c r="U208" s="3" t="s">
        <v>522</v>
      </c>
      <c r="V208" s="3" t="s">
        <v>6</v>
      </c>
      <c r="W208" s="3" t="s">
        <v>24</v>
      </c>
      <c r="X208" s="3" t="s">
        <v>528</v>
      </c>
      <c r="Y208" s="3"/>
      <c r="Z208" s="3"/>
      <c r="AA208" s="1" t="s">
        <v>3193</v>
      </c>
    </row>
    <row r="209" spans="1:27" ht="200.1" customHeight="1" x14ac:dyDescent="0.25">
      <c r="A209" s="12" t="s">
        <v>3726</v>
      </c>
      <c r="B209" s="13" t="s">
        <v>3889</v>
      </c>
      <c r="C209" s="4" t="s">
        <v>3720</v>
      </c>
      <c r="D209" s="4" t="str">
        <f t="shared" si="13"/>
        <v>V-1061</v>
      </c>
      <c r="E209" s="4" t="str">
        <f t="shared" si="14"/>
        <v>V-1061</v>
      </c>
      <c r="F209" s="4" t="str">
        <f t="shared" si="15"/>
        <v>V-1061</v>
      </c>
      <c r="G209" s="3" t="s">
        <v>1747</v>
      </c>
      <c r="H209" s="3" t="e">
        <f t="shared" si="12"/>
        <v>#REF!</v>
      </c>
      <c r="I209" s="3" t="s">
        <v>3363</v>
      </c>
      <c r="J209" s="3"/>
      <c r="K209" s="3" t="s">
        <v>4474</v>
      </c>
      <c r="M209" s="3" t="s">
        <v>5043</v>
      </c>
      <c r="N209" s="3" t="e">
        <v>#N/A</v>
      </c>
      <c r="O209" s="11" t="s">
        <v>3830</v>
      </c>
      <c r="P209" s="3" t="s">
        <v>2175</v>
      </c>
      <c r="Q209" s="3" t="s">
        <v>2176</v>
      </c>
      <c r="R209" s="3" t="s">
        <v>1760</v>
      </c>
      <c r="S209" s="3" t="s">
        <v>2175</v>
      </c>
      <c r="T209" s="3" t="s">
        <v>529</v>
      </c>
      <c r="U209" s="3" t="s">
        <v>530</v>
      </c>
      <c r="V209" s="3" t="s">
        <v>6</v>
      </c>
      <c r="W209" s="3" t="s">
        <v>24</v>
      </c>
      <c r="X209" s="3" t="s">
        <v>531</v>
      </c>
      <c r="Y209" s="3"/>
      <c r="Z209" s="3"/>
      <c r="AA209" s="1" t="s">
        <v>3193</v>
      </c>
    </row>
    <row r="210" spans="1:27" ht="200.1" customHeight="1" x14ac:dyDescent="0.25">
      <c r="A210" s="12" t="s">
        <v>3727</v>
      </c>
      <c r="B210" s="13" t="s">
        <v>3890</v>
      </c>
      <c r="C210" s="4" t="s">
        <v>3918</v>
      </c>
      <c r="D210" s="4" t="str">
        <f t="shared" si="13"/>
        <v>V-801</v>
      </c>
      <c r="E210" s="4" t="str">
        <f t="shared" si="14"/>
        <v>V-801</v>
      </c>
      <c r="F210" s="4" t="str">
        <f t="shared" si="15"/>
        <v>V-801</v>
      </c>
      <c r="G210" s="3" t="s">
        <v>1752</v>
      </c>
      <c r="H210" s="3" t="e">
        <f t="shared" si="12"/>
        <v>#REF!</v>
      </c>
      <c r="I210" s="3" t="s">
        <v>3364</v>
      </c>
      <c r="J210" s="3"/>
      <c r="K210" s="3" t="s">
        <v>4475</v>
      </c>
      <c r="M210" s="3" t="s">
        <v>3364</v>
      </c>
      <c r="N210" s="3" t="e">
        <v>#N/A</v>
      </c>
      <c r="O210" s="11" t="s">
        <v>3714</v>
      </c>
      <c r="P210" s="3" t="s">
        <v>2177</v>
      </c>
      <c r="Q210" s="3" t="s">
        <v>2178</v>
      </c>
      <c r="R210" s="3" t="s">
        <v>1760</v>
      </c>
      <c r="S210" s="3" t="s">
        <v>2177</v>
      </c>
      <c r="T210" s="3" t="s">
        <v>532</v>
      </c>
      <c r="U210" s="3" t="s">
        <v>533</v>
      </c>
      <c r="V210" s="3" t="s">
        <v>6</v>
      </c>
      <c r="W210" s="3" t="s">
        <v>240</v>
      </c>
      <c r="X210" s="3" t="s">
        <v>534</v>
      </c>
      <c r="Y210" s="3" t="s">
        <v>3181</v>
      </c>
      <c r="Z210" s="3"/>
      <c r="AA210" s="1" t="s">
        <v>3193</v>
      </c>
    </row>
    <row r="211" spans="1:27" ht="200.1" customHeight="1" x14ac:dyDescent="0.25">
      <c r="A211" s="12" t="s">
        <v>3728</v>
      </c>
      <c r="B211" s="13" t="s">
        <v>3891</v>
      </c>
      <c r="C211" s="4" t="s">
        <v>3721</v>
      </c>
      <c r="D211" s="4" t="str">
        <f t="shared" si="13"/>
        <v>V-803</v>
      </c>
      <c r="E211" s="4" t="str">
        <f t="shared" si="14"/>
        <v>V-803</v>
      </c>
      <c r="F211" s="4" t="str">
        <f t="shared" si="15"/>
        <v>V-803</v>
      </c>
      <c r="G211" s="3" t="s">
        <v>1747</v>
      </c>
      <c r="H211" s="3" t="e">
        <f t="shared" si="12"/>
        <v>#REF!</v>
      </c>
      <c r="I211" s="3" t="s">
        <v>3365</v>
      </c>
      <c r="J211" s="3"/>
      <c r="K211" s="3" t="s">
        <v>4476</v>
      </c>
      <c r="M211" s="3" t="s">
        <v>3365</v>
      </c>
      <c r="N211" s="3" t="e">
        <v>#N/A</v>
      </c>
      <c r="O211" s="11" t="s">
        <v>3716</v>
      </c>
      <c r="P211" s="3" t="s">
        <v>2179</v>
      </c>
      <c r="Q211" s="3" t="s">
        <v>2180</v>
      </c>
      <c r="R211" s="3" t="s">
        <v>1760</v>
      </c>
      <c r="S211" s="3" t="s">
        <v>2179</v>
      </c>
      <c r="T211" s="3" t="s">
        <v>535</v>
      </c>
      <c r="U211" s="3" t="s">
        <v>536</v>
      </c>
      <c r="V211" s="3" t="s">
        <v>6</v>
      </c>
      <c r="W211" s="3" t="s">
        <v>16</v>
      </c>
      <c r="X211" s="3" t="s">
        <v>537</v>
      </c>
      <c r="Y211" s="3"/>
      <c r="Z211" s="3"/>
      <c r="AA211" s="1" t="s">
        <v>3194</v>
      </c>
    </row>
    <row r="212" spans="1:27" ht="200.1" customHeight="1" x14ac:dyDescent="0.25">
      <c r="A212" s="12" t="s">
        <v>4020</v>
      </c>
      <c r="B212" s="13" t="s">
        <v>3892</v>
      </c>
      <c r="C212" s="4" t="s">
        <v>4170</v>
      </c>
      <c r="D212" s="4" t="str">
        <f t="shared" si="13"/>
        <v>V-805</v>
      </c>
      <c r="E212" s="4" t="str">
        <f t="shared" si="14"/>
        <v>V-805</v>
      </c>
      <c r="F212" s="4" t="str">
        <f t="shared" si="15"/>
        <v>V-805</v>
      </c>
      <c r="G212" s="3" t="s">
        <v>1747</v>
      </c>
      <c r="H212" s="3" t="e">
        <f t="shared" si="12"/>
        <v>#REF!</v>
      </c>
      <c r="I212" s="3" t="s">
        <v>3366</v>
      </c>
      <c r="J212" s="3" t="s">
        <v>5401</v>
      </c>
      <c r="K212" s="3" t="s">
        <v>4477</v>
      </c>
      <c r="L212" s="3" t="s">
        <v>5402</v>
      </c>
      <c r="M212" s="3" t="s">
        <v>5044</v>
      </c>
      <c r="N212" s="3" t="s">
        <v>3085</v>
      </c>
      <c r="O212" s="11" t="s">
        <v>3718</v>
      </c>
      <c r="P212" s="3" t="s">
        <v>2181</v>
      </c>
      <c r="Q212" s="3" t="s">
        <v>2182</v>
      </c>
      <c r="R212" s="3" t="s">
        <v>1760</v>
      </c>
      <c r="S212" s="3" t="s">
        <v>2181</v>
      </c>
      <c r="T212" s="3" t="s">
        <v>538</v>
      </c>
      <c r="U212" s="3" t="s">
        <v>539</v>
      </c>
      <c r="V212" s="3" t="s">
        <v>6</v>
      </c>
      <c r="W212" s="3" t="s">
        <v>24</v>
      </c>
      <c r="X212" s="3" t="s">
        <v>540</v>
      </c>
      <c r="Y212" s="3" t="s">
        <v>3182</v>
      </c>
      <c r="Z212" s="3"/>
      <c r="AA212" s="3" t="s">
        <v>3192</v>
      </c>
    </row>
    <row r="213" spans="1:27" ht="135" hidden="1" x14ac:dyDescent="0.25">
      <c r="A213" s="14" t="s">
        <v>3860</v>
      </c>
      <c r="B213" s="15" t="s">
        <v>3893</v>
      </c>
      <c r="C213" s="5" t="s">
        <v>4171</v>
      </c>
      <c r="D213" s="5" t="str">
        <f t="shared" si="13"/>
        <v>V-22368</v>
      </c>
      <c r="E213" s="5" t="e">
        <f t="shared" si="14"/>
        <v>#N/A</v>
      </c>
      <c r="F213" s="5" t="str">
        <f t="shared" si="15"/>
        <v>V-22368</v>
      </c>
      <c r="G213" s="1" t="s">
        <v>1752</v>
      </c>
      <c r="H213" s="3" t="e">
        <f t="shared" si="12"/>
        <v>#REF!</v>
      </c>
      <c r="I213" s="1" t="e">
        <v>#N/A</v>
      </c>
      <c r="J213" s="3" t="e">
        <v>#N/A</v>
      </c>
      <c r="K213" s="3" t="s">
        <v>4478</v>
      </c>
      <c r="L213" s="3" t="s">
        <v>5340</v>
      </c>
      <c r="M213" s="3" t="s">
        <v>5045</v>
      </c>
      <c r="N213" s="3" t="s">
        <v>5272</v>
      </c>
      <c r="O213" s="16" t="s">
        <v>4220</v>
      </c>
      <c r="P213" s="1" t="s">
        <v>2183</v>
      </c>
      <c r="Q213" s="1" t="s">
        <v>2184</v>
      </c>
      <c r="R213" s="1" t="s">
        <v>1760</v>
      </c>
      <c r="S213" s="1" t="s">
        <v>2183</v>
      </c>
      <c r="T213" s="1" t="s">
        <v>541</v>
      </c>
      <c r="U213" s="1" t="s">
        <v>542</v>
      </c>
      <c r="V213" s="1" t="s">
        <v>6</v>
      </c>
      <c r="W213" s="1" t="s">
        <v>8</v>
      </c>
      <c r="X213" s="1" t="s">
        <v>543</v>
      </c>
      <c r="AA213" s="1" t="s">
        <v>3192</v>
      </c>
    </row>
    <row r="214" spans="1:27" ht="200.1" hidden="1" customHeight="1" x14ac:dyDescent="0.25">
      <c r="A214" s="12" t="s">
        <v>4164</v>
      </c>
      <c r="B214" s="13" t="s">
        <v>3894</v>
      </c>
      <c r="C214" s="4" t="s">
        <v>3722</v>
      </c>
      <c r="D214" s="4" t="str">
        <f t="shared" si="13"/>
        <v>V-802</v>
      </c>
      <c r="E214" s="4" t="str">
        <f t="shared" si="14"/>
        <v>V-802</v>
      </c>
      <c r="F214" s="4" t="str">
        <f t="shared" si="15"/>
        <v>V-802</v>
      </c>
      <c r="G214" s="3" t="s">
        <v>1747</v>
      </c>
      <c r="H214" s="3" t="e">
        <f t="shared" si="12"/>
        <v>#REF!</v>
      </c>
      <c r="I214" s="3" t="s">
        <v>3367</v>
      </c>
      <c r="J214" s="3" t="s">
        <v>5397</v>
      </c>
      <c r="K214" s="3" t="s">
        <v>4479</v>
      </c>
      <c r="L214" s="3" t="s">
        <v>5398</v>
      </c>
      <c r="M214" s="3" t="s">
        <v>3367</v>
      </c>
      <c r="N214" s="3" t="s">
        <v>3086</v>
      </c>
      <c r="O214" s="11" t="s">
        <v>3715</v>
      </c>
      <c r="P214" s="3" t="s">
        <v>2185</v>
      </c>
      <c r="Q214" s="3" t="s">
        <v>2186</v>
      </c>
      <c r="R214" s="3" t="s">
        <v>1760</v>
      </c>
      <c r="S214" s="3" t="s">
        <v>2185</v>
      </c>
      <c r="T214" s="3" t="s">
        <v>544</v>
      </c>
      <c r="U214" s="3" t="s">
        <v>545</v>
      </c>
      <c r="V214" s="3" t="s">
        <v>387</v>
      </c>
      <c r="W214" s="3" t="s">
        <v>240</v>
      </c>
      <c r="X214" s="3" t="s">
        <v>546</v>
      </c>
      <c r="Y214" s="3"/>
      <c r="Z214" s="3"/>
      <c r="AA214" s="3" t="s">
        <v>3192</v>
      </c>
    </row>
    <row r="215" spans="1:27" ht="200.1" customHeight="1" x14ac:dyDescent="0.25">
      <c r="A215" s="12" t="s">
        <v>3794</v>
      </c>
      <c r="B215" s="13" t="s">
        <v>3895</v>
      </c>
      <c r="C215" s="4" t="s">
        <v>4155</v>
      </c>
      <c r="D215" s="4" t="str">
        <f t="shared" si="13"/>
        <v>V-804</v>
      </c>
      <c r="E215" s="4" t="str">
        <f t="shared" si="14"/>
        <v>V-804</v>
      </c>
      <c r="F215" s="4" t="str">
        <f t="shared" si="15"/>
        <v>V-804</v>
      </c>
      <c r="G215" s="3" t="s">
        <v>1747</v>
      </c>
      <c r="H215" s="3" t="e">
        <f t="shared" si="12"/>
        <v>#REF!</v>
      </c>
      <c r="I215" s="3" t="s">
        <v>3368</v>
      </c>
      <c r="J215" s="3"/>
      <c r="K215" s="3" t="s">
        <v>4480</v>
      </c>
      <c r="M215" s="3" t="s">
        <v>3368</v>
      </c>
      <c r="N215" s="3" t="e">
        <v>#N/A</v>
      </c>
      <c r="O215" s="11" t="s">
        <v>3717</v>
      </c>
      <c r="P215" s="3" t="s">
        <v>2187</v>
      </c>
      <c r="Q215" s="3" t="s">
        <v>2188</v>
      </c>
      <c r="R215" s="3" t="s">
        <v>1760</v>
      </c>
      <c r="S215" s="3" t="s">
        <v>2187</v>
      </c>
      <c r="T215" s="3" t="s">
        <v>547</v>
      </c>
      <c r="U215" s="3" t="s">
        <v>548</v>
      </c>
      <c r="V215" s="3" t="s">
        <v>6</v>
      </c>
      <c r="W215" s="3" t="s">
        <v>16</v>
      </c>
      <c r="X215" s="3" t="s">
        <v>549</v>
      </c>
      <c r="Y215" s="3"/>
      <c r="Z215" s="3"/>
      <c r="AA215" s="1" t="s">
        <v>3194</v>
      </c>
    </row>
    <row r="216" spans="1:27" ht="200.1" hidden="1" customHeight="1" x14ac:dyDescent="0.25">
      <c r="A216" s="12" t="s">
        <v>3795</v>
      </c>
      <c r="B216" s="13" t="s">
        <v>3896</v>
      </c>
      <c r="C216" s="4" t="s">
        <v>3723</v>
      </c>
      <c r="D216" s="4" t="str">
        <f t="shared" si="13"/>
        <v>V-1010</v>
      </c>
      <c r="E216" s="4" t="str">
        <f t="shared" si="14"/>
        <v>V-1010</v>
      </c>
      <c r="F216" s="4" t="str">
        <f t="shared" si="15"/>
        <v>V-1010</v>
      </c>
      <c r="G216" s="3" t="s">
        <v>1752</v>
      </c>
      <c r="H216" s="3" t="e">
        <f t="shared" si="12"/>
        <v>#REF!</v>
      </c>
      <c r="I216" s="3" t="s">
        <v>3369</v>
      </c>
      <c r="J216" s="3"/>
      <c r="K216" s="3" t="s">
        <v>4481</v>
      </c>
      <c r="L216" s="3" t="s">
        <v>5341</v>
      </c>
      <c r="M216" s="3" t="s">
        <v>3369</v>
      </c>
      <c r="N216" s="3" t="s">
        <v>3087</v>
      </c>
      <c r="O216" s="11" t="s">
        <v>3813</v>
      </c>
      <c r="P216" s="3" t="s">
        <v>2189</v>
      </c>
      <c r="Q216" s="3" t="s">
        <v>2190</v>
      </c>
      <c r="R216" s="3" t="s">
        <v>1760</v>
      </c>
      <c r="S216" s="3" t="s">
        <v>2189</v>
      </c>
      <c r="T216" s="3" t="s">
        <v>550</v>
      </c>
      <c r="U216" s="3" t="s">
        <v>551</v>
      </c>
      <c r="V216" s="3" t="s">
        <v>6</v>
      </c>
      <c r="W216" s="3" t="s">
        <v>8</v>
      </c>
      <c r="X216" s="3" t="s">
        <v>552</v>
      </c>
      <c r="Y216" s="3"/>
      <c r="Z216" s="3"/>
      <c r="AA216" s="1" t="s">
        <v>3192</v>
      </c>
    </row>
    <row r="217" spans="1:27" ht="200.1" hidden="1" customHeight="1" x14ac:dyDescent="0.25">
      <c r="A217" s="12" t="s">
        <v>4021</v>
      </c>
      <c r="B217" s="13" t="s">
        <v>3897</v>
      </c>
      <c r="C217" s="4" t="s">
        <v>4013</v>
      </c>
      <c r="D217" s="4" t="str">
        <f t="shared" si="13"/>
        <v>V-806</v>
      </c>
      <c r="E217" s="4" t="str">
        <f t="shared" si="14"/>
        <v>V-806</v>
      </c>
      <c r="F217" s="4" t="str">
        <f t="shared" si="15"/>
        <v>V-806</v>
      </c>
      <c r="G217" s="3" t="s">
        <v>1747</v>
      </c>
      <c r="H217" s="3" t="e">
        <f t="shared" si="12"/>
        <v>#REF!</v>
      </c>
      <c r="I217" s="3" t="s">
        <v>3370</v>
      </c>
      <c r="J217" s="3" t="s">
        <v>5399</v>
      </c>
      <c r="K217" s="3" t="s">
        <v>4482</v>
      </c>
      <c r="L217" s="3" t="s">
        <v>5399</v>
      </c>
      <c r="M217" s="3" t="s">
        <v>3370</v>
      </c>
      <c r="N217" s="3" t="s">
        <v>5399</v>
      </c>
      <c r="O217" s="11" t="s">
        <v>3719</v>
      </c>
      <c r="P217" s="3" t="s">
        <v>2191</v>
      </c>
      <c r="Q217" s="3" t="s">
        <v>2192</v>
      </c>
      <c r="R217" s="3" t="s">
        <v>1804</v>
      </c>
      <c r="S217" s="3" t="s">
        <v>2191</v>
      </c>
      <c r="T217" s="3" t="s">
        <v>553</v>
      </c>
      <c r="U217" s="3" t="s">
        <v>554</v>
      </c>
      <c r="V217" s="3" t="s">
        <v>6</v>
      </c>
      <c r="W217" s="3" t="s">
        <v>210</v>
      </c>
      <c r="X217" s="3" t="s">
        <v>555</v>
      </c>
      <c r="Y217" s="3"/>
      <c r="Z217" s="3"/>
      <c r="AA217" s="3" t="s">
        <v>3192</v>
      </c>
    </row>
    <row r="218" spans="1:27" ht="200.1" hidden="1" customHeight="1" x14ac:dyDescent="0.25">
      <c r="A218" s="12" t="s">
        <v>3796</v>
      </c>
      <c r="B218" s="13" t="s">
        <v>3898</v>
      </c>
      <c r="C218" s="4" t="s">
        <v>4014</v>
      </c>
      <c r="D218" s="4" t="str">
        <f t="shared" si="13"/>
        <v>V-807</v>
      </c>
      <c r="E218" s="4" t="str">
        <f t="shared" si="14"/>
        <v>V-807</v>
      </c>
      <c r="F218" s="4" t="str">
        <f t="shared" si="15"/>
        <v>V-807</v>
      </c>
      <c r="G218" s="3" t="s">
        <v>1747</v>
      </c>
      <c r="H218" s="3" t="e">
        <f t="shared" si="12"/>
        <v>#REF!</v>
      </c>
      <c r="I218" s="3" t="s">
        <v>3371</v>
      </c>
      <c r="J218" s="3" t="s">
        <v>5403</v>
      </c>
      <c r="K218" s="3" t="s">
        <v>3371</v>
      </c>
      <c r="L218" s="3" t="s">
        <v>5403</v>
      </c>
      <c r="M218" s="3" t="s">
        <v>3371</v>
      </c>
      <c r="N218" s="3" t="s">
        <v>3088</v>
      </c>
      <c r="O218" s="11" t="s">
        <v>3720</v>
      </c>
      <c r="P218" s="3" t="s">
        <v>2193</v>
      </c>
      <c r="Q218" s="3" t="s">
        <v>2194</v>
      </c>
      <c r="R218" s="3" t="s">
        <v>1760</v>
      </c>
      <c r="S218" s="3" t="s">
        <v>2193</v>
      </c>
      <c r="T218" s="3" t="s">
        <v>556</v>
      </c>
      <c r="U218" s="3" t="s">
        <v>557</v>
      </c>
      <c r="V218" s="3" t="s">
        <v>6</v>
      </c>
      <c r="W218" s="3" t="s">
        <v>24</v>
      </c>
      <c r="X218" s="3" t="s">
        <v>558</v>
      </c>
      <c r="Y218" s="3"/>
      <c r="Z218" s="3"/>
      <c r="AA218" s="3" t="s">
        <v>3192</v>
      </c>
    </row>
    <row r="219" spans="1:27" ht="200.1" hidden="1" customHeight="1" x14ac:dyDescent="0.25">
      <c r="A219" s="12" t="s">
        <v>3797</v>
      </c>
      <c r="B219" s="13" t="s">
        <v>3899</v>
      </c>
      <c r="C219" s="4" t="s">
        <v>4015</v>
      </c>
      <c r="D219" s="4" t="str">
        <f t="shared" si="13"/>
        <v>V-11990</v>
      </c>
      <c r="E219" s="4" t="str">
        <f t="shared" si="14"/>
        <v>V-11990</v>
      </c>
      <c r="F219" s="4" t="str">
        <f t="shared" si="15"/>
        <v>V-11990</v>
      </c>
      <c r="G219" s="3" t="s">
        <v>1747</v>
      </c>
      <c r="H219" s="3" t="e">
        <f t="shared" si="12"/>
        <v>#REF!</v>
      </c>
      <c r="I219" s="3" t="s">
        <v>3372</v>
      </c>
      <c r="J219" s="3" t="s">
        <v>5403</v>
      </c>
      <c r="K219" s="3" t="s">
        <v>4483</v>
      </c>
      <c r="L219" s="3" t="s">
        <v>5403</v>
      </c>
      <c r="M219" s="3" t="s">
        <v>5046</v>
      </c>
      <c r="N219" s="3" t="s">
        <v>3089</v>
      </c>
      <c r="O219" s="11" t="s">
        <v>3918</v>
      </c>
      <c r="P219" s="3" t="s">
        <v>2195</v>
      </c>
      <c r="Q219" s="3" t="s">
        <v>2196</v>
      </c>
      <c r="R219" s="3" t="s">
        <v>1760</v>
      </c>
      <c r="S219" s="3" t="s">
        <v>2195</v>
      </c>
      <c r="T219" s="3" t="s">
        <v>559</v>
      </c>
      <c r="U219" s="3" t="s">
        <v>560</v>
      </c>
      <c r="V219" s="3" t="s">
        <v>6</v>
      </c>
      <c r="W219" s="3" t="s">
        <v>24</v>
      </c>
      <c r="X219" s="3" t="s">
        <v>561</v>
      </c>
      <c r="Y219" s="3"/>
      <c r="Z219" s="3"/>
      <c r="AA219" s="3" t="s">
        <v>3192</v>
      </c>
    </row>
    <row r="220" spans="1:27" ht="285" hidden="1" x14ac:dyDescent="0.25">
      <c r="A220" s="14" t="s">
        <v>3919</v>
      </c>
      <c r="B220" s="15" t="s">
        <v>3900</v>
      </c>
      <c r="C220" s="5" t="s">
        <v>4016</v>
      </c>
      <c r="D220" s="5" t="str">
        <f t="shared" si="13"/>
        <v>V-808</v>
      </c>
      <c r="E220" s="5" t="str">
        <f t="shared" si="14"/>
        <v>V-808</v>
      </c>
      <c r="F220" s="5" t="str">
        <f t="shared" si="15"/>
        <v>V-808</v>
      </c>
      <c r="G220" s="1" t="s">
        <v>1752</v>
      </c>
      <c r="H220" s="3" t="e">
        <f t="shared" si="12"/>
        <v>#REF!</v>
      </c>
      <c r="I220" s="1" t="s">
        <v>3373</v>
      </c>
      <c r="K220" s="3" t="s">
        <v>4484</v>
      </c>
      <c r="L220" s="3" t="s">
        <v>5342</v>
      </c>
      <c r="M220" s="3" t="s">
        <v>5047</v>
      </c>
      <c r="N220" s="3" t="s">
        <v>5342</v>
      </c>
      <c r="O220" s="16" t="s">
        <v>3721</v>
      </c>
      <c r="P220" s="1" t="s">
        <v>2197</v>
      </c>
      <c r="Q220" s="1" t="s">
        <v>2198</v>
      </c>
      <c r="R220" s="1" t="s">
        <v>1760</v>
      </c>
      <c r="S220" s="1" t="s">
        <v>2197</v>
      </c>
      <c r="T220" s="1" t="s">
        <v>562</v>
      </c>
      <c r="U220" s="1" t="s">
        <v>563</v>
      </c>
      <c r="V220" s="1" t="s">
        <v>6</v>
      </c>
      <c r="W220" s="1" t="s">
        <v>210</v>
      </c>
      <c r="X220" s="1" t="s">
        <v>564</v>
      </c>
      <c r="AA220" s="1" t="s">
        <v>3192</v>
      </c>
    </row>
    <row r="221" spans="1:27" ht="200.1" hidden="1" customHeight="1" x14ac:dyDescent="0.25">
      <c r="A221" s="12" t="s">
        <v>4022</v>
      </c>
      <c r="B221" s="13" t="s">
        <v>3901</v>
      </c>
      <c r="C221" s="4" t="s">
        <v>4017</v>
      </c>
      <c r="D221" s="4" t="str">
        <f t="shared" si="13"/>
        <v>V-810</v>
      </c>
      <c r="E221" s="4" t="str">
        <f t="shared" si="14"/>
        <v>V-810</v>
      </c>
      <c r="F221" s="4" t="str">
        <f t="shared" si="15"/>
        <v>V-810</v>
      </c>
      <c r="G221" s="3" t="s">
        <v>1752</v>
      </c>
      <c r="H221" s="3" t="e">
        <f t="shared" si="12"/>
        <v>#REF!</v>
      </c>
      <c r="I221" s="3" t="s">
        <v>3374</v>
      </c>
      <c r="J221" s="3"/>
      <c r="K221" s="3" t="s">
        <v>4485</v>
      </c>
      <c r="L221" s="3" t="s">
        <v>5343</v>
      </c>
      <c r="M221" s="3" t="s">
        <v>5048</v>
      </c>
      <c r="N221" s="3" t="s">
        <v>3091</v>
      </c>
      <c r="O221" s="11" t="s">
        <v>4170</v>
      </c>
      <c r="P221" s="3" t="s">
        <v>2199</v>
      </c>
      <c r="Q221" s="3" t="s">
        <v>2200</v>
      </c>
      <c r="R221" s="3" t="s">
        <v>1760</v>
      </c>
      <c r="S221" s="3" t="s">
        <v>2199</v>
      </c>
      <c r="T221" s="3" t="s">
        <v>565</v>
      </c>
      <c r="U221" s="3" t="s">
        <v>566</v>
      </c>
      <c r="V221" s="3" t="s">
        <v>6</v>
      </c>
      <c r="W221" s="3" t="s">
        <v>107</v>
      </c>
      <c r="X221" s="3" t="s">
        <v>567</v>
      </c>
      <c r="Y221" s="3"/>
      <c r="Z221" s="3"/>
      <c r="AA221" s="1" t="s">
        <v>3192</v>
      </c>
    </row>
    <row r="222" spans="1:27" ht="200.1" customHeight="1" x14ac:dyDescent="0.25">
      <c r="A222" s="12" t="s">
        <v>3920</v>
      </c>
      <c r="B222" s="13" t="s">
        <v>3902</v>
      </c>
      <c r="C222" s="4" t="s">
        <v>4018</v>
      </c>
      <c r="D222" s="4" t="str">
        <f t="shared" si="13"/>
        <v>V-811</v>
      </c>
      <c r="E222" s="4" t="str">
        <f t="shared" si="14"/>
        <v>V-811</v>
      </c>
      <c r="F222" s="4" t="str">
        <f t="shared" si="15"/>
        <v>V-811</v>
      </c>
      <c r="G222" s="3" t="s">
        <v>1747</v>
      </c>
      <c r="H222" s="3" t="e">
        <f t="shared" si="12"/>
        <v>#REF!</v>
      </c>
      <c r="I222" s="3" t="s">
        <v>3375</v>
      </c>
      <c r="J222" s="3" t="s">
        <v>5404</v>
      </c>
      <c r="K222" s="3" t="s">
        <v>4486</v>
      </c>
      <c r="L222" s="3" t="s">
        <v>5405</v>
      </c>
      <c r="M222" s="3" t="s">
        <v>5049</v>
      </c>
      <c r="N222" s="3" t="s">
        <v>3092</v>
      </c>
      <c r="O222" s="11" t="s">
        <v>4171</v>
      </c>
      <c r="P222" s="3" t="s">
        <v>2201</v>
      </c>
      <c r="Q222" s="3" t="s">
        <v>2202</v>
      </c>
      <c r="R222" s="3" t="s">
        <v>1760</v>
      </c>
      <c r="S222" s="3" t="s">
        <v>2201</v>
      </c>
      <c r="T222" s="3" t="s">
        <v>568</v>
      </c>
      <c r="U222" s="3" t="s">
        <v>569</v>
      </c>
      <c r="V222" s="3" t="s">
        <v>6</v>
      </c>
      <c r="W222" s="3" t="s">
        <v>134</v>
      </c>
      <c r="X222" s="3" t="s">
        <v>570</v>
      </c>
      <c r="Y222" s="3"/>
      <c r="Z222" s="3"/>
      <c r="AA222" s="3" t="s">
        <v>3192</v>
      </c>
    </row>
    <row r="223" spans="1:27" ht="200.1" hidden="1" customHeight="1" x14ac:dyDescent="0.25">
      <c r="A223" s="12" t="s">
        <v>3798</v>
      </c>
      <c r="B223" s="13" t="s">
        <v>3903</v>
      </c>
      <c r="C223" s="4" t="s">
        <v>3724</v>
      </c>
      <c r="D223" s="4" t="str">
        <f t="shared" si="13"/>
        <v>V-812</v>
      </c>
      <c r="E223" s="4" t="str">
        <f t="shared" si="14"/>
        <v>V-812</v>
      </c>
      <c r="F223" s="4" t="str">
        <f t="shared" si="15"/>
        <v>V-812</v>
      </c>
      <c r="G223" s="3" t="s">
        <v>1747</v>
      </c>
      <c r="H223" s="3" t="e">
        <f t="shared" si="12"/>
        <v>#REF!</v>
      </c>
      <c r="I223" s="3" t="s">
        <v>3376</v>
      </c>
      <c r="J223" s="3"/>
      <c r="K223" s="3" t="s">
        <v>4487</v>
      </c>
      <c r="M223" s="3" t="s">
        <v>5050</v>
      </c>
      <c r="N223" s="3" t="e">
        <v>#N/A</v>
      </c>
      <c r="O223" s="11" t="s">
        <v>3722</v>
      </c>
      <c r="P223" s="3" t="s">
        <v>2203</v>
      </c>
      <c r="Q223" s="3" t="s">
        <v>2204</v>
      </c>
      <c r="R223" s="3" t="s">
        <v>1760</v>
      </c>
      <c r="S223" s="3" t="s">
        <v>2203</v>
      </c>
      <c r="T223" s="3" t="s">
        <v>571</v>
      </c>
      <c r="U223" s="3" t="s">
        <v>572</v>
      </c>
      <c r="V223" s="3" t="s">
        <v>6</v>
      </c>
      <c r="W223" s="3" t="s">
        <v>278</v>
      </c>
      <c r="X223" s="3" t="s">
        <v>573</v>
      </c>
      <c r="Y223" s="3"/>
      <c r="Z223" s="3"/>
      <c r="AA223" s="1" t="s">
        <v>3194</v>
      </c>
    </row>
    <row r="224" spans="1:27" ht="200.1" hidden="1" customHeight="1" x14ac:dyDescent="0.25">
      <c r="A224" s="12" t="s">
        <v>4023</v>
      </c>
      <c r="B224" s="13" t="s">
        <v>3904</v>
      </c>
      <c r="C224" s="4" t="s">
        <v>4272</v>
      </c>
      <c r="D224" s="4" t="str">
        <f t="shared" si="13"/>
        <v>V-22702</v>
      </c>
      <c r="E224" s="4" t="str">
        <f t="shared" si="14"/>
        <v>V-22702</v>
      </c>
      <c r="F224" s="4" t="str">
        <f t="shared" si="15"/>
        <v>V-22702</v>
      </c>
      <c r="G224" s="3" t="s">
        <v>1747</v>
      </c>
      <c r="H224" s="3" t="e">
        <f t="shared" si="12"/>
        <v>#REF!</v>
      </c>
      <c r="I224" s="3" t="s">
        <v>3377</v>
      </c>
      <c r="J224" s="3"/>
      <c r="K224" s="3" t="s">
        <v>4488</v>
      </c>
      <c r="M224" s="3" t="s">
        <v>5051</v>
      </c>
      <c r="N224" s="3" t="e">
        <v>#N/A</v>
      </c>
      <c r="O224" s="11" t="s">
        <v>4155</v>
      </c>
      <c r="P224" s="3" t="s">
        <v>2205</v>
      </c>
      <c r="Q224" s="3" t="s">
        <v>2206</v>
      </c>
      <c r="R224" s="3" t="s">
        <v>1760</v>
      </c>
      <c r="S224" s="3" t="s">
        <v>2205</v>
      </c>
      <c r="T224" s="3" t="s">
        <v>574</v>
      </c>
      <c r="U224" s="3" t="s">
        <v>575</v>
      </c>
      <c r="V224" s="3" t="s">
        <v>6</v>
      </c>
      <c r="W224" s="3" t="s">
        <v>282</v>
      </c>
      <c r="X224" s="3" t="s">
        <v>576</v>
      </c>
      <c r="Y224" s="3"/>
      <c r="Z224" s="3"/>
      <c r="AA224" s="1" t="s">
        <v>3193</v>
      </c>
    </row>
    <row r="225" spans="1:27" ht="200.1" hidden="1" customHeight="1" x14ac:dyDescent="0.25">
      <c r="A225" s="12" t="s">
        <v>3799</v>
      </c>
      <c r="B225" s="13" t="s">
        <v>3905</v>
      </c>
      <c r="C225" s="4" t="s">
        <v>4273</v>
      </c>
      <c r="D225" s="4" t="str">
        <f t="shared" si="13"/>
        <v>V-813</v>
      </c>
      <c r="E225" s="4" t="str">
        <f t="shared" si="14"/>
        <v>V-813</v>
      </c>
      <c r="F225" s="4" t="str">
        <f t="shared" si="15"/>
        <v>V-813</v>
      </c>
      <c r="G225" s="3" t="s">
        <v>1752</v>
      </c>
      <c r="H225" s="3" t="e">
        <f t="shared" si="12"/>
        <v>#REF!</v>
      </c>
      <c r="I225" s="3" t="s">
        <v>3378</v>
      </c>
      <c r="J225" s="3"/>
      <c r="K225" s="3" t="s">
        <v>4489</v>
      </c>
      <c r="M225" s="3" t="s">
        <v>5052</v>
      </c>
      <c r="N225" s="3" t="e">
        <v>#N/A</v>
      </c>
      <c r="O225" s="11" t="s">
        <v>3723</v>
      </c>
      <c r="P225" s="3" t="s">
        <v>2207</v>
      </c>
      <c r="Q225" s="3" t="s">
        <v>2208</v>
      </c>
      <c r="R225" s="3" t="s">
        <v>1760</v>
      </c>
      <c r="S225" s="3" t="s">
        <v>2207</v>
      </c>
      <c r="T225" s="3" t="s">
        <v>577</v>
      </c>
      <c r="U225" s="3" t="s">
        <v>578</v>
      </c>
      <c r="V225" s="3" t="s">
        <v>6</v>
      </c>
      <c r="W225" s="3" t="s">
        <v>278</v>
      </c>
      <c r="X225" s="3" t="s">
        <v>579</v>
      </c>
      <c r="Y225" s="3"/>
      <c r="Z225" s="3"/>
      <c r="AA225" s="1" t="s">
        <v>3193</v>
      </c>
    </row>
    <row r="226" spans="1:27" ht="200.1" hidden="1" customHeight="1" x14ac:dyDescent="0.25">
      <c r="A226" s="12" t="s">
        <v>4024</v>
      </c>
      <c r="B226" s="13" t="s">
        <v>3906</v>
      </c>
      <c r="C226" s="4" t="s">
        <v>4274</v>
      </c>
      <c r="D226" s="4" t="str">
        <f t="shared" si="13"/>
        <v>V-22369</v>
      </c>
      <c r="E226" s="4" t="str">
        <f t="shared" si="14"/>
        <v>V-22369</v>
      </c>
      <c r="F226" s="4" t="str">
        <f t="shared" si="15"/>
        <v>V-22369</v>
      </c>
      <c r="G226" s="3" t="s">
        <v>1752</v>
      </c>
      <c r="H226" s="3" t="e">
        <f t="shared" si="12"/>
        <v>#REF!</v>
      </c>
      <c r="I226" s="3" t="s">
        <v>3379</v>
      </c>
      <c r="J226" s="3"/>
      <c r="K226" s="3" t="s">
        <v>4490</v>
      </c>
      <c r="M226" s="3" t="s">
        <v>5053</v>
      </c>
      <c r="N226" s="3" t="e">
        <v>#N/A</v>
      </c>
      <c r="O226" s="11" t="s">
        <v>4013</v>
      </c>
      <c r="P226" s="3" t="s">
        <v>2209</v>
      </c>
      <c r="Q226" s="3" t="s">
        <v>2210</v>
      </c>
      <c r="R226" s="3" t="s">
        <v>1760</v>
      </c>
      <c r="S226" s="3" t="s">
        <v>2209</v>
      </c>
      <c r="T226" s="3" t="s">
        <v>580</v>
      </c>
      <c r="U226" s="3" t="s">
        <v>581</v>
      </c>
      <c r="V226" s="3" t="s">
        <v>6</v>
      </c>
      <c r="W226" s="3" t="s">
        <v>278</v>
      </c>
      <c r="X226" s="3" t="s">
        <v>582</v>
      </c>
      <c r="Y226" s="3"/>
      <c r="Z226" s="3"/>
      <c r="AA226" s="1" t="s">
        <v>3193</v>
      </c>
    </row>
    <row r="227" spans="1:27" ht="200.1" hidden="1" customHeight="1" x14ac:dyDescent="0.25">
      <c r="A227" s="12" t="s">
        <v>3800</v>
      </c>
      <c r="B227" s="13" t="s">
        <v>3907</v>
      </c>
      <c r="C227" s="4" t="s">
        <v>4275</v>
      </c>
      <c r="D227" s="4" t="str">
        <f t="shared" si="13"/>
        <v>V-22370</v>
      </c>
      <c r="E227" s="4" t="str">
        <f t="shared" si="14"/>
        <v>V-22370</v>
      </c>
      <c r="F227" s="4" t="str">
        <f t="shared" si="15"/>
        <v>V-22370</v>
      </c>
      <c r="G227" s="3" t="s">
        <v>1747</v>
      </c>
      <c r="H227" s="3" t="e">
        <f t="shared" si="12"/>
        <v>#REF!</v>
      </c>
      <c r="I227" s="3" t="s">
        <v>3380</v>
      </c>
      <c r="J227" s="3" t="s">
        <v>5406</v>
      </c>
      <c r="K227" s="3" t="s">
        <v>4491</v>
      </c>
      <c r="L227" s="3" t="s">
        <v>5407</v>
      </c>
      <c r="M227" s="3" t="s">
        <v>5054</v>
      </c>
      <c r="N227" s="3" t="e">
        <v>#N/A</v>
      </c>
      <c r="O227" s="11" t="s">
        <v>4014</v>
      </c>
      <c r="P227" s="3" t="s">
        <v>2211</v>
      </c>
      <c r="Q227" s="3" t="s">
        <v>2212</v>
      </c>
      <c r="R227" s="3" t="s">
        <v>1804</v>
      </c>
      <c r="S227" s="3" t="s">
        <v>2211</v>
      </c>
      <c r="T227" s="3" t="s">
        <v>583</v>
      </c>
      <c r="U227" s="3" t="s">
        <v>584</v>
      </c>
      <c r="V227" s="3" t="s">
        <v>6</v>
      </c>
      <c r="W227" s="3" t="s">
        <v>24</v>
      </c>
      <c r="X227" s="3" t="s">
        <v>585</v>
      </c>
      <c r="Y227" s="3"/>
      <c r="Z227" s="3"/>
      <c r="AA227" s="3" t="s">
        <v>3192</v>
      </c>
    </row>
    <row r="228" spans="1:27" ht="200.1" hidden="1" customHeight="1" x14ac:dyDescent="0.25">
      <c r="A228" s="12" t="s">
        <v>3801</v>
      </c>
      <c r="B228" s="13" t="s">
        <v>3908</v>
      </c>
      <c r="C228" s="4" t="s">
        <v>4019</v>
      </c>
      <c r="D228" s="4" t="str">
        <f t="shared" si="13"/>
        <v>V-22371</v>
      </c>
      <c r="E228" s="4" t="str">
        <f t="shared" si="14"/>
        <v>V-22371</v>
      </c>
      <c r="F228" s="4" t="str">
        <f t="shared" si="15"/>
        <v>V-22371</v>
      </c>
      <c r="G228" s="3" t="s">
        <v>1752</v>
      </c>
      <c r="H228" s="3" t="e">
        <f t="shared" si="12"/>
        <v>#REF!</v>
      </c>
      <c r="I228" s="3" t="s">
        <v>3381</v>
      </c>
      <c r="J228" s="3"/>
      <c r="K228" s="3" t="s">
        <v>4492</v>
      </c>
      <c r="M228" s="3" t="s">
        <v>5055</v>
      </c>
      <c r="N228" s="3" t="e">
        <v>#N/A</v>
      </c>
      <c r="O228" s="11" t="s">
        <v>4015</v>
      </c>
      <c r="P228" s="3" t="s">
        <v>2213</v>
      </c>
      <c r="Q228" s="3" t="s">
        <v>2214</v>
      </c>
      <c r="R228" s="3" t="s">
        <v>1804</v>
      </c>
      <c r="S228" s="3" t="s">
        <v>2213</v>
      </c>
      <c r="T228" s="3" t="s">
        <v>586</v>
      </c>
      <c r="U228" s="3" t="s">
        <v>584</v>
      </c>
      <c r="V228" s="3" t="s">
        <v>6</v>
      </c>
      <c r="W228" s="3" t="s">
        <v>24</v>
      </c>
      <c r="X228" s="3" t="s">
        <v>587</v>
      </c>
      <c r="Y228" s="3"/>
      <c r="Z228" s="3"/>
      <c r="AA228" s="1" t="s">
        <v>3193</v>
      </c>
    </row>
    <row r="229" spans="1:27" ht="200.1" customHeight="1" x14ac:dyDescent="0.25">
      <c r="A229" s="12" t="s">
        <v>3802</v>
      </c>
      <c r="B229" s="13" t="s">
        <v>3909</v>
      </c>
      <c r="C229" s="4" t="s">
        <v>3725</v>
      </c>
      <c r="D229" s="4" t="str">
        <f t="shared" si="13"/>
        <v>V-22372</v>
      </c>
      <c r="E229" s="4" t="str">
        <f t="shared" si="14"/>
        <v>V-22372</v>
      </c>
      <c r="F229" s="4" t="str">
        <f t="shared" si="15"/>
        <v>V-22372</v>
      </c>
      <c r="G229" s="3" t="s">
        <v>1747</v>
      </c>
      <c r="H229" s="3" t="e">
        <f t="shared" si="12"/>
        <v>#REF!</v>
      </c>
      <c r="I229" s="3" t="s">
        <v>3382</v>
      </c>
      <c r="J229" s="3"/>
      <c r="K229" s="3" t="s">
        <v>4493</v>
      </c>
      <c r="M229" s="3" t="s">
        <v>5056</v>
      </c>
      <c r="N229" s="3" t="e">
        <v>#N/A</v>
      </c>
      <c r="O229" s="11" t="s">
        <v>4016</v>
      </c>
      <c r="P229" s="3" t="s">
        <v>2215</v>
      </c>
      <c r="Q229" s="3" t="s">
        <v>2216</v>
      </c>
      <c r="R229" s="3" t="s">
        <v>1804</v>
      </c>
      <c r="S229" s="3" t="s">
        <v>2215</v>
      </c>
      <c r="T229" s="3" t="s">
        <v>588</v>
      </c>
      <c r="U229" s="3" t="s">
        <v>584</v>
      </c>
      <c r="V229" s="3" t="s">
        <v>6</v>
      </c>
      <c r="W229" s="3" t="s">
        <v>24</v>
      </c>
      <c r="X229" s="3" t="s">
        <v>589</v>
      </c>
      <c r="Y229" s="3"/>
      <c r="Z229" s="3"/>
      <c r="AA229" s="1" t="s">
        <v>3193</v>
      </c>
    </row>
    <row r="230" spans="1:27" ht="200.1" hidden="1" customHeight="1" x14ac:dyDescent="0.25">
      <c r="A230" s="12" t="s">
        <v>3803</v>
      </c>
      <c r="B230" s="13" t="s">
        <v>3910</v>
      </c>
      <c r="C230" s="4" t="s">
        <v>4276</v>
      </c>
      <c r="D230" s="4" t="str">
        <f t="shared" si="13"/>
        <v>V-22373</v>
      </c>
      <c r="E230" s="4" t="str">
        <f t="shared" si="14"/>
        <v>V-22373</v>
      </c>
      <c r="F230" s="4" t="str">
        <f t="shared" si="15"/>
        <v>V-22373</v>
      </c>
      <c r="G230" s="3" t="s">
        <v>1752</v>
      </c>
      <c r="H230" s="3" t="e">
        <f t="shared" si="12"/>
        <v>#REF!</v>
      </c>
      <c r="I230" s="3" t="s">
        <v>3383</v>
      </c>
      <c r="J230" s="3"/>
      <c r="K230" s="3" t="s">
        <v>4494</v>
      </c>
      <c r="M230" s="3" t="s">
        <v>5057</v>
      </c>
      <c r="N230" s="3" t="e">
        <v>#N/A</v>
      </c>
      <c r="O230" s="11" t="s">
        <v>4017</v>
      </c>
      <c r="P230" s="3" t="s">
        <v>2217</v>
      </c>
      <c r="Q230" s="3" t="s">
        <v>2218</v>
      </c>
      <c r="R230" s="3" t="s">
        <v>1804</v>
      </c>
      <c r="S230" s="3" t="s">
        <v>2217</v>
      </c>
      <c r="T230" s="3" t="s">
        <v>590</v>
      </c>
      <c r="U230" s="3" t="s">
        <v>584</v>
      </c>
      <c r="V230" s="3" t="s">
        <v>6</v>
      </c>
      <c r="W230" s="3" t="s">
        <v>24</v>
      </c>
      <c r="X230" s="3" t="s">
        <v>591</v>
      </c>
      <c r="Y230" s="3"/>
      <c r="Z230" s="3"/>
      <c r="AA230" s="1" t="s">
        <v>3193</v>
      </c>
    </row>
    <row r="231" spans="1:27" ht="200.1" hidden="1" customHeight="1" x14ac:dyDescent="0.25">
      <c r="A231" s="12" t="s">
        <v>4025</v>
      </c>
      <c r="B231" s="13" t="s">
        <v>3911</v>
      </c>
      <c r="C231" s="4" t="s">
        <v>4221</v>
      </c>
      <c r="D231" s="4" t="str">
        <f t="shared" si="13"/>
        <v>V-814</v>
      </c>
      <c r="E231" s="4" t="str">
        <f t="shared" si="14"/>
        <v>V-814</v>
      </c>
      <c r="F231" s="4" t="str">
        <f t="shared" si="15"/>
        <v>V-814</v>
      </c>
      <c r="G231" s="3" t="s">
        <v>1747</v>
      </c>
      <c r="H231" s="3" t="e">
        <f t="shared" si="12"/>
        <v>#REF!</v>
      </c>
      <c r="I231" s="3" t="s">
        <v>3384</v>
      </c>
      <c r="J231" s="3" t="s">
        <v>5287</v>
      </c>
      <c r="K231" s="3" t="s">
        <v>4495</v>
      </c>
      <c r="L231" s="3" t="s">
        <v>5408</v>
      </c>
      <c r="M231" s="3" t="s">
        <v>5058</v>
      </c>
      <c r="N231" s="3" t="s">
        <v>3093</v>
      </c>
      <c r="O231" s="11" t="s">
        <v>3724</v>
      </c>
      <c r="P231" s="3" t="s">
        <v>2219</v>
      </c>
      <c r="Q231" s="3" t="s">
        <v>2220</v>
      </c>
      <c r="R231" s="3" t="s">
        <v>1760</v>
      </c>
      <c r="S231" s="3" t="s">
        <v>2219</v>
      </c>
      <c r="T231" s="3" t="s">
        <v>592</v>
      </c>
      <c r="U231" s="3" t="s">
        <v>593</v>
      </c>
      <c r="V231" s="3" t="s">
        <v>6</v>
      </c>
      <c r="W231" s="3" t="s">
        <v>134</v>
      </c>
      <c r="X231" s="3" t="s">
        <v>594</v>
      </c>
      <c r="Y231" s="3"/>
      <c r="Z231" s="3"/>
      <c r="AA231" s="3" t="s">
        <v>3192</v>
      </c>
    </row>
    <row r="232" spans="1:27" ht="405" hidden="1" x14ac:dyDescent="0.25">
      <c r="A232" s="12" t="s">
        <v>3861</v>
      </c>
      <c r="B232" s="13" t="s">
        <v>3912</v>
      </c>
      <c r="C232" s="4" t="s">
        <v>4222</v>
      </c>
      <c r="D232" s="4" t="str">
        <f t="shared" si="13"/>
        <v>V-815</v>
      </c>
      <c r="E232" s="4" t="str">
        <f t="shared" si="14"/>
        <v>V-815</v>
      </c>
      <c r="F232" s="4" t="str">
        <f t="shared" si="15"/>
        <v>V-815</v>
      </c>
      <c r="G232" s="3" t="s">
        <v>1747</v>
      </c>
      <c r="H232" s="3" t="e">
        <f t="shared" si="12"/>
        <v>#REF!</v>
      </c>
      <c r="I232" s="3" t="s">
        <v>3385</v>
      </c>
      <c r="J232" s="3" t="s">
        <v>5287</v>
      </c>
      <c r="K232" s="3" t="s">
        <v>4496</v>
      </c>
      <c r="L232" s="3" t="s">
        <v>5408</v>
      </c>
      <c r="M232" s="3" t="s">
        <v>5059</v>
      </c>
      <c r="N232" s="3" t="s">
        <v>5273</v>
      </c>
      <c r="O232" s="11" t="s">
        <v>3725</v>
      </c>
      <c r="P232" s="1" t="s">
        <v>2221</v>
      </c>
      <c r="Q232" s="1" t="s">
        <v>2222</v>
      </c>
      <c r="R232" s="1" t="s">
        <v>1760</v>
      </c>
      <c r="S232" s="1" t="s">
        <v>2221</v>
      </c>
      <c r="T232" s="1" t="s">
        <v>595</v>
      </c>
      <c r="U232" s="1" t="s">
        <v>593</v>
      </c>
      <c r="V232" s="1" t="s">
        <v>6</v>
      </c>
      <c r="W232" s="1" t="s">
        <v>134</v>
      </c>
      <c r="X232" s="1" t="s">
        <v>596</v>
      </c>
      <c r="AA232" s="3" t="s">
        <v>3192</v>
      </c>
    </row>
    <row r="233" spans="1:27" ht="200.1" hidden="1" customHeight="1" x14ac:dyDescent="0.25">
      <c r="A233" s="12" t="s">
        <v>4026</v>
      </c>
      <c r="B233" s="13" t="s">
        <v>3913</v>
      </c>
      <c r="C233" s="4" t="s">
        <v>4223</v>
      </c>
      <c r="D233" s="4" t="str">
        <f t="shared" si="13"/>
        <v>V-22376</v>
      </c>
      <c r="E233" s="4" t="e">
        <f t="shared" si="14"/>
        <v>#N/A</v>
      </c>
      <c r="F233" s="4" t="str">
        <f t="shared" si="15"/>
        <v>V-22376</v>
      </c>
      <c r="G233" s="3" t="s">
        <v>1752</v>
      </c>
      <c r="H233" s="3" t="e">
        <f t="shared" si="12"/>
        <v>#REF!</v>
      </c>
      <c r="I233" s="3" t="e">
        <v>#N/A</v>
      </c>
      <c r="J233" s="3" t="e">
        <v>#N/A</v>
      </c>
      <c r="K233" s="3" t="s">
        <v>4497</v>
      </c>
      <c r="L233" s="3" t="s">
        <v>5343</v>
      </c>
      <c r="M233" s="3" t="s">
        <v>5060</v>
      </c>
      <c r="N233" s="3" t="s">
        <v>5344</v>
      </c>
      <c r="O233" s="11" t="s">
        <v>4221</v>
      </c>
      <c r="P233" s="3" t="s">
        <v>2223</v>
      </c>
      <c r="Q233" s="3" t="s">
        <v>2224</v>
      </c>
      <c r="R233" s="3" t="s">
        <v>1804</v>
      </c>
      <c r="S233" s="3" t="s">
        <v>2223</v>
      </c>
      <c r="T233" s="3" t="s">
        <v>597</v>
      </c>
      <c r="U233" s="3" t="s">
        <v>598</v>
      </c>
      <c r="V233" s="3" t="s">
        <v>6</v>
      </c>
      <c r="W233" s="3" t="s">
        <v>599</v>
      </c>
      <c r="X233" s="3" t="s">
        <v>600</v>
      </c>
      <c r="Y233" s="3"/>
      <c r="Z233" s="3"/>
      <c r="AA233" s="1" t="s">
        <v>3192</v>
      </c>
    </row>
    <row r="234" spans="1:27" ht="200.1" hidden="1" customHeight="1" x14ac:dyDescent="0.25">
      <c r="A234" s="12" t="s">
        <v>3862</v>
      </c>
      <c r="B234" s="13" t="s">
        <v>3914</v>
      </c>
      <c r="C234" s="4" t="s">
        <v>4224</v>
      </c>
      <c r="D234" s="4" t="str">
        <f t="shared" si="13"/>
        <v>V-22377</v>
      </c>
      <c r="E234" s="4" t="e">
        <f t="shared" si="14"/>
        <v>#N/A</v>
      </c>
      <c r="F234" s="4" t="str">
        <f t="shared" si="15"/>
        <v>V-22377</v>
      </c>
      <c r="G234" s="3" t="s">
        <v>1752</v>
      </c>
      <c r="H234" s="3" t="e">
        <f t="shared" si="12"/>
        <v>#REF!</v>
      </c>
      <c r="I234" s="3" t="e">
        <v>#N/A</v>
      </c>
      <c r="J234" s="3" t="e">
        <v>#N/A</v>
      </c>
      <c r="K234" s="3" t="s">
        <v>4498</v>
      </c>
      <c r="L234" s="3" t="s">
        <v>5345</v>
      </c>
      <c r="M234" s="3" t="s">
        <v>5061</v>
      </c>
      <c r="N234" s="3" t="s">
        <v>5344</v>
      </c>
      <c r="O234" s="11" t="s">
        <v>4222</v>
      </c>
      <c r="P234" s="3" t="s">
        <v>2225</v>
      </c>
      <c r="Q234" s="3" t="s">
        <v>2226</v>
      </c>
      <c r="R234" s="3" t="s">
        <v>1804</v>
      </c>
      <c r="S234" s="3" t="s">
        <v>2225</v>
      </c>
      <c r="T234" s="3" t="s">
        <v>601</v>
      </c>
      <c r="U234" s="3" t="s">
        <v>593</v>
      </c>
      <c r="V234" s="3" t="s">
        <v>6</v>
      </c>
      <c r="W234" s="3" t="s">
        <v>599</v>
      </c>
      <c r="X234" s="3" t="s">
        <v>602</v>
      </c>
      <c r="Y234" s="3"/>
      <c r="Z234" s="3"/>
      <c r="AA234" s="1" t="s">
        <v>3192</v>
      </c>
    </row>
    <row r="235" spans="1:27" ht="200.1" hidden="1" customHeight="1" x14ac:dyDescent="0.25">
      <c r="A235" s="12" t="s">
        <v>3863</v>
      </c>
      <c r="B235" s="13" t="s">
        <v>3915</v>
      </c>
      <c r="C235" s="4" t="s">
        <v>4277</v>
      </c>
      <c r="D235" s="4" t="str">
        <f t="shared" si="13"/>
        <v>V-22378</v>
      </c>
      <c r="E235" s="4" t="e">
        <f t="shared" si="14"/>
        <v>#N/A</v>
      </c>
      <c r="F235" s="4" t="str">
        <f t="shared" si="15"/>
        <v>V-22378</v>
      </c>
      <c r="G235" s="3" t="s">
        <v>1752</v>
      </c>
      <c r="H235" s="3" t="e">
        <f t="shared" si="12"/>
        <v>#REF!</v>
      </c>
      <c r="I235" s="3" t="e">
        <v>#N/A</v>
      </c>
      <c r="J235" s="3" t="e">
        <v>#N/A</v>
      </c>
      <c r="K235" s="3" t="s">
        <v>4499</v>
      </c>
      <c r="L235" s="3" t="s">
        <v>5346</v>
      </c>
      <c r="M235" s="3" t="s">
        <v>5062</v>
      </c>
      <c r="N235" s="3" t="s">
        <v>5348</v>
      </c>
      <c r="O235" s="11" t="s">
        <v>4223</v>
      </c>
      <c r="P235" s="3" t="s">
        <v>2227</v>
      </c>
      <c r="Q235" s="3" t="s">
        <v>2228</v>
      </c>
      <c r="R235" s="3" t="s">
        <v>1804</v>
      </c>
      <c r="S235" s="3" t="s">
        <v>2227</v>
      </c>
      <c r="T235" s="3" t="s">
        <v>603</v>
      </c>
      <c r="U235" s="3" t="s">
        <v>593</v>
      </c>
      <c r="V235" s="3" t="s">
        <v>6</v>
      </c>
      <c r="W235" s="3" t="s">
        <v>599</v>
      </c>
      <c r="X235" s="3" t="s">
        <v>604</v>
      </c>
      <c r="Y235" s="3"/>
      <c r="Z235" s="3"/>
      <c r="AA235" s="1" t="s">
        <v>3192</v>
      </c>
    </row>
    <row r="236" spans="1:27" ht="200.1" hidden="1" customHeight="1" x14ac:dyDescent="0.25">
      <c r="A236" s="12" t="s">
        <v>4027</v>
      </c>
      <c r="B236" s="13" t="s">
        <v>3916</v>
      </c>
      <c r="C236" s="4" t="s">
        <v>4278</v>
      </c>
      <c r="D236" s="4" t="str">
        <f t="shared" si="13"/>
        <v>V-22382</v>
      </c>
      <c r="E236" s="4" t="e">
        <f t="shared" si="14"/>
        <v>#N/A</v>
      </c>
      <c r="F236" s="4" t="str">
        <f t="shared" si="15"/>
        <v>V-22382</v>
      </c>
      <c r="G236" s="3" t="s">
        <v>1752</v>
      </c>
      <c r="H236" s="3" t="e">
        <f t="shared" si="12"/>
        <v>#REF!</v>
      </c>
      <c r="I236" s="3" t="e">
        <v>#N/A</v>
      </c>
      <c r="J236" s="3" t="e">
        <v>#N/A</v>
      </c>
      <c r="K236" s="3" t="s">
        <v>4500</v>
      </c>
      <c r="L236" s="3" t="s">
        <v>5347</v>
      </c>
      <c r="M236" s="3" t="s">
        <v>5063</v>
      </c>
      <c r="N236" s="3" t="s">
        <v>5348</v>
      </c>
      <c r="O236" s="11" t="s">
        <v>4224</v>
      </c>
      <c r="P236" s="3" t="s">
        <v>2229</v>
      </c>
      <c r="Q236" s="3" t="s">
        <v>2230</v>
      </c>
      <c r="R236" s="3" t="s">
        <v>1804</v>
      </c>
      <c r="S236" s="3" t="s">
        <v>2229</v>
      </c>
      <c r="T236" s="3" t="s">
        <v>605</v>
      </c>
      <c r="U236" s="3" t="s">
        <v>593</v>
      </c>
      <c r="V236" s="3" t="s">
        <v>6</v>
      </c>
      <c r="W236" s="3" t="s">
        <v>599</v>
      </c>
      <c r="X236" s="3" t="s">
        <v>606</v>
      </c>
      <c r="Y236" s="3"/>
      <c r="Z236" s="3"/>
      <c r="AA236" s="1" t="s">
        <v>3192</v>
      </c>
    </row>
    <row r="237" spans="1:27" ht="409.5" hidden="1" x14ac:dyDescent="0.25">
      <c r="A237" s="14" t="s">
        <v>4028</v>
      </c>
      <c r="B237" s="15" t="s">
        <v>3917</v>
      </c>
      <c r="C237" s="5" t="s">
        <v>4279</v>
      </c>
      <c r="D237" s="5" t="str">
        <f t="shared" si="13"/>
        <v>V-818</v>
      </c>
      <c r="E237" s="5" t="str">
        <f t="shared" si="14"/>
        <v>V-818</v>
      </c>
      <c r="F237" s="5" t="str">
        <f t="shared" si="15"/>
        <v>V-818</v>
      </c>
      <c r="G237" s="1" t="s">
        <v>1752</v>
      </c>
      <c r="H237" s="3" t="e">
        <f t="shared" si="12"/>
        <v>#REF!</v>
      </c>
      <c r="I237" s="1" t="s">
        <v>3386</v>
      </c>
      <c r="K237" s="3" t="s">
        <v>4501</v>
      </c>
      <c r="L237" s="3" t="s">
        <v>5349</v>
      </c>
      <c r="M237" s="3" t="s">
        <v>5064</v>
      </c>
      <c r="N237" s="3" t="s">
        <v>5275</v>
      </c>
      <c r="O237" s="16" t="s">
        <v>3727</v>
      </c>
      <c r="P237" s="1" t="s">
        <v>2231</v>
      </c>
      <c r="Q237" s="1" t="s">
        <v>2232</v>
      </c>
      <c r="R237" s="1" t="s">
        <v>1760</v>
      </c>
      <c r="S237" s="1" t="s">
        <v>2231</v>
      </c>
      <c r="T237" s="1" t="s">
        <v>609</v>
      </c>
      <c r="U237" s="1" t="s">
        <v>593</v>
      </c>
      <c r="V237" s="1" t="s">
        <v>6</v>
      </c>
      <c r="W237" s="1" t="s">
        <v>134</v>
      </c>
      <c r="X237" s="1" t="s">
        <v>610</v>
      </c>
      <c r="AA237" s="1" t="s">
        <v>3192</v>
      </c>
    </row>
    <row r="238" spans="1:27" ht="409.5" hidden="1" x14ac:dyDescent="0.25">
      <c r="A238" s="12" t="s">
        <v>4029</v>
      </c>
      <c r="B238" s="13" t="s">
        <v>3918</v>
      </c>
      <c r="C238" s="4" t="s">
        <v>4280</v>
      </c>
      <c r="D238" s="4" t="str">
        <f t="shared" si="13"/>
        <v>V-819</v>
      </c>
      <c r="E238" s="4" t="str">
        <f t="shared" si="14"/>
        <v>V-819</v>
      </c>
      <c r="F238" s="4" t="str">
        <f t="shared" si="15"/>
        <v>V-819</v>
      </c>
      <c r="G238" s="3" t="s">
        <v>1747</v>
      </c>
      <c r="H238" s="3" t="e">
        <f t="shared" si="12"/>
        <v>#REF!</v>
      </c>
      <c r="I238" s="3" t="s">
        <v>3387</v>
      </c>
      <c r="J238" s="3" t="s">
        <v>5287</v>
      </c>
      <c r="K238" s="3" t="s">
        <v>4502</v>
      </c>
      <c r="L238" s="3" t="s">
        <v>5408</v>
      </c>
      <c r="M238" s="3" t="s">
        <v>5065</v>
      </c>
      <c r="N238" s="3" t="s">
        <v>5275</v>
      </c>
      <c r="O238" s="11" t="s">
        <v>3728</v>
      </c>
      <c r="P238" s="1" t="s">
        <v>2233</v>
      </c>
      <c r="Q238" s="1" t="s">
        <v>2234</v>
      </c>
      <c r="R238" s="1" t="s">
        <v>1760</v>
      </c>
      <c r="S238" s="1" t="s">
        <v>2233</v>
      </c>
      <c r="T238" s="1" t="s">
        <v>611</v>
      </c>
      <c r="U238" s="1" t="s">
        <v>593</v>
      </c>
      <c r="V238" s="1" t="s">
        <v>6</v>
      </c>
      <c r="W238" s="1" t="s">
        <v>134</v>
      </c>
      <c r="X238" s="1" t="s">
        <v>612</v>
      </c>
      <c r="AA238" s="3" t="s">
        <v>3192</v>
      </c>
    </row>
    <row r="239" spans="1:27" ht="409.5" hidden="1" x14ac:dyDescent="0.25">
      <c r="A239" s="12" t="s">
        <v>4030</v>
      </c>
      <c r="B239" s="13" t="s">
        <v>3919</v>
      </c>
      <c r="C239" s="4" t="s">
        <v>4281</v>
      </c>
      <c r="D239" s="4" t="str">
        <f t="shared" si="13"/>
        <v>V-22383</v>
      </c>
      <c r="E239" s="4" t="str">
        <f t="shared" si="14"/>
        <v>V-22383</v>
      </c>
      <c r="F239" s="4" t="str">
        <f t="shared" si="15"/>
        <v>V-22383</v>
      </c>
      <c r="G239" s="3" t="s">
        <v>1747</v>
      </c>
      <c r="H239" s="3" t="e">
        <f t="shared" si="12"/>
        <v>#REF!</v>
      </c>
      <c r="I239" s="3" t="s">
        <v>3388</v>
      </c>
      <c r="J239" s="3" t="s">
        <v>5287</v>
      </c>
      <c r="K239" s="3" t="s">
        <v>4503</v>
      </c>
      <c r="L239" s="3" t="s">
        <v>5408</v>
      </c>
      <c r="M239" s="3" t="s">
        <v>5066</v>
      </c>
      <c r="N239" s="3" t="s">
        <v>5275</v>
      </c>
      <c r="O239" s="11" t="s">
        <v>4020</v>
      </c>
      <c r="P239" s="1" t="s">
        <v>2235</v>
      </c>
      <c r="Q239" s="1" t="s">
        <v>2236</v>
      </c>
      <c r="R239" s="1" t="s">
        <v>1760</v>
      </c>
      <c r="S239" s="1" t="s">
        <v>2235</v>
      </c>
      <c r="T239" s="1" t="s">
        <v>613</v>
      </c>
      <c r="U239" s="1" t="s">
        <v>614</v>
      </c>
      <c r="V239" s="1" t="s">
        <v>6</v>
      </c>
      <c r="W239" s="1" t="s">
        <v>615</v>
      </c>
      <c r="X239" s="1" t="s">
        <v>616</v>
      </c>
      <c r="AA239" s="3" t="s">
        <v>3192</v>
      </c>
    </row>
    <row r="240" spans="1:27" ht="200.1" hidden="1" customHeight="1" x14ac:dyDescent="0.25">
      <c r="A240" s="12" t="s">
        <v>3886</v>
      </c>
      <c r="B240" s="13" t="s">
        <v>3920</v>
      </c>
      <c r="C240" s="4" t="s">
        <v>4282</v>
      </c>
      <c r="D240" s="4" t="str">
        <f t="shared" si="13"/>
        <v>V-4357</v>
      </c>
      <c r="E240" s="4" t="str">
        <f t="shared" si="14"/>
        <v>V-4357</v>
      </c>
      <c r="F240" s="4" t="str">
        <f t="shared" si="15"/>
        <v>V-4357</v>
      </c>
      <c r="G240" s="3" t="s">
        <v>1752</v>
      </c>
      <c r="H240" s="3" t="e">
        <f t="shared" si="12"/>
        <v>#REF!</v>
      </c>
      <c r="I240" s="3" t="s">
        <v>3389</v>
      </c>
      <c r="J240" s="3"/>
      <c r="K240" s="3" t="s">
        <v>4504</v>
      </c>
      <c r="M240" s="3" t="s">
        <v>3389</v>
      </c>
      <c r="N240" s="3" t="e">
        <v>#N/A</v>
      </c>
      <c r="O240" s="11" t="s">
        <v>3860</v>
      </c>
      <c r="P240" s="3" t="s">
        <v>2237</v>
      </c>
      <c r="Q240" s="3" t="s">
        <v>2238</v>
      </c>
      <c r="R240" s="3" t="s">
        <v>1760</v>
      </c>
      <c r="S240" s="3" t="s">
        <v>2237</v>
      </c>
      <c r="T240" s="3" t="s">
        <v>617</v>
      </c>
      <c r="U240" s="3" t="s">
        <v>618</v>
      </c>
      <c r="V240" s="3" t="s">
        <v>6</v>
      </c>
      <c r="W240" s="3" t="s">
        <v>8</v>
      </c>
      <c r="X240" s="3" t="s">
        <v>619</v>
      </c>
      <c r="Y240" s="3"/>
      <c r="Z240" s="3"/>
      <c r="AA240" s="1" t="s">
        <v>3194</v>
      </c>
    </row>
    <row r="241" spans="1:27" ht="200.1" hidden="1" customHeight="1" x14ac:dyDescent="0.25">
      <c r="A241" s="12" t="s">
        <v>4031</v>
      </c>
      <c r="B241" s="13" t="s">
        <v>3921</v>
      </c>
      <c r="C241" s="4" t="s">
        <v>4283</v>
      </c>
      <c r="D241" s="4" t="str">
        <f t="shared" si="13"/>
        <v>V-24357</v>
      </c>
      <c r="E241" s="4" t="str">
        <f t="shared" si="14"/>
        <v>V-24357</v>
      </c>
      <c r="F241" s="4" t="str">
        <f t="shared" si="15"/>
        <v>V-24357</v>
      </c>
      <c r="G241" s="3" t="s">
        <v>1752</v>
      </c>
      <c r="H241" s="3" t="e">
        <f t="shared" si="12"/>
        <v>#REF!</v>
      </c>
      <c r="I241" s="3" t="s">
        <v>3390</v>
      </c>
      <c r="J241" s="3"/>
      <c r="K241" s="3" t="s">
        <v>4505</v>
      </c>
      <c r="L241" s="3" t="s">
        <v>5350</v>
      </c>
      <c r="M241" s="3" t="s">
        <v>5067</v>
      </c>
      <c r="N241" s="3" t="e">
        <v>#N/A</v>
      </c>
      <c r="O241" s="11" t="s">
        <v>4164</v>
      </c>
      <c r="P241" s="3" t="s">
        <v>2239</v>
      </c>
      <c r="Q241" s="3" t="s">
        <v>2240</v>
      </c>
      <c r="R241" s="3" t="s">
        <v>1804</v>
      </c>
      <c r="S241" s="3" t="s">
        <v>2239</v>
      </c>
      <c r="T241" s="3" t="s">
        <v>620</v>
      </c>
      <c r="U241" s="3" t="s">
        <v>621</v>
      </c>
      <c r="V241" s="3" t="s">
        <v>6</v>
      </c>
      <c r="W241" s="3" t="s">
        <v>622</v>
      </c>
      <c r="X241" s="3" t="s">
        <v>623</v>
      </c>
      <c r="Y241" s="3"/>
      <c r="Z241" s="3"/>
      <c r="AA241" s="1" t="s">
        <v>3192</v>
      </c>
    </row>
    <row r="242" spans="1:27" ht="200.1" customHeight="1" x14ac:dyDescent="0.25">
      <c r="A242" s="12" t="s">
        <v>3804</v>
      </c>
      <c r="B242" s="13" t="s">
        <v>3922</v>
      </c>
      <c r="C242" s="4" t="s">
        <v>4284</v>
      </c>
      <c r="D242" s="4" t="str">
        <f t="shared" si="13"/>
        <v>V-974</v>
      </c>
      <c r="E242" s="4" t="str">
        <f t="shared" si="14"/>
        <v>V-974</v>
      </c>
      <c r="F242" s="4" t="str">
        <f t="shared" si="15"/>
        <v>V-974</v>
      </c>
      <c r="G242" s="3" t="s">
        <v>1747</v>
      </c>
      <c r="H242" s="3" t="e">
        <f t="shared" si="12"/>
        <v>#REF!</v>
      </c>
      <c r="I242" s="3" t="s">
        <v>3391</v>
      </c>
      <c r="J242" s="3" t="s">
        <v>5409</v>
      </c>
      <c r="K242" s="3" t="s">
        <v>4506</v>
      </c>
      <c r="L242" s="3" t="s">
        <v>5410</v>
      </c>
      <c r="M242" s="3" t="s">
        <v>5068</v>
      </c>
      <c r="N242" s="3" t="s">
        <v>3094</v>
      </c>
      <c r="O242" s="11" t="s">
        <v>3794</v>
      </c>
      <c r="P242" s="3" t="s">
        <v>2241</v>
      </c>
      <c r="Q242" s="3" t="s">
        <v>2242</v>
      </c>
      <c r="R242" s="3" t="s">
        <v>1760</v>
      </c>
      <c r="S242" s="3" t="s">
        <v>2241</v>
      </c>
      <c r="T242" s="3" t="s">
        <v>624</v>
      </c>
      <c r="U242" s="3" t="s">
        <v>625</v>
      </c>
      <c r="V242" s="3" t="s">
        <v>6</v>
      </c>
      <c r="W242" s="3" t="s">
        <v>24</v>
      </c>
      <c r="X242" s="3" t="s">
        <v>626</v>
      </c>
      <c r="Y242" s="3"/>
      <c r="Z242" s="3"/>
      <c r="AA242" s="3" t="s">
        <v>3192</v>
      </c>
    </row>
    <row r="243" spans="1:27" ht="200.1" customHeight="1" x14ac:dyDescent="0.25">
      <c r="A243" s="12" t="s">
        <v>3805</v>
      </c>
      <c r="B243" s="13" t="s">
        <v>3923</v>
      </c>
      <c r="C243" s="4" t="s">
        <v>4285</v>
      </c>
      <c r="D243" s="4" t="str">
        <f t="shared" si="13"/>
        <v>V-975</v>
      </c>
      <c r="E243" s="4" t="str">
        <f t="shared" si="14"/>
        <v>V-975</v>
      </c>
      <c r="F243" s="4" t="str">
        <f t="shared" si="15"/>
        <v>V-975</v>
      </c>
      <c r="G243" s="3" t="s">
        <v>1747</v>
      </c>
      <c r="H243" s="3" t="e">
        <f t="shared" si="12"/>
        <v>#REF!</v>
      </c>
      <c r="I243" s="3" t="s">
        <v>3392</v>
      </c>
      <c r="J243" s="3"/>
      <c r="K243" s="3" t="s">
        <v>4507</v>
      </c>
      <c r="M243" s="3" t="s">
        <v>5069</v>
      </c>
      <c r="N243" s="3" t="e">
        <v>#N/A</v>
      </c>
      <c r="O243" s="11" t="s">
        <v>3795</v>
      </c>
      <c r="P243" s="3" t="s">
        <v>2243</v>
      </c>
      <c r="Q243" s="3" t="s">
        <v>2244</v>
      </c>
      <c r="R243" s="3" t="s">
        <v>1760</v>
      </c>
      <c r="S243" s="3" t="s">
        <v>2243</v>
      </c>
      <c r="T243" s="3" t="s">
        <v>627</v>
      </c>
      <c r="U243" s="3" t="s">
        <v>628</v>
      </c>
      <c r="V243" s="3" t="s">
        <v>6</v>
      </c>
      <c r="W243" s="3" t="s">
        <v>24</v>
      </c>
      <c r="X243" s="3" t="s">
        <v>629</v>
      </c>
      <c r="Y243" s="3"/>
      <c r="Z243" s="3"/>
      <c r="AA243" s="1" t="s">
        <v>3193</v>
      </c>
    </row>
    <row r="244" spans="1:27" ht="200.1" customHeight="1" x14ac:dyDescent="0.25">
      <c r="A244" s="12" t="s">
        <v>3806</v>
      </c>
      <c r="B244" s="13" t="s">
        <v>3924</v>
      </c>
      <c r="C244" s="4" t="s">
        <v>3727</v>
      </c>
      <c r="D244" s="4" t="str">
        <f t="shared" si="13"/>
        <v>V-22384</v>
      </c>
      <c r="E244" s="4" t="str">
        <f t="shared" si="14"/>
        <v>V-22384</v>
      </c>
      <c r="F244" s="4" t="str">
        <f t="shared" si="15"/>
        <v>V-22384</v>
      </c>
      <c r="G244" s="3" t="s">
        <v>1747</v>
      </c>
      <c r="H244" s="3" t="e">
        <f t="shared" si="12"/>
        <v>#REF!</v>
      </c>
      <c r="I244" s="3" t="s">
        <v>3393</v>
      </c>
      <c r="J244" s="3"/>
      <c r="K244" s="3" t="s">
        <v>4508</v>
      </c>
      <c r="M244" s="3" t="s">
        <v>5070</v>
      </c>
      <c r="N244" s="3" t="e">
        <v>#N/A</v>
      </c>
      <c r="O244" s="11" t="s">
        <v>4021</v>
      </c>
      <c r="P244" s="3" t="s">
        <v>2245</v>
      </c>
      <c r="Q244" s="3" t="s">
        <v>2246</v>
      </c>
      <c r="R244" s="3" t="s">
        <v>1760</v>
      </c>
      <c r="S244" s="3" t="s">
        <v>2245</v>
      </c>
      <c r="T244" s="3" t="s">
        <v>630</v>
      </c>
      <c r="U244" s="3" t="s">
        <v>628</v>
      </c>
      <c r="V244" s="3" t="s">
        <v>6</v>
      </c>
      <c r="W244" s="3" t="s">
        <v>24</v>
      </c>
      <c r="X244" s="3" t="s">
        <v>631</v>
      </c>
      <c r="Y244" s="3"/>
      <c r="Z244" s="3"/>
      <c r="AA244" s="1" t="s">
        <v>3193</v>
      </c>
    </row>
    <row r="245" spans="1:27" ht="200.1" hidden="1" customHeight="1" x14ac:dyDescent="0.25">
      <c r="A245" s="12" t="s">
        <v>3807</v>
      </c>
      <c r="B245" s="13" t="s">
        <v>3925</v>
      </c>
      <c r="C245" s="4" t="s">
        <v>3728</v>
      </c>
      <c r="D245" s="4" t="str">
        <f t="shared" si="13"/>
        <v>V-976</v>
      </c>
      <c r="E245" s="4" t="str">
        <f t="shared" si="14"/>
        <v>V-976</v>
      </c>
      <c r="F245" s="4" t="str">
        <f t="shared" si="15"/>
        <v>V-976</v>
      </c>
      <c r="G245" s="3" t="s">
        <v>1752</v>
      </c>
      <c r="H245" s="3" t="e">
        <f t="shared" si="12"/>
        <v>#REF!</v>
      </c>
      <c r="I245" s="3" t="s">
        <v>3394</v>
      </c>
      <c r="J245" s="3"/>
      <c r="K245" s="3" t="s">
        <v>4509</v>
      </c>
      <c r="M245" s="3" t="s">
        <v>3394</v>
      </c>
      <c r="N245" s="3" t="e">
        <v>#N/A</v>
      </c>
      <c r="O245" s="11" t="s">
        <v>3796</v>
      </c>
      <c r="P245" s="3" t="s">
        <v>2247</v>
      </c>
      <c r="Q245" s="3" t="s">
        <v>2248</v>
      </c>
      <c r="R245" s="3" t="s">
        <v>1760</v>
      </c>
      <c r="S245" s="3" t="s">
        <v>2247</v>
      </c>
      <c r="T245" s="3" t="s">
        <v>632</v>
      </c>
      <c r="U245" s="3" t="s">
        <v>633</v>
      </c>
      <c r="V245" s="3" t="s">
        <v>6</v>
      </c>
      <c r="W245" s="3" t="s">
        <v>16</v>
      </c>
      <c r="X245" s="3" t="s">
        <v>634</v>
      </c>
      <c r="Y245" s="3"/>
      <c r="Z245" s="3"/>
      <c r="AA245" s="1" t="s">
        <v>3194</v>
      </c>
    </row>
    <row r="246" spans="1:27" ht="200.1" hidden="1" customHeight="1" x14ac:dyDescent="0.25">
      <c r="A246" s="12" t="s">
        <v>3808</v>
      </c>
      <c r="B246" s="13" t="s">
        <v>3926</v>
      </c>
      <c r="C246" s="4" t="s">
        <v>4286</v>
      </c>
      <c r="D246" s="4" t="str">
        <f t="shared" si="13"/>
        <v>V-977</v>
      </c>
      <c r="E246" s="4" t="str">
        <f t="shared" si="14"/>
        <v>V-977</v>
      </c>
      <c r="F246" s="4" t="str">
        <f t="shared" si="15"/>
        <v>V-977</v>
      </c>
      <c r="G246" s="3" t="s">
        <v>1752</v>
      </c>
      <c r="H246" s="3" t="e">
        <f t="shared" si="12"/>
        <v>#REF!</v>
      </c>
      <c r="I246" s="3" t="s">
        <v>3395</v>
      </c>
      <c r="J246" s="3"/>
      <c r="K246" s="3" t="s">
        <v>4510</v>
      </c>
      <c r="M246" s="3" t="s">
        <v>3395</v>
      </c>
      <c r="N246" s="3" t="e">
        <v>#N/A</v>
      </c>
      <c r="O246" s="11" t="s">
        <v>3797</v>
      </c>
      <c r="P246" s="3" t="s">
        <v>2249</v>
      </c>
      <c r="Q246" s="3" t="s">
        <v>2250</v>
      </c>
      <c r="R246" s="3" t="s">
        <v>1760</v>
      </c>
      <c r="S246" s="3" t="s">
        <v>2249</v>
      </c>
      <c r="T246" s="3" t="s">
        <v>635</v>
      </c>
      <c r="U246" s="3" t="s">
        <v>636</v>
      </c>
      <c r="V246" s="3" t="s">
        <v>6</v>
      </c>
      <c r="W246" s="3" t="s">
        <v>16</v>
      </c>
      <c r="X246" s="3" t="s">
        <v>637</v>
      </c>
      <c r="Y246" s="3"/>
      <c r="Z246" s="3"/>
      <c r="AA246" s="1" t="s">
        <v>3194</v>
      </c>
    </row>
    <row r="247" spans="1:27" ht="200.1" hidden="1" customHeight="1" x14ac:dyDescent="0.25">
      <c r="A247" s="12" t="s">
        <v>3809</v>
      </c>
      <c r="B247" s="13" t="s">
        <v>3927</v>
      </c>
      <c r="C247" s="4" t="s">
        <v>4287</v>
      </c>
      <c r="D247" s="4" t="str">
        <f t="shared" si="13"/>
        <v>V-11994</v>
      </c>
      <c r="E247" s="4" t="str">
        <f t="shared" si="14"/>
        <v>V-11994</v>
      </c>
      <c r="F247" s="4" t="str">
        <f t="shared" si="15"/>
        <v>V-11994</v>
      </c>
      <c r="G247" s="3" t="s">
        <v>1747</v>
      </c>
      <c r="H247" s="3" t="e">
        <f t="shared" si="12"/>
        <v>#REF!</v>
      </c>
      <c r="I247" s="3" t="s">
        <v>3396</v>
      </c>
      <c r="J247" s="3"/>
      <c r="K247" s="3" t="s">
        <v>4511</v>
      </c>
      <c r="M247" s="3" t="s">
        <v>3396</v>
      </c>
      <c r="N247" s="3" t="e">
        <v>#N/A</v>
      </c>
      <c r="O247" s="11" t="s">
        <v>3919</v>
      </c>
      <c r="P247" s="3" t="s">
        <v>2251</v>
      </c>
      <c r="Q247" s="3" t="s">
        <v>2252</v>
      </c>
      <c r="R247" s="3" t="s">
        <v>1760</v>
      </c>
      <c r="S247" s="3" t="s">
        <v>2251</v>
      </c>
      <c r="T247" s="3" t="s">
        <v>638</v>
      </c>
      <c r="U247" s="3" t="s">
        <v>639</v>
      </c>
      <c r="V247" s="3" t="s">
        <v>6</v>
      </c>
      <c r="W247" s="3" t="s">
        <v>16</v>
      </c>
      <c r="X247" s="3" t="s">
        <v>640</v>
      </c>
      <c r="Y247" s="3"/>
      <c r="Z247" s="3"/>
      <c r="AA247" s="1" t="s">
        <v>3193</v>
      </c>
    </row>
    <row r="248" spans="1:27" ht="200.1" hidden="1" customHeight="1" x14ac:dyDescent="0.25">
      <c r="A248" s="12" t="s">
        <v>3864</v>
      </c>
      <c r="B248" s="13" t="s">
        <v>3928</v>
      </c>
      <c r="C248" s="4" t="s">
        <v>4288</v>
      </c>
      <c r="D248" s="4" t="str">
        <f t="shared" si="13"/>
        <v>V-22385</v>
      </c>
      <c r="E248" s="4" t="str">
        <f t="shared" si="14"/>
        <v>V-22385</v>
      </c>
      <c r="F248" s="4" t="str">
        <f t="shared" si="15"/>
        <v>V-22385</v>
      </c>
      <c r="G248" s="3" t="s">
        <v>1747</v>
      </c>
      <c r="H248" s="3" t="e">
        <f t="shared" si="12"/>
        <v>#REF!</v>
      </c>
      <c r="I248" s="3" t="s">
        <v>3397</v>
      </c>
      <c r="J248" s="3"/>
      <c r="K248" s="3" t="s">
        <v>4512</v>
      </c>
      <c r="M248" s="3" t="s">
        <v>5071</v>
      </c>
      <c r="N248" s="3" t="e">
        <v>#N/A</v>
      </c>
      <c r="O248" s="11" t="s">
        <v>4022</v>
      </c>
      <c r="P248" s="3" t="s">
        <v>2253</v>
      </c>
      <c r="Q248" s="3" t="s">
        <v>2254</v>
      </c>
      <c r="R248" s="3" t="s">
        <v>1760</v>
      </c>
      <c r="S248" s="3" t="s">
        <v>2253</v>
      </c>
      <c r="T248" s="3" t="s">
        <v>641</v>
      </c>
      <c r="U248" s="3" t="s">
        <v>639</v>
      </c>
      <c r="V248" s="3" t="s">
        <v>6</v>
      </c>
      <c r="W248" s="3" t="s">
        <v>24</v>
      </c>
      <c r="X248" s="3" t="s">
        <v>642</v>
      </c>
      <c r="Y248" s="3"/>
      <c r="Z248" s="3"/>
      <c r="AA248" s="1" t="s">
        <v>3193</v>
      </c>
    </row>
    <row r="249" spans="1:27" ht="150" hidden="1" x14ac:dyDescent="0.25">
      <c r="A249" s="14" t="s">
        <v>4032</v>
      </c>
      <c r="B249" s="15" t="s">
        <v>3929</v>
      </c>
      <c r="C249" s="5" t="s">
        <v>4289</v>
      </c>
      <c r="D249" s="5" t="str">
        <f t="shared" si="13"/>
        <v>V-11995</v>
      </c>
      <c r="E249" s="5" t="str">
        <f t="shared" si="14"/>
        <v>V-11995</v>
      </c>
      <c r="F249" s="5" t="str">
        <f t="shared" si="15"/>
        <v>V-11995</v>
      </c>
      <c r="G249" s="1" t="s">
        <v>1752</v>
      </c>
      <c r="H249" s="3" t="e">
        <f t="shared" si="12"/>
        <v>#REF!</v>
      </c>
      <c r="I249" s="1" t="s">
        <v>3398</v>
      </c>
      <c r="K249" s="3" t="s">
        <v>4513</v>
      </c>
      <c r="L249" s="3" t="s">
        <v>5352</v>
      </c>
      <c r="M249" s="3" t="s">
        <v>5072</v>
      </c>
      <c r="N249" s="3" t="s">
        <v>5276</v>
      </c>
      <c r="O249" s="16" t="s">
        <v>3920</v>
      </c>
      <c r="P249" s="1" t="s">
        <v>2255</v>
      </c>
      <c r="Q249" s="1" t="s">
        <v>2256</v>
      </c>
      <c r="R249" s="1" t="s">
        <v>1760</v>
      </c>
      <c r="S249" s="1" t="s">
        <v>2255</v>
      </c>
      <c r="T249" s="1" t="s">
        <v>643</v>
      </c>
      <c r="U249" s="1" t="s">
        <v>644</v>
      </c>
      <c r="V249" s="1" t="s">
        <v>6</v>
      </c>
      <c r="W249" s="1" t="s">
        <v>240</v>
      </c>
      <c r="X249" s="1" t="s">
        <v>645</v>
      </c>
      <c r="AA249" s="1" t="s">
        <v>3192</v>
      </c>
    </row>
    <row r="250" spans="1:27" ht="200.1" hidden="1" customHeight="1" x14ac:dyDescent="0.25">
      <c r="A250" s="12" t="s">
        <v>3865</v>
      </c>
      <c r="B250" s="13" t="s">
        <v>3930</v>
      </c>
      <c r="C250" s="4" t="s">
        <v>4290</v>
      </c>
      <c r="D250" s="4" t="str">
        <f t="shared" si="13"/>
        <v>V-978</v>
      </c>
      <c r="E250" s="4" t="str">
        <f t="shared" si="14"/>
        <v>V-978</v>
      </c>
      <c r="F250" s="4" t="str">
        <f t="shared" si="15"/>
        <v>V-978</v>
      </c>
      <c r="G250" s="3" t="s">
        <v>1747</v>
      </c>
      <c r="H250" s="3" t="e">
        <f t="shared" si="12"/>
        <v>#REF!</v>
      </c>
      <c r="I250" s="3" t="s">
        <v>3399</v>
      </c>
      <c r="J250" s="3"/>
      <c r="K250" s="3" t="s">
        <v>4514</v>
      </c>
      <c r="L250" s="3" t="s">
        <v>5351</v>
      </c>
      <c r="M250" s="3" t="s">
        <v>3399</v>
      </c>
      <c r="N250" s="3" t="e">
        <v>#N/A</v>
      </c>
      <c r="O250" s="11" t="s">
        <v>3798</v>
      </c>
      <c r="P250" s="3" t="s">
        <v>2257</v>
      </c>
      <c r="Q250" s="3" t="s">
        <v>2258</v>
      </c>
      <c r="R250" s="3" t="s">
        <v>1760</v>
      </c>
      <c r="S250" s="3" t="s">
        <v>2257</v>
      </c>
      <c r="T250" s="3" t="s">
        <v>646</v>
      </c>
      <c r="U250" s="3" t="s">
        <v>639</v>
      </c>
      <c r="V250" s="3" t="s">
        <v>6</v>
      </c>
      <c r="W250" s="3" t="s">
        <v>24</v>
      </c>
      <c r="X250" s="3" t="s">
        <v>647</v>
      </c>
      <c r="Y250" s="3"/>
      <c r="Z250" s="3"/>
      <c r="AA250" s="1" t="s">
        <v>3193</v>
      </c>
    </row>
    <row r="251" spans="1:27" ht="200.1" hidden="1" customHeight="1" x14ac:dyDescent="0.25">
      <c r="A251" s="12" t="s">
        <v>4033</v>
      </c>
      <c r="B251" s="13" t="s">
        <v>3931</v>
      </c>
      <c r="C251" s="4" t="s">
        <v>4291</v>
      </c>
      <c r="D251" s="4" t="str">
        <f t="shared" si="13"/>
        <v>V-22386</v>
      </c>
      <c r="E251" s="4" t="str">
        <f t="shared" si="14"/>
        <v>V-22386</v>
      </c>
      <c r="F251" s="4" t="str">
        <f t="shared" si="15"/>
        <v>V-22386</v>
      </c>
      <c r="G251" s="3" t="s">
        <v>1747</v>
      </c>
      <c r="H251" s="3" t="e">
        <f t="shared" si="12"/>
        <v>#REF!</v>
      </c>
      <c r="I251" s="3" t="s">
        <v>3400</v>
      </c>
      <c r="J251" s="3"/>
      <c r="K251" s="3" t="s">
        <v>4515</v>
      </c>
      <c r="M251" s="3" t="s">
        <v>5073</v>
      </c>
      <c r="N251" s="3" t="e">
        <v>#N/A</v>
      </c>
      <c r="O251" s="11" t="s">
        <v>4023</v>
      </c>
      <c r="P251" s="3" t="s">
        <v>2259</v>
      </c>
      <c r="Q251" s="3" t="s">
        <v>2260</v>
      </c>
      <c r="R251" s="3" t="s">
        <v>1760</v>
      </c>
      <c r="S251" s="3" t="s">
        <v>2259</v>
      </c>
      <c r="T251" s="3" t="s">
        <v>648</v>
      </c>
      <c r="U251" s="3" t="s">
        <v>649</v>
      </c>
      <c r="V251" s="3" t="s">
        <v>6</v>
      </c>
      <c r="W251" s="3" t="s">
        <v>24</v>
      </c>
      <c r="X251" s="3" t="s">
        <v>650</v>
      </c>
      <c r="Y251" s="3"/>
      <c r="Z251" s="3"/>
      <c r="AA251" s="1" t="s">
        <v>3193</v>
      </c>
    </row>
    <row r="252" spans="1:27" ht="200.1" hidden="1" customHeight="1" x14ac:dyDescent="0.25">
      <c r="A252" s="12" t="s">
        <v>3866</v>
      </c>
      <c r="B252" s="13" t="s">
        <v>3932</v>
      </c>
      <c r="C252" s="4" t="s">
        <v>4292</v>
      </c>
      <c r="D252" s="4" t="str">
        <f t="shared" si="13"/>
        <v>V-979</v>
      </c>
      <c r="E252" s="4" t="str">
        <f t="shared" si="14"/>
        <v>V-979</v>
      </c>
      <c r="F252" s="4" t="str">
        <f t="shared" si="15"/>
        <v>V-979</v>
      </c>
      <c r="G252" s="3" t="s">
        <v>1747</v>
      </c>
      <c r="H252" s="3" t="e">
        <f t="shared" si="12"/>
        <v>#REF!</v>
      </c>
      <c r="I252" s="3" t="s">
        <v>3401</v>
      </c>
      <c r="J252" s="3"/>
      <c r="K252" s="3" t="s">
        <v>4516</v>
      </c>
      <c r="M252" s="3" t="s">
        <v>3401</v>
      </c>
      <c r="N252" s="3" t="e">
        <v>#N/A</v>
      </c>
      <c r="O252" s="11" t="s">
        <v>3799</v>
      </c>
      <c r="P252" s="3" t="s">
        <v>2261</v>
      </c>
      <c r="Q252" s="3" t="s">
        <v>2262</v>
      </c>
      <c r="R252" s="3" t="s">
        <v>1760</v>
      </c>
      <c r="S252" s="3" t="s">
        <v>2261</v>
      </c>
      <c r="T252" s="3" t="s">
        <v>651</v>
      </c>
      <c r="U252" s="3" t="s">
        <v>652</v>
      </c>
      <c r="V252" s="3" t="s">
        <v>6</v>
      </c>
      <c r="W252" s="3" t="s">
        <v>24</v>
      </c>
      <c r="X252" s="3" t="s">
        <v>653</v>
      </c>
      <c r="Y252" s="3"/>
      <c r="Z252" s="3"/>
      <c r="AA252" s="1" t="s">
        <v>3193</v>
      </c>
    </row>
    <row r="253" spans="1:27" ht="200.1" hidden="1" customHeight="1" x14ac:dyDescent="0.25">
      <c r="A253" s="12" t="s">
        <v>3867</v>
      </c>
      <c r="B253" s="13" t="s">
        <v>3933</v>
      </c>
      <c r="C253" s="4" t="s">
        <v>4293</v>
      </c>
      <c r="D253" s="4" t="str">
        <f t="shared" si="13"/>
        <v>V-22387</v>
      </c>
      <c r="E253" s="4" t="str">
        <f t="shared" si="14"/>
        <v>V-22387</v>
      </c>
      <c r="F253" s="4" t="str">
        <f t="shared" si="15"/>
        <v>V-22387</v>
      </c>
      <c r="G253" s="3" t="s">
        <v>1747</v>
      </c>
      <c r="H253" s="3" t="e">
        <f t="shared" si="12"/>
        <v>#REF!</v>
      </c>
      <c r="I253" s="3" t="s">
        <v>3402</v>
      </c>
      <c r="J253" s="3"/>
      <c r="K253" s="3" t="s">
        <v>4517</v>
      </c>
      <c r="M253" s="3" t="s">
        <v>5074</v>
      </c>
      <c r="N253" s="3" t="e">
        <v>#N/A</v>
      </c>
      <c r="O253" s="11" t="s">
        <v>4024</v>
      </c>
      <c r="P253" s="3" t="s">
        <v>2263</v>
      </c>
      <c r="Q253" s="3" t="s">
        <v>2264</v>
      </c>
      <c r="R253" s="3" t="s">
        <v>1760</v>
      </c>
      <c r="S253" s="3" t="s">
        <v>2263</v>
      </c>
      <c r="T253" s="3" t="s">
        <v>654</v>
      </c>
      <c r="U253" s="3" t="s">
        <v>655</v>
      </c>
      <c r="V253" s="3" t="s">
        <v>6</v>
      </c>
      <c r="W253" s="3" t="s">
        <v>24</v>
      </c>
      <c r="X253" s="3" t="s">
        <v>650</v>
      </c>
      <c r="Y253" s="3"/>
      <c r="Z253" s="3"/>
      <c r="AA253" s="1" t="s">
        <v>3193</v>
      </c>
    </row>
    <row r="254" spans="1:27" ht="200.1" hidden="1" customHeight="1" x14ac:dyDescent="0.25">
      <c r="A254" s="12" t="s">
        <v>4034</v>
      </c>
      <c r="B254" s="13" t="s">
        <v>3934</v>
      </c>
      <c r="C254" s="4" t="s">
        <v>4294</v>
      </c>
      <c r="D254" s="4" t="str">
        <f t="shared" si="13"/>
        <v>V-980</v>
      </c>
      <c r="E254" s="4" t="str">
        <f t="shared" si="14"/>
        <v>V-980</v>
      </c>
      <c r="F254" s="4" t="str">
        <f t="shared" si="15"/>
        <v>V-980</v>
      </c>
      <c r="G254" s="3" t="s">
        <v>1747</v>
      </c>
      <c r="H254" s="3" t="e">
        <f t="shared" si="12"/>
        <v>#REF!</v>
      </c>
      <c r="I254" s="3" t="s">
        <v>3403</v>
      </c>
      <c r="J254" s="3"/>
      <c r="K254" s="3" t="s">
        <v>4518</v>
      </c>
      <c r="M254" s="3" t="s">
        <v>3403</v>
      </c>
      <c r="N254" s="3" t="e">
        <v>#N/A</v>
      </c>
      <c r="O254" s="11" t="s">
        <v>3800</v>
      </c>
      <c r="P254" s="3" t="s">
        <v>2265</v>
      </c>
      <c r="Q254" s="3" t="s">
        <v>2266</v>
      </c>
      <c r="R254" s="3" t="s">
        <v>1760</v>
      </c>
      <c r="S254" s="3" t="s">
        <v>2265</v>
      </c>
      <c r="T254" s="3" t="s">
        <v>656</v>
      </c>
      <c r="U254" s="3" t="s">
        <v>657</v>
      </c>
      <c r="V254" s="3" t="s">
        <v>6</v>
      </c>
      <c r="W254" s="3" t="s">
        <v>24</v>
      </c>
      <c r="X254" s="3" t="s">
        <v>658</v>
      </c>
      <c r="Y254" s="3"/>
      <c r="Z254" s="3"/>
      <c r="AA254" s="1" t="s">
        <v>3193</v>
      </c>
    </row>
    <row r="255" spans="1:27" ht="200.1" hidden="1" customHeight="1" x14ac:dyDescent="0.25">
      <c r="A255" s="12" t="s">
        <v>3868</v>
      </c>
      <c r="B255" s="13" t="s">
        <v>3935</v>
      </c>
      <c r="C255" s="4" t="s">
        <v>4295</v>
      </c>
      <c r="D255" s="4" t="str">
        <f t="shared" si="13"/>
        <v>V-981</v>
      </c>
      <c r="E255" s="4" t="str">
        <f t="shared" si="14"/>
        <v>V-981</v>
      </c>
      <c r="F255" s="4" t="str">
        <f t="shared" si="15"/>
        <v>V-981</v>
      </c>
      <c r="G255" s="3" t="s">
        <v>1747</v>
      </c>
      <c r="H255" s="3" t="e">
        <f t="shared" si="12"/>
        <v>#REF!</v>
      </c>
      <c r="I255" s="3" t="s">
        <v>3404</v>
      </c>
      <c r="J255" s="3"/>
      <c r="K255" s="3" t="s">
        <v>4519</v>
      </c>
      <c r="M255" s="3" t="s">
        <v>5075</v>
      </c>
      <c r="N255" s="3" t="e">
        <v>#N/A</v>
      </c>
      <c r="O255" s="11" t="s">
        <v>3801</v>
      </c>
      <c r="P255" s="3" t="s">
        <v>2267</v>
      </c>
      <c r="Q255" s="3" t="s">
        <v>2268</v>
      </c>
      <c r="R255" s="3" t="s">
        <v>1760</v>
      </c>
      <c r="S255" s="3" t="s">
        <v>2267</v>
      </c>
      <c r="T255" s="3" t="s">
        <v>659</v>
      </c>
      <c r="U255" s="3" t="s">
        <v>660</v>
      </c>
      <c r="V255" s="3" t="s">
        <v>6</v>
      </c>
      <c r="W255" s="3" t="s">
        <v>24</v>
      </c>
      <c r="X255" s="3" t="s">
        <v>661</v>
      </c>
      <c r="Y255" s="3"/>
      <c r="Z255" s="3"/>
      <c r="AA255" s="1" t="s">
        <v>3193</v>
      </c>
    </row>
    <row r="256" spans="1:27" ht="200.1" hidden="1" customHeight="1" x14ac:dyDescent="0.25">
      <c r="A256" s="12" t="s">
        <v>4035</v>
      </c>
      <c r="B256" s="13" t="s">
        <v>3936</v>
      </c>
      <c r="C256" s="4" t="s">
        <v>4296</v>
      </c>
      <c r="D256" s="4" t="str">
        <f t="shared" si="13"/>
        <v>V-982</v>
      </c>
      <c r="E256" s="4" t="str">
        <f t="shared" si="14"/>
        <v>V-982</v>
      </c>
      <c r="F256" s="4" t="str">
        <f t="shared" si="15"/>
        <v>V-982</v>
      </c>
      <c r="G256" s="3" t="s">
        <v>1747</v>
      </c>
      <c r="H256" s="3" t="e">
        <f t="shared" si="12"/>
        <v>#REF!</v>
      </c>
      <c r="I256" s="3" t="s">
        <v>3405</v>
      </c>
      <c r="J256" s="3" t="s">
        <v>5411</v>
      </c>
      <c r="K256" s="3" t="s">
        <v>4520</v>
      </c>
      <c r="L256" s="3" t="s">
        <v>5412</v>
      </c>
      <c r="M256" s="3" t="s">
        <v>5076</v>
      </c>
      <c r="N256" s="3" t="s">
        <v>3095</v>
      </c>
      <c r="O256" s="11" t="s">
        <v>3802</v>
      </c>
      <c r="P256" s="3" t="s">
        <v>2269</v>
      </c>
      <c r="Q256" s="3" t="s">
        <v>2270</v>
      </c>
      <c r="R256" s="3" t="s">
        <v>1760</v>
      </c>
      <c r="S256" s="3" t="s">
        <v>2269</v>
      </c>
      <c r="T256" s="3" t="s">
        <v>662</v>
      </c>
      <c r="U256" s="3" t="s">
        <v>663</v>
      </c>
      <c r="V256" s="3" t="s">
        <v>6</v>
      </c>
      <c r="W256" s="3" t="s">
        <v>134</v>
      </c>
      <c r="X256" s="3" t="s">
        <v>664</v>
      </c>
      <c r="Y256" s="3"/>
      <c r="Z256" s="3"/>
      <c r="AA256" s="3" t="s">
        <v>3192</v>
      </c>
    </row>
    <row r="257" spans="1:27" ht="200.1" hidden="1" customHeight="1" x14ac:dyDescent="0.25">
      <c r="A257" s="12" t="s">
        <v>3921</v>
      </c>
      <c r="B257" s="13" t="s">
        <v>3937</v>
      </c>
      <c r="C257" s="4" t="s">
        <v>4297</v>
      </c>
      <c r="D257" s="4" t="str">
        <f t="shared" si="13"/>
        <v>V-983</v>
      </c>
      <c r="E257" s="4" t="str">
        <f t="shared" si="14"/>
        <v>V-983</v>
      </c>
      <c r="F257" s="4" t="str">
        <f t="shared" si="15"/>
        <v>V-983</v>
      </c>
      <c r="G257" s="3" t="s">
        <v>1747</v>
      </c>
      <c r="H257" s="3" t="e">
        <f t="shared" si="12"/>
        <v>#REF!</v>
      </c>
      <c r="I257" s="3" t="s">
        <v>3406</v>
      </c>
      <c r="J257" s="3"/>
      <c r="K257" s="3" t="s">
        <v>4521</v>
      </c>
      <c r="M257" s="3" t="s">
        <v>5077</v>
      </c>
      <c r="N257" s="3" t="e">
        <v>#N/A</v>
      </c>
      <c r="O257" s="11" t="s">
        <v>3803</v>
      </c>
      <c r="P257" s="3" t="s">
        <v>2271</v>
      </c>
      <c r="Q257" s="3" t="s">
        <v>2272</v>
      </c>
      <c r="R257" s="3" t="s">
        <v>1760</v>
      </c>
      <c r="S257" s="3" t="s">
        <v>2271</v>
      </c>
      <c r="T257" s="3" t="s">
        <v>665</v>
      </c>
      <c r="U257" s="3" t="s">
        <v>666</v>
      </c>
      <c r="V257" s="3" t="s">
        <v>6</v>
      </c>
      <c r="W257" s="3" t="s">
        <v>282</v>
      </c>
      <c r="X257" s="3" t="s">
        <v>667</v>
      </c>
      <c r="Y257" s="3"/>
      <c r="Z257" s="3"/>
      <c r="AA257" s="1" t="s">
        <v>3193</v>
      </c>
    </row>
    <row r="258" spans="1:27" ht="200.1" hidden="1" customHeight="1" x14ac:dyDescent="0.25">
      <c r="A258" s="12" t="s">
        <v>4041</v>
      </c>
      <c r="B258" s="13" t="s">
        <v>3938</v>
      </c>
      <c r="C258" s="4" t="s">
        <v>4020</v>
      </c>
      <c r="D258" s="4" t="str">
        <f t="shared" si="13"/>
        <v>V-22388</v>
      </c>
      <c r="E258" s="4" t="str">
        <f t="shared" si="14"/>
        <v>V-22388</v>
      </c>
      <c r="F258" s="4" t="str">
        <f t="shared" si="15"/>
        <v>V-22388</v>
      </c>
      <c r="G258" s="3" t="s">
        <v>1747</v>
      </c>
      <c r="H258" s="3" t="e">
        <f t="shared" ref="H258:H321" si="16">VLOOKUP(A258,Brendan,3,FALSE)</f>
        <v>#REF!</v>
      </c>
      <c r="I258" s="3" t="s">
        <v>3407</v>
      </c>
      <c r="J258" s="3"/>
      <c r="K258" s="3" t="s">
        <v>4522</v>
      </c>
      <c r="M258" s="3" t="s">
        <v>5078</v>
      </c>
      <c r="N258" s="3" t="e">
        <v>#N/A</v>
      </c>
      <c r="O258" s="11" t="s">
        <v>4025</v>
      </c>
      <c r="P258" s="3" t="s">
        <v>2273</v>
      </c>
      <c r="Q258" s="3" t="s">
        <v>2274</v>
      </c>
      <c r="R258" s="3" t="s">
        <v>1760</v>
      </c>
      <c r="S258" s="3" t="s">
        <v>2273</v>
      </c>
      <c r="T258" s="3" t="s">
        <v>668</v>
      </c>
      <c r="U258" s="3" t="s">
        <v>666</v>
      </c>
      <c r="V258" s="3" t="s">
        <v>6</v>
      </c>
      <c r="W258" s="3" t="s">
        <v>282</v>
      </c>
      <c r="X258" s="3" t="s">
        <v>669</v>
      </c>
      <c r="Y258" s="3"/>
      <c r="Z258" s="3"/>
      <c r="AA258" s="1" t="s">
        <v>3193</v>
      </c>
    </row>
    <row r="259" spans="1:27" ht="200.1" hidden="1" customHeight="1" x14ac:dyDescent="0.25">
      <c r="A259" s="12" t="s">
        <v>3922</v>
      </c>
      <c r="B259" s="13" t="s">
        <v>3939</v>
      </c>
      <c r="C259" s="4" t="s">
        <v>4298</v>
      </c>
      <c r="D259" s="4" t="str">
        <f t="shared" ref="D259:D322" si="17">VLOOKUP(O259,$A$2:$A$637,1,FALSE)</f>
        <v>V-4358</v>
      </c>
      <c r="E259" s="4" t="str">
        <f t="shared" ref="E259:E322" si="18">VLOOKUP(O259,$B$2:$B$637,1,FALSE)</f>
        <v>V-4358</v>
      </c>
      <c r="F259" s="4" t="str">
        <f t="shared" si="15"/>
        <v>V-4358</v>
      </c>
      <c r="G259" s="3" t="s">
        <v>1747</v>
      </c>
      <c r="H259" s="3" t="e">
        <f t="shared" si="16"/>
        <v>#REF!</v>
      </c>
      <c r="I259" s="3" t="s">
        <v>3408</v>
      </c>
      <c r="J259" s="3"/>
      <c r="K259" s="3" t="s">
        <v>4523</v>
      </c>
      <c r="M259" s="3" t="s">
        <v>5079</v>
      </c>
      <c r="N259" s="3" t="e">
        <v>#N/A</v>
      </c>
      <c r="O259" s="11" t="s">
        <v>3861</v>
      </c>
      <c r="P259" s="3" t="s">
        <v>2275</v>
      </c>
      <c r="Q259" s="3" t="s">
        <v>2276</v>
      </c>
      <c r="R259" s="3" t="s">
        <v>1760</v>
      </c>
      <c r="S259" s="3" t="s">
        <v>2275</v>
      </c>
      <c r="T259" s="3" t="s">
        <v>670</v>
      </c>
      <c r="U259" s="3" t="s">
        <v>671</v>
      </c>
      <c r="V259" s="3" t="s">
        <v>6</v>
      </c>
      <c r="W259" s="3" t="s">
        <v>24</v>
      </c>
      <c r="X259" s="3" t="s">
        <v>672</v>
      </c>
      <c r="Y259" s="3"/>
      <c r="Z259" s="3"/>
      <c r="AA259" s="1" t="s">
        <v>3193</v>
      </c>
    </row>
    <row r="260" spans="1:27" ht="200.1" hidden="1" customHeight="1" x14ac:dyDescent="0.25">
      <c r="A260" s="12" t="s">
        <v>4042</v>
      </c>
      <c r="B260" s="13" t="s">
        <v>3940</v>
      </c>
      <c r="C260" s="4" t="s">
        <v>4299</v>
      </c>
      <c r="D260" s="4" t="str">
        <f t="shared" si="17"/>
        <v>V-22389</v>
      </c>
      <c r="E260" s="4" t="str">
        <f t="shared" si="18"/>
        <v>V-22389</v>
      </c>
      <c r="F260" s="4" t="str">
        <f t="shared" si="15"/>
        <v>V-22389</v>
      </c>
      <c r="G260" s="3" t="s">
        <v>1747</v>
      </c>
      <c r="H260" s="3" t="e">
        <f t="shared" si="16"/>
        <v>#REF!</v>
      </c>
      <c r="I260" s="3" t="s">
        <v>3409</v>
      </c>
      <c r="J260" s="3"/>
      <c r="K260" s="3" t="s">
        <v>4524</v>
      </c>
      <c r="M260" s="3" t="s">
        <v>5080</v>
      </c>
      <c r="N260" s="3" t="e">
        <v>#N/A</v>
      </c>
      <c r="O260" s="11" t="s">
        <v>4026</v>
      </c>
      <c r="P260" s="3" t="s">
        <v>2277</v>
      </c>
      <c r="Q260" s="3" t="s">
        <v>2278</v>
      </c>
      <c r="R260" s="3" t="s">
        <v>1760</v>
      </c>
      <c r="S260" s="3" t="s">
        <v>2277</v>
      </c>
      <c r="T260" s="3" t="s">
        <v>673</v>
      </c>
      <c r="U260" s="3" t="s">
        <v>674</v>
      </c>
      <c r="V260" s="3" t="s">
        <v>6</v>
      </c>
      <c r="W260" s="3" t="s">
        <v>24</v>
      </c>
      <c r="X260" s="3" t="s">
        <v>675</v>
      </c>
      <c r="Y260" s="3"/>
      <c r="Z260" s="3"/>
      <c r="AA260" s="1" t="s">
        <v>3193</v>
      </c>
    </row>
    <row r="261" spans="1:27" ht="200.1" hidden="1" customHeight="1" x14ac:dyDescent="0.25">
      <c r="A261" s="12" t="s">
        <v>4043</v>
      </c>
      <c r="B261" s="13" t="s">
        <v>3941</v>
      </c>
      <c r="C261" s="4" t="s">
        <v>4300</v>
      </c>
      <c r="D261" s="4" t="str">
        <f t="shared" si="17"/>
        <v>V-4360</v>
      </c>
      <c r="E261" s="4" t="str">
        <f t="shared" si="18"/>
        <v>V-4360</v>
      </c>
      <c r="F261" s="4" t="str">
        <f t="shared" si="15"/>
        <v>V-4360</v>
      </c>
      <c r="G261" s="3" t="s">
        <v>1752</v>
      </c>
      <c r="H261" s="3" t="e">
        <f t="shared" si="16"/>
        <v>#REF!</v>
      </c>
      <c r="I261" s="3" t="s">
        <v>3410</v>
      </c>
      <c r="J261" s="3"/>
      <c r="K261" s="3" t="s">
        <v>4525</v>
      </c>
      <c r="M261" s="3" t="s">
        <v>3410</v>
      </c>
      <c r="N261" s="3" t="e">
        <v>#N/A</v>
      </c>
      <c r="O261" s="11" t="s">
        <v>3862</v>
      </c>
      <c r="P261" s="3" t="s">
        <v>2279</v>
      </c>
      <c r="Q261" s="3" t="s">
        <v>2280</v>
      </c>
      <c r="R261" s="3" t="s">
        <v>1804</v>
      </c>
      <c r="S261" s="3" t="s">
        <v>2279</v>
      </c>
      <c r="T261" s="3" t="s">
        <v>676</v>
      </c>
      <c r="U261" s="3" t="s">
        <v>677</v>
      </c>
      <c r="V261" s="3" t="s">
        <v>6</v>
      </c>
      <c r="W261" s="3" t="s">
        <v>210</v>
      </c>
      <c r="X261" s="3" t="s">
        <v>678</v>
      </c>
      <c r="Y261" s="3"/>
      <c r="Z261" s="3"/>
      <c r="AA261" s="1" t="s">
        <v>3194</v>
      </c>
    </row>
    <row r="262" spans="1:27" ht="200.1" hidden="1" customHeight="1" x14ac:dyDescent="0.25">
      <c r="A262" s="12" t="s">
        <v>4044</v>
      </c>
      <c r="B262" s="13" t="s">
        <v>3942</v>
      </c>
      <c r="C262" s="4" t="s">
        <v>4301</v>
      </c>
      <c r="D262" s="4" t="str">
        <f t="shared" si="17"/>
        <v>V-4361</v>
      </c>
      <c r="E262" s="4" t="str">
        <f t="shared" si="18"/>
        <v>V-4361</v>
      </c>
      <c r="F262" s="4" t="str">
        <f t="shared" ref="F262:F325" si="19">VLOOKUP(O262,$C$2:$C$637,1,FALSE)</f>
        <v>V-4361</v>
      </c>
      <c r="G262" s="3" t="s">
        <v>1747</v>
      </c>
      <c r="H262" s="3" t="e">
        <f t="shared" si="16"/>
        <v>#REF!</v>
      </c>
      <c r="I262" s="3" t="s">
        <v>3411</v>
      </c>
      <c r="J262" s="3"/>
      <c r="K262" s="3" t="s">
        <v>4526</v>
      </c>
      <c r="M262" s="3" t="s">
        <v>5081</v>
      </c>
      <c r="N262" s="3" t="e">
        <v>#N/A</v>
      </c>
      <c r="O262" s="11" t="s">
        <v>3863</v>
      </c>
      <c r="P262" s="3" t="s">
        <v>2281</v>
      </c>
      <c r="Q262" s="3" t="s">
        <v>2282</v>
      </c>
      <c r="R262" s="3" t="s">
        <v>1760</v>
      </c>
      <c r="S262" s="3" t="s">
        <v>2281</v>
      </c>
      <c r="T262" s="3" t="s">
        <v>679</v>
      </c>
      <c r="U262" s="3" t="s">
        <v>680</v>
      </c>
      <c r="V262" s="3" t="s">
        <v>6</v>
      </c>
      <c r="W262" s="3" t="s">
        <v>24</v>
      </c>
      <c r="X262" s="3" t="s">
        <v>681</v>
      </c>
      <c r="Y262" s="3"/>
      <c r="Z262" s="3"/>
      <c r="AA262" s="1" t="s">
        <v>3193</v>
      </c>
    </row>
    <row r="263" spans="1:27" ht="200.1" hidden="1" customHeight="1" x14ac:dyDescent="0.25">
      <c r="A263" s="12" t="s">
        <v>3923</v>
      </c>
      <c r="B263" s="13" t="s">
        <v>3943</v>
      </c>
      <c r="C263" s="4" t="s">
        <v>3860</v>
      </c>
      <c r="D263" s="4" t="str">
        <f t="shared" si="17"/>
        <v>V-22390</v>
      </c>
      <c r="E263" s="4" t="str">
        <f t="shared" si="18"/>
        <v>V-22390</v>
      </c>
      <c r="F263" s="4" t="str">
        <f t="shared" si="19"/>
        <v>V-22390</v>
      </c>
      <c r="G263" s="3" t="s">
        <v>1747</v>
      </c>
      <c r="H263" s="3" t="e">
        <f t="shared" si="16"/>
        <v>#REF!</v>
      </c>
      <c r="I263" s="3" t="s">
        <v>3412</v>
      </c>
      <c r="J263" s="3"/>
      <c r="K263" s="3" t="s">
        <v>4527</v>
      </c>
      <c r="M263" s="3" t="s">
        <v>5082</v>
      </c>
      <c r="N263" s="3" t="e">
        <v>#N/A</v>
      </c>
      <c r="O263" s="11" t="s">
        <v>4027</v>
      </c>
      <c r="P263" s="3" t="s">
        <v>2283</v>
      </c>
      <c r="Q263" s="3" t="s">
        <v>2284</v>
      </c>
      <c r="R263" s="3" t="s">
        <v>1760</v>
      </c>
      <c r="S263" s="3" t="s">
        <v>2283</v>
      </c>
      <c r="T263" s="3" t="s">
        <v>682</v>
      </c>
      <c r="U263" s="3" t="s">
        <v>683</v>
      </c>
      <c r="V263" s="3" t="s">
        <v>6</v>
      </c>
      <c r="W263" s="3" t="s">
        <v>24</v>
      </c>
      <c r="X263" s="3" t="s">
        <v>684</v>
      </c>
      <c r="Y263" s="3"/>
      <c r="Z263" s="3"/>
      <c r="AA263" s="1" t="s">
        <v>3193</v>
      </c>
    </row>
    <row r="264" spans="1:27" ht="200.1" hidden="1" customHeight="1" x14ac:dyDescent="0.25">
      <c r="A264" s="12" t="s">
        <v>3925</v>
      </c>
      <c r="B264" s="13" t="s">
        <v>3944</v>
      </c>
      <c r="C264" s="4" t="s">
        <v>4164</v>
      </c>
      <c r="D264" s="4" t="str">
        <f t="shared" si="17"/>
        <v>V-22391</v>
      </c>
      <c r="E264" s="4" t="str">
        <f t="shared" si="18"/>
        <v>V-22391</v>
      </c>
      <c r="F264" s="4" t="str">
        <f t="shared" si="19"/>
        <v>V-22391</v>
      </c>
      <c r="G264" s="3" t="s">
        <v>1747</v>
      </c>
      <c r="H264" s="3" t="e">
        <f t="shared" si="16"/>
        <v>#REF!</v>
      </c>
      <c r="I264" s="3" t="s">
        <v>3413</v>
      </c>
      <c r="J264" s="3"/>
      <c r="K264" s="3" t="s">
        <v>4528</v>
      </c>
      <c r="M264" s="3" t="s">
        <v>5083</v>
      </c>
      <c r="N264" s="3" t="e">
        <v>#N/A</v>
      </c>
      <c r="O264" s="11" t="s">
        <v>4028</v>
      </c>
      <c r="P264" s="3" t="s">
        <v>2285</v>
      </c>
      <c r="Q264" s="3" t="s">
        <v>2286</v>
      </c>
      <c r="R264" s="3" t="s">
        <v>1760</v>
      </c>
      <c r="S264" s="3" t="s">
        <v>2285</v>
      </c>
      <c r="T264" s="3" t="s">
        <v>685</v>
      </c>
      <c r="U264" s="3" t="s">
        <v>686</v>
      </c>
      <c r="V264" s="3" t="s">
        <v>6</v>
      </c>
      <c r="W264" s="3" t="s">
        <v>24</v>
      </c>
      <c r="X264" s="3" t="s">
        <v>687</v>
      </c>
      <c r="Y264" s="3"/>
      <c r="Z264" s="3"/>
      <c r="AA264" s="1" t="s">
        <v>3193</v>
      </c>
    </row>
    <row r="265" spans="1:27" ht="200.1" hidden="1" customHeight="1" x14ac:dyDescent="0.25">
      <c r="A265" s="12" t="s">
        <v>4159</v>
      </c>
      <c r="B265" s="13" t="s">
        <v>3945</v>
      </c>
      <c r="C265" s="4" t="s">
        <v>3794</v>
      </c>
      <c r="D265" s="4" t="str">
        <f t="shared" si="17"/>
        <v>V-22392</v>
      </c>
      <c r="E265" s="4" t="str">
        <f t="shared" si="18"/>
        <v>V-22392</v>
      </c>
      <c r="F265" s="4" t="str">
        <f t="shared" si="19"/>
        <v>V-22392</v>
      </c>
      <c r="G265" s="3" t="s">
        <v>1747</v>
      </c>
      <c r="H265" s="3" t="e">
        <f t="shared" si="16"/>
        <v>#REF!</v>
      </c>
      <c r="I265" s="3" t="s">
        <v>3414</v>
      </c>
      <c r="J265" s="3"/>
      <c r="K265" s="3" t="s">
        <v>4529</v>
      </c>
      <c r="M265" s="3" t="s">
        <v>5084</v>
      </c>
      <c r="N265" s="3" t="e">
        <v>#N/A</v>
      </c>
      <c r="O265" s="11" t="s">
        <v>4029</v>
      </c>
      <c r="P265" s="3" t="s">
        <v>2287</v>
      </c>
      <c r="Q265" s="3" t="s">
        <v>2288</v>
      </c>
      <c r="R265" s="3" t="s">
        <v>1760</v>
      </c>
      <c r="S265" s="3" t="s">
        <v>2287</v>
      </c>
      <c r="T265" s="3" t="s">
        <v>688</v>
      </c>
      <c r="U265" s="3" t="s">
        <v>689</v>
      </c>
      <c r="V265" s="3" t="s">
        <v>6</v>
      </c>
      <c r="W265" s="3" t="s">
        <v>24</v>
      </c>
      <c r="X265" s="3" t="s">
        <v>690</v>
      </c>
      <c r="Y265" s="3"/>
      <c r="Z265" s="3"/>
      <c r="AA265" s="1" t="s">
        <v>3193</v>
      </c>
    </row>
    <row r="266" spans="1:27" ht="200.1" hidden="1" customHeight="1" x14ac:dyDescent="0.25">
      <c r="A266" s="12" t="s">
        <v>4045</v>
      </c>
      <c r="B266" s="13" t="s">
        <v>3946</v>
      </c>
      <c r="C266" s="4" t="s">
        <v>3795</v>
      </c>
      <c r="D266" s="4" t="str">
        <f t="shared" si="17"/>
        <v>V-22393</v>
      </c>
      <c r="E266" s="4" t="str">
        <f t="shared" si="18"/>
        <v>V-22393</v>
      </c>
      <c r="F266" s="4" t="str">
        <f t="shared" si="19"/>
        <v>V-22393</v>
      </c>
      <c r="G266" s="3" t="s">
        <v>1747</v>
      </c>
      <c r="H266" s="3" t="e">
        <f t="shared" si="16"/>
        <v>#REF!</v>
      </c>
      <c r="I266" s="3" t="s">
        <v>3415</v>
      </c>
      <c r="J266" s="3"/>
      <c r="K266" s="3" t="s">
        <v>4530</v>
      </c>
      <c r="M266" s="3" t="s">
        <v>5085</v>
      </c>
      <c r="N266" s="3" t="e">
        <v>#N/A</v>
      </c>
      <c r="O266" s="11" t="s">
        <v>4030</v>
      </c>
      <c r="P266" s="3" t="s">
        <v>2289</v>
      </c>
      <c r="Q266" s="3" t="s">
        <v>2290</v>
      </c>
      <c r="R266" s="3" t="s">
        <v>1760</v>
      </c>
      <c r="S266" s="3" t="s">
        <v>2289</v>
      </c>
      <c r="T266" s="3" t="s">
        <v>691</v>
      </c>
      <c r="U266" s="3" t="s">
        <v>689</v>
      </c>
      <c r="V266" s="3" t="s">
        <v>6</v>
      </c>
      <c r="W266" s="3" t="s">
        <v>24</v>
      </c>
      <c r="X266" s="3" t="s">
        <v>692</v>
      </c>
      <c r="Y266" s="3"/>
      <c r="Z266" s="3"/>
      <c r="AA266" s="1" t="s">
        <v>3193</v>
      </c>
    </row>
    <row r="267" spans="1:27" ht="200.1" hidden="1" customHeight="1" x14ac:dyDescent="0.25">
      <c r="A267" s="12" t="s">
        <v>4046</v>
      </c>
      <c r="B267" s="13" t="s">
        <v>3947</v>
      </c>
      <c r="C267" s="4" t="s">
        <v>4021</v>
      </c>
      <c r="D267" s="4" t="str">
        <f t="shared" si="17"/>
        <v>V-4430</v>
      </c>
      <c r="E267" s="4" t="str">
        <f t="shared" si="18"/>
        <v>V-4430</v>
      </c>
      <c r="F267" s="4" t="str">
        <f t="shared" si="19"/>
        <v>V-4430</v>
      </c>
      <c r="G267" s="3" t="s">
        <v>1747</v>
      </c>
      <c r="H267" s="3" t="e">
        <f t="shared" si="16"/>
        <v>#REF!</v>
      </c>
      <c r="I267" s="3" t="s">
        <v>3416</v>
      </c>
      <c r="J267" s="3"/>
      <c r="K267" s="3" t="s">
        <v>4531</v>
      </c>
      <c r="M267" s="3" t="s">
        <v>5086</v>
      </c>
      <c r="N267" s="3" t="e">
        <v>#N/A</v>
      </c>
      <c r="O267" s="11" t="s">
        <v>3886</v>
      </c>
      <c r="P267" s="3" t="s">
        <v>2291</v>
      </c>
      <c r="Q267" s="3" t="s">
        <v>2292</v>
      </c>
      <c r="R267" s="3" t="s">
        <v>1760</v>
      </c>
      <c r="S267" s="3" t="s">
        <v>2291</v>
      </c>
      <c r="T267" s="3" t="s">
        <v>693</v>
      </c>
      <c r="U267" s="3" t="s">
        <v>694</v>
      </c>
      <c r="V267" s="3" t="s">
        <v>6</v>
      </c>
      <c r="W267" s="3" t="s">
        <v>24</v>
      </c>
      <c r="X267" s="3" t="s">
        <v>695</v>
      </c>
      <c r="Y267" s="3"/>
      <c r="Z267" s="3"/>
      <c r="AA267" s="1" t="s">
        <v>3193</v>
      </c>
    </row>
    <row r="268" spans="1:27" ht="200.1" hidden="1" customHeight="1" x14ac:dyDescent="0.25">
      <c r="A268" s="12" t="s">
        <v>4047</v>
      </c>
      <c r="B268" s="13" t="s">
        <v>3948</v>
      </c>
      <c r="C268" s="4" t="s">
        <v>3796</v>
      </c>
      <c r="D268" s="4" t="str">
        <f t="shared" si="17"/>
        <v>V-22394</v>
      </c>
      <c r="E268" s="4" t="str">
        <f t="shared" si="18"/>
        <v>V-22394</v>
      </c>
      <c r="F268" s="4" t="str">
        <f t="shared" si="19"/>
        <v>V-22394</v>
      </c>
      <c r="G268" s="3" t="s">
        <v>1747</v>
      </c>
      <c r="H268" s="3" t="e">
        <f t="shared" si="16"/>
        <v>#REF!</v>
      </c>
      <c r="I268" s="3" t="s">
        <v>3417</v>
      </c>
      <c r="J268" s="3"/>
      <c r="K268" s="3" t="s">
        <v>4532</v>
      </c>
      <c r="M268" s="3" t="s">
        <v>5087</v>
      </c>
      <c r="N268" s="3" t="e">
        <v>#N/A</v>
      </c>
      <c r="O268" s="11" t="s">
        <v>4031</v>
      </c>
      <c r="P268" s="3" t="s">
        <v>2293</v>
      </c>
      <c r="Q268" s="3" t="s">
        <v>2294</v>
      </c>
      <c r="R268" s="3" t="s">
        <v>1760</v>
      </c>
      <c r="S268" s="3" t="s">
        <v>2293</v>
      </c>
      <c r="T268" s="3" t="s">
        <v>696</v>
      </c>
      <c r="U268" s="3" t="s">
        <v>697</v>
      </c>
      <c r="V268" s="3" t="s">
        <v>6</v>
      </c>
      <c r="W268" s="3" t="s">
        <v>24</v>
      </c>
      <c r="X268" s="3" t="s">
        <v>698</v>
      </c>
      <c r="Y268" s="3"/>
      <c r="Z268" s="3"/>
      <c r="AA268" s="1" t="s">
        <v>3193</v>
      </c>
    </row>
    <row r="269" spans="1:27" ht="200.1" hidden="1" customHeight="1" x14ac:dyDescent="0.25">
      <c r="A269" s="12" t="s">
        <v>4048</v>
      </c>
      <c r="B269" s="13" t="s">
        <v>3949</v>
      </c>
      <c r="C269" s="4" t="s">
        <v>3797</v>
      </c>
      <c r="D269" s="4" t="str">
        <f t="shared" si="17"/>
        <v>V-984</v>
      </c>
      <c r="E269" s="4" t="str">
        <f t="shared" si="18"/>
        <v>V-984</v>
      </c>
      <c r="F269" s="4" t="str">
        <f t="shared" si="19"/>
        <v>V-984</v>
      </c>
      <c r="G269" s="3" t="s">
        <v>1747</v>
      </c>
      <c r="H269" s="3" t="e">
        <f t="shared" si="16"/>
        <v>#REF!</v>
      </c>
      <c r="I269" s="3" t="s">
        <v>3418</v>
      </c>
      <c r="J269" s="3" t="s">
        <v>5409</v>
      </c>
      <c r="K269" s="3" t="s">
        <v>4533</v>
      </c>
      <c r="L269" s="3" t="s">
        <v>5410</v>
      </c>
      <c r="M269" s="3" t="s">
        <v>5088</v>
      </c>
      <c r="N269" s="3" t="s">
        <v>3096</v>
      </c>
      <c r="O269" s="11" t="s">
        <v>3804</v>
      </c>
      <c r="P269" s="3" t="s">
        <v>2295</v>
      </c>
      <c r="Q269" s="3" t="s">
        <v>2296</v>
      </c>
      <c r="R269" s="3" t="s">
        <v>1760</v>
      </c>
      <c r="S269" s="3" t="s">
        <v>2295</v>
      </c>
      <c r="T269" s="3" t="s">
        <v>699</v>
      </c>
      <c r="U269" s="3" t="s">
        <v>700</v>
      </c>
      <c r="V269" s="3" t="s">
        <v>6</v>
      </c>
      <c r="W269" s="3" t="s">
        <v>24</v>
      </c>
      <c r="X269" s="3" t="s">
        <v>701</v>
      </c>
      <c r="Y269" s="3"/>
      <c r="Z269" s="3"/>
      <c r="AA269" s="3" t="s">
        <v>3192</v>
      </c>
    </row>
    <row r="270" spans="1:27" ht="45" hidden="1" x14ac:dyDescent="0.25">
      <c r="A270" s="12" t="s">
        <v>4049</v>
      </c>
      <c r="B270" s="13" t="s">
        <v>3950</v>
      </c>
      <c r="C270" s="4" t="s">
        <v>3919</v>
      </c>
      <c r="D270" s="4" t="str">
        <f t="shared" si="17"/>
        <v>V-985</v>
      </c>
      <c r="E270" s="4" t="str">
        <f t="shared" si="18"/>
        <v>V-985</v>
      </c>
      <c r="F270" s="4" t="str">
        <f t="shared" si="19"/>
        <v>V-985</v>
      </c>
      <c r="G270" s="3" t="s">
        <v>1747</v>
      </c>
      <c r="H270" s="3" t="e">
        <f t="shared" si="16"/>
        <v>#REF!</v>
      </c>
      <c r="I270" s="3" t="s">
        <v>3419</v>
      </c>
      <c r="J270" s="3" t="s">
        <v>5413</v>
      </c>
      <c r="K270" s="3" t="s">
        <v>4534</v>
      </c>
      <c r="L270" s="3" t="s">
        <v>5414</v>
      </c>
      <c r="M270" s="3" t="s">
        <v>5089</v>
      </c>
      <c r="N270" s="3" t="s">
        <v>5277</v>
      </c>
      <c r="O270" s="11" t="s">
        <v>3805</v>
      </c>
      <c r="P270" s="1" t="s">
        <v>2297</v>
      </c>
      <c r="Q270" s="1" t="s">
        <v>2298</v>
      </c>
      <c r="R270" s="1" t="s">
        <v>1760</v>
      </c>
      <c r="S270" s="1" t="s">
        <v>2297</v>
      </c>
      <c r="T270" s="1" t="s">
        <v>702</v>
      </c>
      <c r="U270" s="1" t="s">
        <v>703</v>
      </c>
      <c r="V270" s="1" t="s">
        <v>387</v>
      </c>
      <c r="W270" s="1" t="s">
        <v>24</v>
      </c>
      <c r="X270" s="1" t="s">
        <v>704</v>
      </c>
      <c r="AA270" s="3" t="s">
        <v>3192</v>
      </c>
    </row>
    <row r="271" spans="1:27" ht="60" hidden="1" x14ac:dyDescent="0.25">
      <c r="A271" s="12" t="s">
        <v>4050</v>
      </c>
      <c r="B271" s="13" t="s">
        <v>3951</v>
      </c>
      <c r="C271" s="4" t="s">
        <v>4022</v>
      </c>
      <c r="D271" s="4" t="str">
        <f t="shared" si="17"/>
        <v>V-986</v>
      </c>
      <c r="E271" s="4" t="str">
        <f t="shared" si="18"/>
        <v>V-986</v>
      </c>
      <c r="F271" s="4" t="str">
        <f t="shared" si="19"/>
        <v>V-986</v>
      </c>
      <c r="G271" s="3" t="s">
        <v>1747</v>
      </c>
      <c r="H271" s="3" t="e">
        <f t="shared" si="16"/>
        <v>#REF!</v>
      </c>
      <c r="I271" s="3" t="s">
        <v>3420</v>
      </c>
      <c r="J271" s="3" t="s">
        <v>5416</v>
      </c>
      <c r="K271" s="3" t="s">
        <v>4535</v>
      </c>
      <c r="L271" s="3" t="s">
        <v>5415</v>
      </c>
      <c r="M271" s="3" t="s">
        <v>5090</v>
      </c>
      <c r="N271" s="3" t="s">
        <v>5278</v>
      </c>
      <c r="O271" s="11" t="s">
        <v>3806</v>
      </c>
      <c r="P271" s="1" t="s">
        <v>2299</v>
      </c>
      <c r="Q271" s="1" t="s">
        <v>2300</v>
      </c>
      <c r="R271" s="1" t="s">
        <v>1760</v>
      </c>
      <c r="S271" s="1" t="s">
        <v>2299</v>
      </c>
      <c r="T271" s="1" t="s">
        <v>705</v>
      </c>
      <c r="U271" s="1" t="s">
        <v>706</v>
      </c>
      <c r="V271" s="1" t="s">
        <v>6</v>
      </c>
      <c r="W271" s="1" t="s">
        <v>240</v>
      </c>
      <c r="X271" s="1" t="s">
        <v>707</v>
      </c>
      <c r="AA271" s="3" t="s">
        <v>3192</v>
      </c>
    </row>
    <row r="272" spans="1:27" ht="200.1" hidden="1" customHeight="1" x14ac:dyDescent="0.25">
      <c r="A272" s="12" t="s">
        <v>4051</v>
      </c>
      <c r="B272" s="13" t="s">
        <v>3952</v>
      </c>
      <c r="C272" s="4" t="s">
        <v>3920</v>
      </c>
      <c r="D272" s="4" t="str">
        <f t="shared" si="17"/>
        <v>V-987</v>
      </c>
      <c r="E272" s="4" t="str">
        <f t="shared" si="18"/>
        <v>V-987</v>
      </c>
      <c r="F272" s="4" t="str">
        <f t="shared" si="19"/>
        <v>V-987</v>
      </c>
      <c r="G272" s="3" t="s">
        <v>1747</v>
      </c>
      <c r="H272" s="3" t="e">
        <f t="shared" si="16"/>
        <v>#REF!</v>
      </c>
      <c r="I272" s="3" t="s">
        <v>3421</v>
      </c>
      <c r="J272" s="3"/>
      <c r="K272" s="3" t="s">
        <v>4536</v>
      </c>
      <c r="M272" s="3" t="s">
        <v>5091</v>
      </c>
      <c r="N272" s="3" t="e">
        <v>#N/A</v>
      </c>
      <c r="O272" s="11" t="s">
        <v>3807</v>
      </c>
      <c r="P272" s="3" t="s">
        <v>2301</v>
      </c>
      <c r="Q272" s="3" t="s">
        <v>2302</v>
      </c>
      <c r="R272" s="3" t="s">
        <v>1760</v>
      </c>
      <c r="S272" s="3" t="s">
        <v>2301</v>
      </c>
      <c r="T272" s="3" t="s">
        <v>708</v>
      </c>
      <c r="U272" s="3" t="s">
        <v>709</v>
      </c>
      <c r="V272" s="3" t="s">
        <v>6</v>
      </c>
      <c r="W272" s="3" t="s">
        <v>24</v>
      </c>
      <c r="X272" s="3" t="s">
        <v>710</v>
      </c>
      <c r="Y272" s="3"/>
      <c r="Z272" s="3"/>
      <c r="AA272" s="1" t="s">
        <v>3193</v>
      </c>
    </row>
    <row r="273" spans="1:27" ht="200.1" hidden="1" customHeight="1" x14ac:dyDescent="0.25">
      <c r="A273" s="12" t="s">
        <v>4052</v>
      </c>
      <c r="B273" s="13" t="s">
        <v>3953</v>
      </c>
      <c r="C273" s="4" t="s">
        <v>3798</v>
      </c>
      <c r="D273" s="4" t="str">
        <f t="shared" si="17"/>
        <v>V-988</v>
      </c>
      <c r="E273" s="4" t="str">
        <f t="shared" si="18"/>
        <v>V-988</v>
      </c>
      <c r="F273" s="4" t="str">
        <f t="shared" si="19"/>
        <v>V-988</v>
      </c>
      <c r="G273" s="3" t="s">
        <v>1752</v>
      </c>
      <c r="H273" s="3" t="e">
        <f t="shared" si="16"/>
        <v>#REF!</v>
      </c>
      <c r="I273" s="3" t="s">
        <v>3422</v>
      </c>
      <c r="J273" s="3"/>
      <c r="K273" s="3" t="s">
        <v>4537</v>
      </c>
      <c r="L273" s="1" t="s">
        <v>5353</v>
      </c>
      <c r="M273" s="3" t="s">
        <v>5092</v>
      </c>
      <c r="N273" s="3" t="s">
        <v>3098</v>
      </c>
      <c r="O273" s="11" t="s">
        <v>3808</v>
      </c>
      <c r="P273" s="3" t="s">
        <v>2303</v>
      </c>
      <c r="Q273" s="3" t="s">
        <v>2304</v>
      </c>
      <c r="R273" s="3" t="s">
        <v>1760</v>
      </c>
      <c r="S273" s="3" t="s">
        <v>2303</v>
      </c>
      <c r="T273" s="3" t="s">
        <v>711</v>
      </c>
      <c r="U273" s="3" t="s">
        <v>712</v>
      </c>
      <c r="V273" s="3" t="s">
        <v>6</v>
      </c>
      <c r="W273" s="3" t="s">
        <v>16</v>
      </c>
      <c r="X273" s="3" t="s">
        <v>713</v>
      </c>
      <c r="Y273" s="3"/>
      <c r="Z273" s="3"/>
      <c r="AA273" s="1" t="s">
        <v>3192</v>
      </c>
    </row>
    <row r="274" spans="1:27" ht="255" hidden="1" x14ac:dyDescent="0.25">
      <c r="A274" s="14" t="s">
        <v>4053</v>
      </c>
      <c r="B274" s="15" t="s">
        <v>3954</v>
      </c>
      <c r="C274" s="5" t="s">
        <v>4302</v>
      </c>
      <c r="D274" s="5" t="str">
        <f t="shared" si="17"/>
        <v>V-989</v>
      </c>
      <c r="E274" s="5" t="str">
        <f t="shared" si="18"/>
        <v>V-989</v>
      </c>
      <c r="F274" s="5" t="str">
        <f t="shared" si="19"/>
        <v>V-989</v>
      </c>
      <c r="G274" s="1" t="s">
        <v>1752</v>
      </c>
      <c r="H274" s="3" t="e">
        <f t="shared" si="16"/>
        <v>#REF!</v>
      </c>
      <c r="I274" s="1" t="s">
        <v>3423</v>
      </c>
      <c r="K274" s="3" t="s">
        <v>4538</v>
      </c>
      <c r="L274" s="1" t="s">
        <v>5353</v>
      </c>
      <c r="M274" s="3" t="s">
        <v>5093</v>
      </c>
      <c r="N274" s="3" t="s">
        <v>5279</v>
      </c>
      <c r="O274" s="16" t="s">
        <v>3809</v>
      </c>
      <c r="P274" s="1" t="s">
        <v>2305</v>
      </c>
      <c r="Q274" s="1" t="s">
        <v>2306</v>
      </c>
      <c r="R274" s="1" t="s">
        <v>1760</v>
      </c>
      <c r="S274" s="1" t="s">
        <v>2305</v>
      </c>
      <c r="T274" s="1" t="s">
        <v>714</v>
      </c>
      <c r="U274" s="1" t="s">
        <v>715</v>
      </c>
      <c r="V274" s="1" t="s">
        <v>6</v>
      </c>
      <c r="W274" s="1" t="s">
        <v>16</v>
      </c>
      <c r="X274" s="1" t="s">
        <v>716</v>
      </c>
      <c r="AA274" s="1" t="s">
        <v>3192</v>
      </c>
    </row>
    <row r="275" spans="1:27" ht="200.1" hidden="1" customHeight="1" x14ac:dyDescent="0.25">
      <c r="A275" s="12" t="s">
        <v>4054</v>
      </c>
      <c r="B275" s="13" t="s">
        <v>3955</v>
      </c>
      <c r="C275" s="4" t="s">
        <v>4023</v>
      </c>
      <c r="D275" s="4" t="str">
        <f t="shared" si="17"/>
        <v>V-4364</v>
      </c>
      <c r="E275" s="4" t="str">
        <f t="shared" si="18"/>
        <v>V-4364</v>
      </c>
      <c r="F275" s="4" t="str">
        <f t="shared" si="19"/>
        <v>V-4364</v>
      </c>
      <c r="G275" s="3" t="s">
        <v>1747</v>
      </c>
      <c r="H275" s="3" t="e">
        <f t="shared" si="16"/>
        <v>#REF!</v>
      </c>
      <c r="I275" s="3" t="s">
        <v>3424</v>
      </c>
      <c r="J275" s="3"/>
      <c r="K275" s="3" t="s">
        <v>4539</v>
      </c>
      <c r="M275" s="3" t="s">
        <v>5094</v>
      </c>
      <c r="N275" s="3" t="e">
        <v>#N/A</v>
      </c>
      <c r="O275" s="11" t="s">
        <v>3864</v>
      </c>
      <c r="P275" s="3" t="s">
        <v>2307</v>
      </c>
      <c r="Q275" s="3" t="s">
        <v>2308</v>
      </c>
      <c r="R275" s="3" t="s">
        <v>1760</v>
      </c>
      <c r="S275" s="3" t="s">
        <v>2307</v>
      </c>
      <c r="T275" s="3" t="s">
        <v>717</v>
      </c>
      <c r="U275" s="3" t="s">
        <v>718</v>
      </c>
      <c r="V275" s="3" t="s">
        <v>6</v>
      </c>
      <c r="W275" s="3" t="s">
        <v>24</v>
      </c>
      <c r="X275" s="3" t="s">
        <v>719</v>
      </c>
      <c r="Y275" s="3"/>
      <c r="Z275" s="3"/>
      <c r="AA275" s="1" t="s">
        <v>3196</v>
      </c>
    </row>
    <row r="276" spans="1:27" ht="200.1" hidden="1" customHeight="1" x14ac:dyDescent="0.25">
      <c r="A276" s="12" t="s">
        <v>4225</v>
      </c>
      <c r="B276" s="13" t="s">
        <v>3956</v>
      </c>
      <c r="C276" s="4" t="s">
        <v>3799</v>
      </c>
      <c r="D276" s="4" t="str">
        <f t="shared" si="17"/>
        <v>V-22395</v>
      </c>
      <c r="E276" s="4" t="str">
        <f t="shared" si="18"/>
        <v>V-22395</v>
      </c>
      <c r="F276" s="4" t="str">
        <f t="shared" si="19"/>
        <v>V-22395</v>
      </c>
      <c r="G276" s="3" t="s">
        <v>1747</v>
      </c>
      <c r="H276" s="3" t="e">
        <f t="shared" si="16"/>
        <v>#REF!</v>
      </c>
      <c r="I276" s="3" t="s">
        <v>3425</v>
      </c>
      <c r="J276" s="3"/>
      <c r="K276" s="3" t="s">
        <v>4540</v>
      </c>
      <c r="M276" s="3" t="s">
        <v>5095</v>
      </c>
      <c r="N276" s="3" t="e">
        <v>#N/A</v>
      </c>
      <c r="O276" s="11" t="s">
        <v>4032</v>
      </c>
      <c r="P276" s="3" t="s">
        <v>2309</v>
      </c>
      <c r="Q276" s="3" t="s">
        <v>2310</v>
      </c>
      <c r="R276" s="3" t="s">
        <v>1760</v>
      </c>
      <c r="S276" s="3" t="s">
        <v>2309</v>
      </c>
      <c r="T276" s="3" t="s">
        <v>720</v>
      </c>
      <c r="U276" s="3" t="s">
        <v>721</v>
      </c>
      <c r="V276" s="3" t="s">
        <v>6</v>
      </c>
      <c r="W276" s="3" t="s">
        <v>24</v>
      </c>
      <c r="X276" s="3" t="s">
        <v>722</v>
      </c>
      <c r="Y276" s="3"/>
      <c r="Z276" s="3"/>
      <c r="AA276" s="1" t="s">
        <v>3196</v>
      </c>
    </row>
    <row r="277" spans="1:27" ht="200.1" hidden="1" customHeight="1" x14ac:dyDescent="0.25">
      <c r="A277" s="12" t="s">
        <v>3926</v>
      </c>
      <c r="B277" s="13" t="s">
        <v>3957</v>
      </c>
      <c r="C277" s="4" t="s">
        <v>4024</v>
      </c>
      <c r="D277" s="4" t="str">
        <f t="shared" si="17"/>
        <v>V-4365</v>
      </c>
      <c r="E277" s="4" t="str">
        <f t="shared" si="18"/>
        <v>V-4365</v>
      </c>
      <c r="F277" s="4" t="str">
        <f t="shared" si="19"/>
        <v>V-4365</v>
      </c>
      <c r="G277" s="3" t="s">
        <v>1747</v>
      </c>
      <c r="H277" s="3" t="e">
        <f t="shared" si="16"/>
        <v>#REF!</v>
      </c>
      <c r="I277" s="3" t="s">
        <v>3426</v>
      </c>
      <c r="J277" s="3"/>
      <c r="K277" s="3" t="s">
        <v>4541</v>
      </c>
      <c r="M277" s="3" t="s">
        <v>5096</v>
      </c>
      <c r="N277" s="3" t="e">
        <v>#N/A</v>
      </c>
      <c r="O277" s="11" t="s">
        <v>3865</v>
      </c>
      <c r="P277" s="3" t="s">
        <v>2311</v>
      </c>
      <c r="Q277" s="3" t="s">
        <v>2312</v>
      </c>
      <c r="R277" s="3" t="s">
        <v>1760</v>
      </c>
      <c r="S277" s="3" t="s">
        <v>2311</v>
      </c>
      <c r="T277" s="3" t="s">
        <v>723</v>
      </c>
      <c r="U277" s="3" t="s">
        <v>724</v>
      </c>
      <c r="V277" s="3" t="s">
        <v>6</v>
      </c>
      <c r="W277" s="3" t="s">
        <v>24</v>
      </c>
      <c r="X277" s="3" t="s">
        <v>725</v>
      </c>
      <c r="Y277" s="3"/>
      <c r="Z277" s="3"/>
      <c r="AA277" s="1" t="s">
        <v>3196</v>
      </c>
    </row>
    <row r="278" spans="1:27" ht="200.1" hidden="1" customHeight="1" x14ac:dyDescent="0.25">
      <c r="A278" s="12" t="s">
        <v>4226</v>
      </c>
      <c r="B278" s="13" t="s">
        <v>3958</v>
      </c>
      <c r="C278" s="4" t="s">
        <v>3800</v>
      </c>
      <c r="D278" s="4" t="str">
        <f t="shared" si="17"/>
        <v>V-22396</v>
      </c>
      <c r="E278" s="4" t="str">
        <f t="shared" si="18"/>
        <v>V-22396</v>
      </c>
      <c r="F278" s="4" t="str">
        <f t="shared" si="19"/>
        <v>V-22396</v>
      </c>
      <c r="G278" s="3" t="s">
        <v>1747</v>
      </c>
      <c r="H278" s="3" t="e">
        <f t="shared" si="16"/>
        <v>#REF!</v>
      </c>
      <c r="I278" s="3" t="s">
        <v>3427</v>
      </c>
      <c r="J278" s="3"/>
      <c r="K278" s="3" t="s">
        <v>4542</v>
      </c>
      <c r="M278" s="3" t="s">
        <v>5097</v>
      </c>
      <c r="N278" s="3" t="e">
        <v>#N/A</v>
      </c>
      <c r="O278" s="11" t="s">
        <v>4033</v>
      </c>
      <c r="P278" s="3" t="s">
        <v>2313</v>
      </c>
      <c r="Q278" s="3" t="s">
        <v>2314</v>
      </c>
      <c r="R278" s="3" t="s">
        <v>1760</v>
      </c>
      <c r="S278" s="3" t="s">
        <v>2313</v>
      </c>
      <c r="T278" s="3" t="s">
        <v>726</v>
      </c>
      <c r="U278" s="3" t="s">
        <v>727</v>
      </c>
      <c r="V278" s="3" t="s">
        <v>6</v>
      </c>
      <c r="W278" s="3" t="s">
        <v>24</v>
      </c>
      <c r="X278" s="3" t="s">
        <v>728</v>
      </c>
      <c r="Y278" s="3"/>
      <c r="Z278" s="3"/>
      <c r="AA278" s="1" t="s">
        <v>3196</v>
      </c>
    </row>
    <row r="279" spans="1:27" ht="200.1" hidden="1" customHeight="1" x14ac:dyDescent="0.25">
      <c r="A279" s="12" t="s">
        <v>4157</v>
      </c>
      <c r="B279" s="13" t="s">
        <v>3959</v>
      </c>
      <c r="C279" s="4" t="s">
        <v>3801</v>
      </c>
      <c r="D279" s="4" t="str">
        <f t="shared" si="17"/>
        <v>V-4366</v>
      </c>
      <c r="E279" s="4" t="str">
        <f t="shared" si="18"/>
        <v>V-4366</v>
      </c>
      <c r="F279" s="4" t="str">
        <f t="shared" si="19"/>
        <v>V-4366</v>
      </c>
      <c r="G279" s="3" t="s">
        <v>1752</v>
      </c>
      <c r="H279" s="3" t="e">
        <f t="shared" si="16"/>
        <v>#REF!</v>
      </c>
      <c r="I279" s="3" t="s">
        <v>3428</v>
      </c>
      <c r="J279" s="3"/>
      <c r="K279" s="3" t="s">
        <v>4543</v>
      </c>
      <c r="M279" s="3" t="s">
        <v>5098</v>
      </c>
      <c r="N279" s="3" t="e">
        <v>#N/A</v>
      </c>
      <c r="O279" s="11" t="s">
        <v>3866</v>
      </c>
      <c r="P279" s="3" t="s">
        <v>2315</v>
      </c>
      <c r="Q279" s="3" t="s">
        <v>2316</v>
      </c>
      <c r="R279" s="3" t="s">
        <v>1760</v>
      </c>
      <c r="S279" s="3" t="s">
        <v>2315</v>
      </c>
      <c r="T279" s="3" t="s">
        <v>729</v>
      </c>
      <c r="U279" s="3" t="s">
        <v>730</v>
      </c>
      <c r="V279" s="3" t="s">
        <v>6</v>
      </c>
      <c r="W279" s="3" t="s">
        <v>210</v>
      </c>
      <c r="X279" s="3" t="s">
        <v>731</v>
      </c>
      <c r="Y279" s="3"/>
      <c r="Z279" s="3"/>
      <c r="AA279" s="1" t="s">
        <v>3196</v>
      </c>
    </row>
    <row r="280" spans="1:27" ht="200.1" hidden="1" customHeight="1" x14ac:dyDescent="0.25">
      <c r="A280" s="12" t="s">
        <v>4158</v>
      </c>
      <c r="B280" s="13" t="s">
        <v>3960</v>
      </c>
      <c r="C280" s="4" t="s">
        <v>3802</v>
      </c>
      <c r="D280" s="4" t="str">
        <f t="shared" si="17"/>
        <v>V-4367</v>
      </c>
      <c r="E280" s="4" t="str">
        <f t="shared" si="18"/>
        <v>V-4367</v>
      </c>
      <c r="F280" s="4" t="str">
        <f t="shared" si="19"/>
        <v>V-4367</v>
      </c>
      <c r="G280" s="3" t="s">
        <v>1747</v>
      </c>
      <c r="H280" s="3" t="e">
        <f t="shared" si="16"/>
        <v>#REF!</v>
      </c>
      <c r="I280" s="3" t="s">
        <v>3429</v>
      </c>
      <c r="J280" s="3"/>
      <c r="K280" s="3" t="s">
        <v>4544</v>
      </c>
      <c r="M280" s="3" t="s">
        <v>5099</v>
      </c>
      <c r="N280" s="3" t="e">
        <v>#N/A</v>
      </c>
      <c r="O280" s="11" t="s">
        <v>3867</v>
      </c>
      <c r="P280" s="3" t="s">
        <v>2317</v>
      </c>
      <c r="Q280" s="3" t="s">
        <v>2318</v>
      </c>
      <c r="R280" s="3" t="s">
        <v>1760</v>
      </c>
      <c r="S280" s="3" t="s">
        <v>2317</v>
      </c>
      <c r="T280" s="3" t="s">
        <v>732</v>
      </c>
      <c r="U280" s="3" t="s">
        <v>733</v>
      </c>
      <c r="V280" s="3" t="s">
        <v>6</v>
      </c>
      <c r="W280" s="3" t="s">
        <v>24</v>
      </c>
      <c r="X280" s="3" t="s">
        <v>734</v>
      </c>
      <c r="Y280" s="3"/>
      <c r="Z280" s="3"/>
      <c r="AA280" s="1" t="s">
        <v>3196</v>
      </c>
    </row>
    <row r="281" spans="1:27" ht="200.1" hidden="1" customHeight="1" x14ac:dyDescent="0.25">
      <c r="A281" s="12" t="s">
        <v>3852</v>
      </c>
      <c r="B281" s="13" t="s">
        <v>3961</v>
      </c>
      <c r="C281" s="4" t="s">
        <v>3803</v>
      </c>
      <c r="D281" s="4" t="str">
        <f t="shared" si="17"/>
        <v>V-22397</v>
      </c>
      <c r="E281" s="4" t="str">
        <f t="shared" si="18"/>
        <v>V-22397</v>
      </c>
      <c r="F281" s="4" t="str">
        <f t="shared" si="19"/>
        <v>V-22397</v>
      </c>
      <c r="G281" s="3" t="s">
        <v>1747</v>
      </c>
      <c r="H281" s="3" t="e">
        <f t="shared" si="16"/>
        <v>#REF!</v>
      </c>
      <c r="I281" s="3" t="s">
        <v>3430</v>
      </c>
      <c r="J281" s="3"/>
      <c r="K281" s="3" t="s">
        <v>4545</v>
      </c>
      <c r="M281" s="3" t="s">
        <v>5100</v>
      </c>
      <c r="N281" s="3" t="e">
        <v>#N/A</v>
      </c>
      <c r="O281" s="11" t="s">
        <v>4034</v>
      </c>
      <c r="P281" s="3" t="s">
        <v>2319</v>
      </c>
      <c r="Q281" s="3" t="s">
        <v>2320</v>
      </c>
      <c r="R281" s="3" t="s">
        <v>1760</v>
      </c>
      <c r="S281" s="3" t="s">
        <v>2319</v>
      </c>
      <c r="T281" s="3" t="s">
        <v>735</v>
      </c>
      <c r="U281" s="3" t="s">
        <v>736</v>
      </c>
      <c r="V281" s="3" t="s">
        <v>6</v>
      </c>
      <c r="W281" s="3" t="s">
        <v>24</v>
      </c>
      <c r="X281" s="3" t="s">
        <v>737</v>
      </c>
      <c r="Y281" s="3"/>
      <c r="Z281" s="3"/>
      <c r="AA281" s="1" t="s">
        <v>3196</v>
      </c>
    </row>
    <row r="282" spans="1:27" ht="200.1" hidden="1" customHeight="1" x14ac:dyDescent="0.25">
      <c r="A282" s="12" t="s">
        <v>4056</v>
      </c>
      <c r="B282" s="13" t="s">
        <v>3962</v>
      </c>
      <c r="C282" s="4" t="s">
        <v>4025</v>
      </c>
      <c r="D282" s="4" t="str">
        <f t="shared" si="17"/>
        <v>V-4368</v>
      </c>
      <c r="E282" s="4" t="str">
        <f t="shared" si="18"/>
        <v>V-4368</v>
      </c>
      <c r="F282" s="4" t="str">
        <f t="shared" si="19"/>
        <v>V-4368</v>
      </c>
      <c r="G282" s="3" t="s">
        <v>1747</v>
      </c>
      <c r="H282" s="3" t="e">
        <f t="shared" si="16"/>
        <v>#REF!</v>
      </c>
      <c r="I282" s="3" t="s">
        <v>3431</v>
      </c>
      <c r="J282" s="3"/>
      <c r="K282" s="3" t="s">
        <v>4546</v>
      </c>
      <c r="M282" s="3" t="s">
        <v>5101</v>
      </c>
      <c r="N282" s="3" t="e">
        <v>#N/A</v>
      </c>
      <c r="O282" s="11" t="s">
        <v>3868</v>
      </c>
      <c r="P282" s="3" t="s">
        <v>2321</v>
      </c>
      <c r="Q282" s="3" t="s">
        <v>2322</v>
      </c>
      <c r="R282" s="3" t="s">
        <v>1760</v>
      </c>
      <c r="S282" s="3" t="s">
        <v>2321</v>
      </c>
      <c r="T282" s="3" t="s">
        <v>738</v>
      </c>
      <c r="U282" s="3" t="s">
        <v>739</v>
      </c>
      <c r="V282" s="3" t="s">
        <v>6</v>
      </c>
      <c r="W282" s="3" t="s">
        <v>24</v>
      </c>
      <c r="X282" s="3" t="s">
        <v>740</v>
      </c>
      <c r="Y282" s="3"/>
      <c r="Z282" s="3"/>
      <c r="AA282" s="1" t="s">
        <v>3196</v>
      </c>
    </row>
    <row r="283" spans="1:27" ht="200.1" hidden="1" customHeight="1" x14ac:dyDescent="0.25">
      <c r="A283" s="12" t="s">
        <v>3927</v>
      </c>
      <c r="B283" s="13" t="s">
        <v>3963</v>
      </c>
      <c r="C283" s="4" t="s">
        <v>3861</v>
      </c>
      <c r="D283" s="4" t="str">
        <f t="shared" si="17"/>
        <v>V-22398</v>
      </c>
      <c r="E283" s="4" t="str">
        <f t="shared" si="18"/>
        <v>V-22398</v>
      </c>
      <c r="F283" s="4" t="str">
        <f t="shared" si="19"/>
        <v>V-22398</v>
      </c>
      <c r="G283" s="3" t="s">
        <v>1747</v>
      </c>
      <c r="H283" s="3" t="e">
        <f t="shared" si="16"/>
        <v>#REF!</v>
      </c>
      <c r="I283" s="3" t="s">
        <v>3432</v>
      </c>
      <c r="J283" s="3"/>
      <c r="K283" s="3" t="s">
        <v>4547</v>
      </c>
      <c r="M283" s="3" t="s">
        <v>5102</v>
      </c>
      <c r="N283" s="3" t="e">
        <v>#N/A</v>
      </c>
      <c r="O283" s="11" t="s">
        <v>4035</v>
      </c>
      <c r="P283" s="3" t="s">
        <v>2323</v>
      </c>
      <c r="Q283" s="3" t="s">
        <v>2324</v>
      </c>
      <c r="R283" s="3" t="s">
        <v>1760</v>
      </c>
      <c r="S283" s="3" t="s">
        <v>2323</v>
      </c>
      <c r="T283" s="3" t="s">
        <v>741</v>
      </c>
      <c r="U283" s="3" t="s">
        <v>742</v>
      </c>
      <c r="V283" s="3" t="s">
        <v>6</v>
      </c>
      <c r="W283" s="3" t="s">
        <v>24</v>
      </c>
      <c r="X283" s="3" t="s">
        <v>743</v>
      </c>
      <c r="Y283" s="3"/>
      <c r="Z283" s="3"/>
      <c r="AA283" s="1" t="s">
        <v>3196</v>
      </c>
    </row>
    <row r="284" spans="1:27" ht="200.1" hidden="1" customHeight="1" x14ac:dyDescent="0.25">
      <c r="A284" s="12" t="s">
        <v>3928</v>
      </c>
      <c r="B284" s="13" t="s">
        <v>3964</v>
      </c>
      <c r="C284" s="4" t="s">
        <v>4026</v>
      </c>
      <c r="D284" s="4" t="str">
        <f t="shared" si="17"/>
        <v>V-11996</v>
      </c>
      <c r="E284" s="4" t="str">
        <f t="shared" si="18"/>
        <v>V-11996</v>
      </c>
      <c r="F284" s="4" t="str">
        <f t="shared" si="19"/>
        <v>V-11996</v>
      </c>
      <c r="G284" s="3" t="s">
        <v>1752</v>
      </c>
      <c r="H284" s="3" t="e">
        <f t="shared" si="16"/>
        <v>#REF!</v>
      </c>
      <c r="I284" s="3" t="s">
        <v>3433</v>
      </c>
      <c r="J284" s="3"/>
      <c r="K284" s="3" t="s">
        <v>4548</v>
      </c>
      <c r="M284" s="3" t="s">
        <v>5103</v>
      </c>
      <c r="N284" s="3" t="e">
        <v>#N/A</v>
      </c>
      <c r="O284" s="11" t="s">
        <v>3921</v>
      </c>
      <c r="P284" s="3" t="s">
        <v>2325</v>
      </c>
      <c r="Q284" s="3" t="s">
        <v>2326</v>
      </c>
      <c r="R284" s="3" t="s">
        <v>1804</v>
      </c>
      <c r="S284" s="3" t="s">
        <v>2325</v>
      </c>
      <c r="T284" s="3" t="s">
        <v>744</v>
      </c>
      <c r="U284" s="3" t="s">
        <v>745</v>
      </c>
      <c r="V284" s="3" t="s">
        <v>6</v>
      </c>
      <c r="W284" s="3" t="s">
        <v>210</v>
      </c>
      <c r="X284" s="3" t="s">
        <v>746</v>
      </c>
      <c r="Y284" s="3"/>
      <c r="Z284" s="3"/>
      <c r="AA284" s="1" t="s">
        <v>3194</v>
      </c>
    </row>
    <row r="285" spans="1:27" ht="200.1" hidden="1" customHeight="1" x14ac:dyDescent="0.25">
      <c r="A285" s="12" t="s">
        <v>3729</v>
      </c>
      <c r="B285" s="13" t="s">
        <v>3965</v>
      </c>
      <c r="C285" s="4" t="s">
        <v>3862</v>
      </c>
      <c r="D285" s="4" t="str">
        <f t="shared" si="17"/>
        <v>V-22404</v>
      </c>
      <c r="E285" s="4" t="str">
        <f t="shared" si="18"/>
        <v>V-22404</v>
      </c>
      <c r="F285" s="4" t="str">
        <f t="shared" si="19"/>
        <v>V-22404</v>
      </c>
      <c r="G285" s="3" t="s">
        <v>1747</v>
      </c>
      <c r="H285" s="3" t="e">
        <f t="shared" si="16"/>
        <v>#REF!</v>
      </c>
      <c r="I285" s="3" t="s">
        <v>3434</v>
      </c>
      <c r="J285" s="3" t="s">
        <v>5418</v>
      </c>
      <c r="K285" s="3" t="s">
        <v>4549</v>
      </c>
      <c r="L285" s="3" t="s">
        <v>5419</v>
      </c>
      <c r="M285" s="3" t="s">
        <v>5104</v>
      </c>
      <c r="N285" s="3" t="s">
        <v>3099</v>
      </c>
      <c r="O285" s="11" t="s">
        <v>4041</v>
      </c>
      <c r="P285" s="3" t="s">
        <v>2327</v>
      </c>
      <c r="Q285" s="3" t="s">
        <v>2328</v>
      </c>
      <c r="R285" s="3" t="s">
        <v>1760</v>
      </c>
      <c r="S285" s="3" t="s">
        <v>2327</v>
      </c>
      <c r="T285" s="3" t="s">
        <v>747</v>
      </c>
      <c r="U285" s="3" t="s">
        <v>748</v>
      </c>
      <c r="V285" s="3" t="s">
        <v>6</v>
      </c>
      <c r="W285" s="3" t="s">
        <v>8</v>
      </c>
      <c r="X285" s="3" t="s">
        <v>749</v>
      </c>
      <c r="Y285" s="3"/>
      <c r="Z285" s="3"/>
      <c r="AA285" s="3" t="s">
        <v>3192</v>
      </c>
    </row>
    <row r="286" spans="1:27" ht="200.1" hidden="1" customHeight="1" x14ac:dyDescent="0.25">
      <c r="A286" s="12" t="s">
        <v>4057</v>
      </c>
      <c r="B286" s="13" t="s">
        <v>3966</v>
      </c>
      <c r="C286" s="4" t="s">
        <v>3863</v>
      </c>
      <c r="D286" s="4" t="str">
        <f t="shared" si="17"/>
        <v>V-11997</v>
      </c>
      <c r="E286" s="4" t="str">
        <f t="shared" si="18"/>
        <v>V-11997</v>
      </c>
      <c r="F286" s="4" t="str">
        <f t="shared" si="19"/>
        <v>V-11997</v>
      </c>
      <c r="G286" s="3" t="s">
        <v>1747</v>
      </c>
      <c r="H286" s="3" t="e">
        <f t="shared" si="16"/>
        <v>#REF!</v>
      </c>
      <c r="I286" s="3" t="s">
        <v>3435</v>
      </c>
      <c r="J286" s="3" t="s">
        <v>5417</v>
      </c>
      <c r="K286" s="3" t="s">
        <v>4550</v>
      </c>
      <c r="L286" s="3" t="s">
        <v>5417</v>
      </c>
      <c r="M286" s="3" t="s">
        <v>5105</v>
      </c>
      <c r="N286" s="3" t="e">
        <v>#N/A</v>
      </c>
      <c r="O286" s="11" t="s">
        <v>3922</v>
      </c>
      <c r="P286" s="3" t="s">
        <v>2329</v>
      </c>
      <c r="Q286" s="3" t="s">
        <v>2330</v>
      </c>
      <c r="R286" s="3" t="s">
        <v>1804</v>
      </c>
      <c r="S286" s="3" t="s">
        <v>2329</v>
      </c>
      <c r="T286" s="3" t="s">
        <v>750</v>
      </c>
      <c r="U286" s="3" t="s">
        <v>751</v>
      </c>
      <c r="V286" s="3" t="s">
        <v>6</v>
      </c>
      <c r="W286" s="3" t="s">
        <v>24</v>
      </c>
      <c r="X286" s="3" t="s">
        <v>752</v>
      </c>
      <c r="Y286" s="3"/>
      <c r="Z286" s="3"/>
      <c r="AA286" s="3" t="s">
        <v>3192</v>
      </c>
    </row>
    <row r="287" spans="1:27" ht="200.1" hidden="1" customHeight="1" x14ac:dyDescent="0.25">
      <c r="A287" s="12" t="s">
        <v>3730</v>
      </c>
      <c r="B287" s="13" t="s">
        <v>3967</v>
      </c>
      <c r="C287" s="4" t="s">
        <v>4027</v>
      </c>
      <c r="D287" s="4" t="str">
        <f t="shared" si="17"/>
        <v>V-22405</v>
      </c>
      <c r="E287" s="4" t="str">
        <f t="shared" si="18"/>
        <v>V-22405</v>
      </c>
      <c r="F287" s="4" t="str">
        <f t="shared" si="19"/>
        <v>V-22405</v>
      </c>
      <c r="G287" s="3" t="s">
        <v>1752</v>
      </c>
      <c r="H287" s="3" t="e">
        <f t="shared" si="16"/>
        <v>#REF!</v>
      </c>
      <c r="I287" s="3" t="s">
        <v>3436</v>
      </c>
      <c r="J287" s="3"/>
      <c r="K287" s="3" t="s">
        <v>4551</v>
      </c>
      <c r="M287" s="3" t="s">
        <v>5106</v>
      </c>
      <c r="N287" s="3" t="e">
        <v>#N/A</v>
      </c>
      <c r="O287" s="11" t="s">
        <v>4042</v>
      </c>
      <c r="P287" s="3" t="s">
        <v>2331</v>
      </c>
      <c r="Q287" s="3" t="s">
        <v>2332</v>
      </c>
      <c r="R287" s="3" t="s">
        <v>1804</v>
      </c>
      <c r="S287" s="3" t="s">
        <v>2331</v>
      </c>
      <c r="T287" s="3" t="s">
        <v>753</v>
      </c>
      <c r="U287" s="3" t="s">
        <v>754</v>
      </c>
      <c r="V287" s="3" t="s">
        <v>6</v>
      </c>
      <c r="W287" s="3" t="s">
        <v>24</v>
      </c>
      <c r="X287" s="3" t="s">
        <v>755</v>
      </c>
      <c r="Y287" s="3"/>
      <c r="Z287" s="3"/>
      <c r="AA287" s="1" t="s">
        <v>3193</v>
      </c>
    </row>
    <row r="288" spans="1:27" ht="200.1" hidden="1" customHeight="1" x14ac:dyDescent="0.25">
      <c r="A288" s="12" t="s">
        <v>4058</v>
      </c>
      <c r="B288" s="13" t="s">
        <v>3968</v>
      </c>
      <c r="C288" s="4" t="s">
        <v>4028</v>
      </c>
      <c r="D288" s="4" t="str">
        <f t="shared" si="17"/>
        <v>V-22406</v>
      </c>
      <c r="E288" s="4" t="str">
        <f t="shared" si="18"/>
        <v>V-22406</v>
      </c>
      <c r="F288" s="4" t="str">
        <f t="shared" si="19"/>
        <v>V-22406</v>
      </c>
      <c r="G288" s="3" t="s">
        <v>1752</v>
      </c>
      <c r="H288" s="3" t="e">
        <f t="shared" si="16"/>
        <v>#REF!</v>
      </c>
      <c r="I288" s="3" t="s">
        <v>3437</v>
      </c>
      <c r="J288" s="3"/>
      <c r="K288" s="3" t="s">
        <v>4552</v>
      </c>
      <c r="M288" s="3" t="s">
        <v>5107</v>
      </c>
      <c r="N288" s="3" t="e">
        <v>#N/A</v>
      </c>
      <c r="O288" s="11" t="s">
        <v>4043</v>
      </c>
      <c r="P288" s="3" t="s">
        <v>2333</v>
      </c>
      <c r="Q288" s="3" t="s">
        <v>2334</v>
      </c>
      <c r="R288" s="3" t="s">
        <v>1804</v>
      </c>
      <c r="S288" s="3" t="s">
        <v>2333</v>
      </c>
      <c r="T288" s="3" t="s">
        <v>756</v>
      </c>
      <c r="U288" s="3" t="s">
        <v>757</v>
      </c>
      <c r="V288" s="3" t="s">
        <v>6</v>
      </c>
      <c r="W288" s="3" t="s">
        <v>24</v>
      </c>
      <c r="X288" s="3" t="s">
        <v>758</v>
      </c>
      <c r="Y288" s="3"/>
      <c r="Z288" s="3"/>
      <c r="AA288" s="1" t="s">
        <v>3193</v>
      </c>
    </row>
    <row r="289" spans="1:27" ht="200.1" hidden="1" customHeight="1" x14ac:dyDescent="0.25">
      <c r="A289" s="12" t="s">
        <v>3731</v>
      </c>
      <c r="B289" s="13" t="s">
        <v>3969</v>
      </c>
      <c r="C289" s="4" t="s">
        <v>4029</v>
      </c>
      <c r="D289" s="4" t="str">
        <f t="shared" si="17"/>
        <v>V-22407</v>
      </c>
      <c r="E289" s="4" t="str">
        <f t="shared" si="18"/>
        <v>V-22407</v>
      </c>
      <c r="F289" s="4" t="str">
        <f t="shared" si="19"/>
        <v>V-22407</v>
      </c>
      <c r="G289" s="3" t="s">
        <v>1752</v>
      </c>
      <c r="H289" s="3" t="e">
        <f t="shared" si="16"/>
        <v>#REF!</v>
      </c>
      <c r="I289" s="3" t="s">
        <v>3438</v>
      </c>
      <c r="J289" s="3"/>
      <c r="K289" s="3" t="s">
        <v>4553</v>
      </c>
      <c r="M289" s="3" t="s">
        <v>5108</v>
      </c>
      <c r="N289" s="3" t="e">
        <v>#N/A</v>
      </c>
      <c r="O289" s="11" t="s">
        <v>4044</v>
      </c>
      <c r="P289" s="3" t="s">
        <v>2335</v>
      </c>
      <c r="Q289" s="3" t="s">
        <v>2336</v>
      </c>
      <c r="R289" s="3" t="s">
        <v>1804</v>
      </c>
      <c r="S289" s="3" t="s">
        <v>2335</v>
      </c>
      <c r="T289" s="3" t="s">
        <v>759</v>
      </c>
      <c r="U289" s="3" t="s">
        <v>760</v>
      </c>
      <c r="V289" s="3" t="s">
        <v>6</v>
      </c>
      <c r="W289" s="3" t="s">
        <v>24</v>
      </c>
      <c r="X289" s="3" t="s">
        <v>761</v>
      </c>
      <c r="Y289" s="3"/>
      <c r="Z289" s="3"/>
      <c r="AA289" s="1" t="s">
        <v>3193</v>
      </c>
    </row>
    <row r="290" spans="1:27" ht="200.1" hidden="1" customHeight="1" x14ac:dyDescent="0.25">
      <c r="A290" s="12" t="s">
        <v>4059</v>
      </c>
      <c r="B290" s="13" t="s">
        <v>3970</v>
      </c>
      <c r="C290" s="4" t="s">
        <v>4030</v>
      </c>
      <c r="D290" s="4" t="str">
        <f t="shared" si="17"/>
        <v>V-11999</v>
      </c>
      <c r="E290" s="4" t="str">
        <f t="shared" si="18"/>
        <v>V-11999</v>
      </c>
      <c r="F290" s="4" t="str">
        <f t="shared" si="19"/>
        <v>V-11999</v>
      </c>
      <c r="G290" s="3" t="s">
        <v>1747</v>
      </c>
      <c r="H290" s="3" t="e">
        <f t="shared" si="16"/>
        <v>#REF!</v>
      </c>
      <c r="I290" s="3" t="s">
        <v>3439</v>
      </c>
      <c r="J290" s="3" t="s">
        <v>5420</v>
      </c>
      <c r="K290" s="3" t="s">
        <v>4554</v>
      </c>
      <c r="L290" s="3" t="s">
        <v>5421</v>
      </c>
      <c r="M290" s="3" t="s">
        <v>5109</v>
      </c>
      <c r="N290" s="3" t="s">
        <v>3100</v>
      </c>
      <c r="O290" s="11" t="s">
        <v>3923</v>
      </c>
      <c r="P290" s="3" t="s">
        <v>2337</v>
      </c>
      <c r="Q290" s="3" t="s">
        <v>2338</v>
      </c>
      <c r="R290" s="3" t="s">
        <v>1760</v>
      </c>
      <c r="S290" s="3" t="s">
        <v>2337</v>
      </c>
      <c r="T290" s="3" t="s">
        <v>762</v>
      </c>
      <c r="U290" s="3" t="s">
        <v>763</v>
      </c>
      <c r="V290" s="3" t="s">
        <v>6</v>
      </c>
      <c r="W290" s="3" t="s">
        <v>220</v>
      </c>
      <c r="X290" s="3" t="s">
        <v>764</v>
      </c>
      <c r="Y290" s="3"/>
      <c r="Z290" s="3"/>
      <c r="AA290" s="3" t="s">
        <v>3192</v>
      </c>
    </row>
    <row r="291" spans="1:27" ht="200.1" hidden="1" customHeight="1" x14ac:dyDescent="0.25">
      <c r="A291" s="12" t="s">
        <v>3732</v>
      </c>
      <c r="B291" s="13" t="s">
        <v>3971</v>
      </c>
      <c r="C291" s="4" t="s">
        <v>3886</v>
      </c>
      <c r="D291" s="4" t="str">
        <f t="shared" si="17"/>
        <v>V-12002</v>
      </c>
      <c r="E291" s="4" t="str">
        <f t="shared" si="18"/>
        <v>V-12002</v>
      </c>
      <c r="F291" s="4" t="str">
        <f t="shared" si="19"/>
        <v>V-12002</v>
      </c>
      <c r="G291" s="3" t="s">
        <v>1747</v>
      </c>
      <c r="H291" s="3" t="e">
        <f t="shared" si="16"/>
        <v>#REF!</v>
      </c>
      <c r="I291" s="3" t="s">
        <v>3440</v>
      </c>
      <c r="J291" s="3" t="s">
        <v>5422</v>
      </c>
      <c r="K291" s="3" t="s">
        <v>4555</v>
      </c>
      <c r="L291" s="3" t="s">
        <v>5423</v>
      </c>
      <c r="M291" s="3" t="s">
        <v>5110</v>
      </c>
      <c r="N291" s="3" t="s">
        <v>3101</v>
      </c>
      <c r="O291" s="11" t="s">
        <v>3925</v>
      </c>
      <c r="P291" s="3" t="s">
        <v>2339</v>
      </c>
      <c r="Q291" s="3" t="s">
        <v>2340</v>
      </c>
      <c r="R291" s="3" t="s">
        <v>1760</v>
      </c>
      <c r="S291" s="3" t="s">
        <v>2339</v>
      </c>
      <c r="T291" s="3" t="s">
        <v>765</v>
      </c>
      <c r="U291" s="3" t="s">
        <v>766</v>
      </c>
      <c r="V291" s="3" t="s">
        <v>6</v>
      </c>
      <c r="W291" s="3" t="s">
        <v>8</v>
      </c>
      <c r="X291" s="3" t="s">
        <v>767</v>
      </c>
      <c r="Y291" s="3"/>
      <c r="Z291" s="3"/>
      <c r="AA291" s="3" t="s">
        <v>3192</v>
      </c>
    </row>
    <row r="292" spans="1:27" ht="200.1" hidden="1" customHeight="1" x14ac:dyDescent="0.25">
      <c r="A292" s="12" t="s">
        <v>4060</v>
      </c>
      <c r="B292" s="13" t="s">
        <v>3972</v>
      </c>
      <c r="C292" s="4" t="s">
        <v>4031</v>
      </c>
      <c r="D292" s="4" t="str">
        <f t="shared" si="17"/>
        <v>V-23741</v>
      </c>
      <c r="E292" s="4" t="str">
        <f t="shared" si="18"/>
        <v>V-23741</v>
      </c>
      <c r="F292" s="4" t="str">
        <f t="shared" si="19"/>
        <v>V-23741</v>
      </c>
      <c r="G292" s="3" t="s">
        <v>1747</v>
      </c>
      <c r="H292" s="3" t="e">
        <f t="shared" si="16"/>
        <v>#REF!</v>
      </c>
      <c r="I292" s="3" t="s">
        <v>3441</v>
      </c>
      <c r="J292" s="3" t="s">
        <v>5424</v>
      </c>
      <c r="K292" s="3" t="s">
        <v>4556</v>
      </c>
      <c r="L292" s="3" t="s">
        <v>5425</v>
      </c>
      <c r="M292" s="3" t="s">
        <v>5111</v>
      </c>
      <c r="N292" s="3" t="s">
        <v>3102</v>
      </c>
      <c r="O292" s="11" t="s">
        <v>4159</v>
      </c>
      <c r="P292" s="3" t="s">
        <v>2341</v>
      </c>
      <c r="Q292" s="3" t="s">
        <v>2342</v>
      </c>
      <c r="R292" s="3" t="s">
        <v>1760</v>
      </c>
      <c r="S292" s="3" t="s">
        <v>2341</v>
      </c>
      <c r="T292" s="3" t="s">
        <v>768</v>
      </c>
      <c r="U292" s="3" t="s">
        <v>769</v>
      </c>
      <c r="V292" s="3" t="s">
        <v>6</v>
      </c>
      <c r="W292" s="3" t="s">
        <v>8</v>
      </c>
      <c r="X292" s="3" t="s">
        <v>9</v>
      </c>
      <c r="Y292" s="3"/>
      <c r="Z292" s="3"/>
      <c r="AA292" s="3" t="s">
        <v>3192</v>
      </c>
    </row>
    <row r="293" spans="1:27" ht="200.1" hidden="1" customHeight="1" x14ac:dyDescent="0.25">
      <c r="A293" s="12" t="s">
        <v>3814</v>
      </c>
      <c r="B293" s="13" t="s">
        <v>3973</v>
      </c>
      <c r="C293" s="4" t="s">
        <v>3804</v>
      </c>
      <c r="D293" s="4" t="str">
        <f t="shared" si="17"/>
        <v>V-22409</v>
      </c>
      <c r="E293" s="4" t="str">
        <f t="shared" si="18"/>
        <v>V-22409</v>
      </c>
      <c r="F293" s="4" t="str">
        <f t="shared" si="19"/>
        <v>V-22409</v>
      </c>
      <c r="G293" s="3" t="s">
        <v>1747</v>
      </c>
      <c r="H293" s="3" t="e">
        <f t="shared" si="16"/>
        <v>#REF!</v>
      </c>
      <c r="I293" s="3" t="s">
        <v>3442</v>
      </c>
      <c r="J293" s="3" t="s">
        <v>5426</v>
      </c>
      <c r="K293" s="3" t="s">
        <v>4557</v>
      </c>
      <c r="L293" s="3" t="s">
        <v>5427</v>
      </c>
      <c r="M293" s="3" t="s">
        <v>5112</v>
      </c>
      <c r="N293" s="3" t="e">
        <v>#N/A</v>
      </c>
      <c r="O293" s="11" t="s">
        <v>4045</v>
      </c>
      <c r="P293" s="3" t="s">
        <v>2343</v>
      </c>
      <c r="Q293" s="3" t="s">
        <v>2344</v>
      </c>
      <c r="R293" s="3" t="s">
        <v>1804</v>
      </c>
      <c r="S293" s="3" t="s">
        <v>2343</v>
      </c>
      <c r="T293" s="3" t="s">
        <v>770</v>
      </c>
      <c r="U293" s="3" t="s">
        <v>771</v>
      </c>
      <c r="V293" s="3" t="s">
        <v>6</v>
      </c>
      <c r="W293" s="3" t="s">
        <v>8</v>
      </c>
      <c r="X293" s="3" t="s">
        <v>772</v>
      </c>
      <c r="Y293" s="3"/>
      <c r="Z293" s="3"/>
      <c r="AA293" s="3" t="s">
        <v>3192</v>
      </c>
    </row>
    <row r="294" spans="1:27" ht="200.1" hidden="1" customHeight="1" x14ac:dyDescent="0.25">
      <c r="A294" s="12" t="s">
        <v>4061</v>
      </c>
      <c r="B294" s="13" t="s">
        <v>3974</v>
      </c>
      <c r="C294" s="4" t="s">
        <v>3805</v>
      </c>
      <c r="D294" s="4" t="str">
        <f t="shared" si="17"/>
        <v>V-22410</v>
      </c>
      <c r="E294" s="4" t="str">
        <f t="shared" si="18"/>
        <v>V-22410</v>
      </c>
      <c r="F294" s="4" t="str">
        <f t="shared" si="19"/>
        <v>V-22410</v>
      </c>
      <c r="G294" s="3" t="s">
        <v>1747</v>
      </c>
      <c r="H294" s="3" t="e">
        <f t="shared" si="16"/>
        <v>#REF!</v>
      </c>
      <c r="I294" s="3" t="s">
        <v>3443</v>
      </c>
      <c r="J294" s="3" t="s">
        <v>5428</v>
      </c>
      <c r="K294" s="3" t="s">
        <v>4558</v>
      </c>
      <c r="L294" s="3" t="s">
        <v>5429</v>
      </c>
      <c r="M294" s="3" t="s">
        <v>5113</v>
      </c>
      <c r="N294" s="3" t="s">
        <v>3103</v>
      </c>
      <c r="O294" s="11" t="s">
        <v>4046</v>
      </c>
      <c r="P294" s="3" t="s">
        <v>2345</v>
      </c>
      <c r="Q294" s="3" t="s">
        <v>2346</v>
      </c>
      <c r="R294" s="3" t="s">
        <v>1760</v>
      </c>
      <c r="S294" s="3" t="s">
        <v>2345</v>
      </c>
      <c r="T294" s="3" t="s">
        <v>773</v>
      </c>
      <c r="U294" s="3" t="s">
        <v>774</v>
      </c>
      <c r="V294" s="3" t="s">
        <v>6</v>
      </c>
      <c r="W294" s="3" t="s">
        <v>8</v>
      </c>
      <c r="X294" s="3" t="s">
        <v>775</v>
      </c>
      <c r="Y294" s="3"/>
      <c r="Z294" s="3"/>
      <c r="AA294" s="3" t="s">
        <v>3192</v>
      </c>
    </row>
    <row r="295" spans="1:27" ht="200.1" hidden="1" customHeight="1" x14ac:dyDescent="0.25">
      <c r="A295" s="12" t="s">
        <v>4062</v>
      </c>
      <c r="B295" s="13" t="s">
        <v>3975</v>
      </c>
      <c r="C295" s="4" t="s">
        <v>3806</v>
      </c>
      <c r="D295" s="4" t="str">
        <f t="shared" si="17"/>
        <v>V-22411</v>
      </c>
      <c r="E295" s="4" t="str">
        <f t="shared" si="18"/>
        <v>V-22411</v>
      </c>
      <c r="F295" s="4" t="str">
        <f t="shared" si="19"/>
        <v>V-22411</v>
      </c>
      <c r="G295" s="3" t="s">
        <v>1747</v>
      </c>
      <c r="H295" s="3" t="e">
        <f t="shared" si="16"/>
        <v>#REF!</v>
      </c>
      <c r="I295" s="3" t="s">
        <v>3444</v>
      </c>
      <c r="J295" s="3" t="s">
        <v>5428</v>
      </c>
      <c r="K295" s="3" t="s">
        <v>4559</v>
      </c>
      <c r="L295" s="3" t="s">
        <v>5429</v>
      </c>
      <c r="M295" s="3" t="s">
        <v>5113</v>
      </c>
      <c r="N295" s="3" t="s">
        <v>3103</v>
      </c>
      <c r="O295" s="11" t="s">
        <v>4047</v>
      </c>
      <c r="P295" s="3" t="s">
        <v>2347</v>
      </c>
      <c r="Q295" s="3" t="s">
        <v>2348</v>
      </c>
      <c r="R295" s="3" t="s">
        <v>1760</v>
      </c>
      <c r="S295" s="3" t="s">
        <v>2347</v>
      </c>
      <c r="T295" s="3" t="s">
        <v>776</v>
      </c>
      <c r="U295" s="3" t="s">
        <v>777</v>
      </c>
      <c r="V295" s="3" t="s">
        <v>6</v>
      </c>
      <c r="W295" s="3" t="s">
        <v>8</v>
      </c>
      <c r="X295" s="3" t="s">
        <v>778</v>
      </c>
      <c r="Y295" s="3"/>
      <c r="Z295" s="3"/>
      <c r="AA295" s="3" t="s">
        <v>3192</v>
      </c>
    </row>
    <row r="296" spans="1:27" ht="200.1" hidden="1" customHeight="1" x14ac:dyDescent="0.25">
      <c r="A296" s="12" t="s">
        <v>3887</v>
      </c>
      <c r="B296" s="13" t="s">
        <v>3976</v>
      </c>
      <c r="C296" s="4" t="s">
        <v>3807</v>
      </c>
      <c r="D296" s="4" t="str">
        <f t="shared" si="17"/>
        <v>V-22414</v>
      </c>
      <c r="E296" s="4" t="str">
        <f t="shared" si="18"/>
        <v>V-22414</v>
      </c>
      <c r="F296" s="4" t="str">
        <f t="shared" si="19"/>
        <v>V-22414</v>
      </c>
      <c r="G296" s="3" t="s">
        <v>1747</v>
      </c>
      <c r="H296" s="3" t="e">
        <f t="shared" si="16"/>
        <v>#REF!</v>
      </c>
      <c r="I296" s="3" t="s">
        <v>3445</v>
      </c>
      <c r="J296" s="3" t="s">
        <v>3133</v>
      </c>
      <c r="K296" s="3" t="s">
        <v>4560</v>
      </c>
      <c r="L296" s="3" t="s">
        <v>5430</v>
      </c>
      <c r="M296" s="3" t="s">
        <v>5114</v>
      </c>
      <c r="N296" s="3" t="s">
        <v>3104</v>
      </c>
      <c r="O296" s="11" t="s">
        <v>4050</v>
      </c>
      <c r="P296" s="3" t="s">
        <v>2349</v>
      </c>
      <c r="Q296" s="3" t="s">
        <v>2350</v>
      </c>
      <c r="R296" s="3" t="s">
        <v>1760</v>
      </c>
      <c r="S296" s="3" t="s">
        <v>2349</v>
      </c>
      <c r="T296" s="3" t="s">
        <v>784</v>
      </c>
      <c r="U296" s="3" t="s">
        <v>785</v>
      </c>
      <c r="V296" s="3" t="s">
        <v>6</v>
      </c>
      <c r="W296" s="3" t="s">
        <v>8</v>
      </c>
      <c r="X296" s="3" t="s">
        <v>786</v>
      </c>
      <c r="Y296" s="3"/>
      <c r="Z296" s="3"/>
      <c r="AA296" s="3" t="s">
        <v>3192</v>
      </c>
    </row>
    <row r="297" spans="1:27" ht="200.1" hidden="1" customHeight="1" x14ac:dyDescent="0.25">
      <c r="A297" s="12" t="s">
        <v>4064</v>
      </c>
      <c r="B297" s="13" t="s">
        <v>3977</v>
      </c>
      <c r="C297" s="4" t="s">
        <v>3808</v>
      </c>
      <c r="D297" s="4" t="str">
        <f t="shared" si="17"/>
        <v>V-22415</v>
      </c>
      <c r="E297" s="4" t="str">
        <f t="shared" si="18"/>
        <v>V-22415</v>
      </c>
      <c r="F297" s="4" t="str">
        <f t="shared" si="19"/>
        <v>V-22415</v>
      </c>
      <c r="G297" s="3" t="s">
        <v>1747</v>
      </c>
      <c r="H297" s="3" t="e">
        <f t="shared" si="16"/>
        <v>#REF!</v>
      </c>
      <c r="I297" s="3" t="s">
        <v>3446</v>
      </c>
      <c r="J297" s="3"/>
      <c r="K297" s="3" t="s">
        <v>4561</v>
      </c>
      <c r="M297" s="3" t="s">
        <v>5115</v>
      </c>
      <c r="N297" s="3" t="e">
        <v>#N/A</v>
      </c>
      <c r="O297" s="11" t="s">
        <v>4051</v>
      </c>
      <c r="P297" s="3" t="s">
        <v>2351</v>
      </c>
      <c r="Q297" s="3" t="s">
        <v>2352</v>
      </c>
      <c r="R297" s="3" t="s">
        <v>1760</v>
      </c>
      <c r="S297" s="3" t="s">
        <v>2351</v>
      </c>
      <c r="T297" s="3" t="s">
        <v>787</v>
      </c>
      <c r="U297" s="3" t="s">
        <v>788</v>
      </c>
      <c r="V297" s="3" t="s">
        <v>6</v>
      </c>
      <c r="W297" s="3" t="s">
        <v>8</v>
      </c>
      <c r="X297" s="3" t="s">
        <v>789</v>
      </c>
      <c r="Y297" s="3" t="s">
        <v>3183</v>
      </c>
      <c r="Z297" s="3"/>
      <c r="AA297" s="1" t="s">
        <v>3194</v>
      </c>
    </row>
    <row r="298" spans="1:27" ht="200.1" hidden="1" customHeight="1" x14ac:dyDescent="0.25">
      <c r="A298" s="12" t="s">
        <v>3888</v>
      </c>
      <c r="B298" s="13" t="s">
        <v>3978</v>
      </c>
      <c r="C298" s="4" t="s">
        <v>3809</v>
      </c>
      <c r="D298" s="4" t="str">
        <f t="shared" si="17"/>
        <v>V-22416</v>
      </c>
      <c r="E298" s="4" t="str">
        <f t="shared" si="18"/>
        <v>V-22416</v>
      </c>
      <c r="F298" s="4" t="str">
        <f t="shared" si="19"/>
        <v>V-22416</v>
      </c>
      <c r="G298" s="3" t="s">
        <v>1747</v>
      </c>
      <c r="H298" s="3" t="e">
        <f t="shared" si="16"/>
        <v>#REF!</v>
      </c>
      <c r="I298" s="3" t="s">
        <v>3447</v>
      </c>
      <c r="J298" s="3" t="s">
        <v>5431</v>
      </c>
      <c r="K298" s="3" t="s">
        <v>4562</v>
      </c>
      <c r="L298" s="3" t="s">
        <v>5432</v>
      </c>
      <c r="M298" s="3" t="s">
        <v>5116</v>
      </c>
      <c r="N298" s="3" t="s">
        <v>3105</v>
      </c>
      <c r="O298" s="11" t="s">
        <v>4052</v>
      </c>
      <c r="P298" s="3" t="s">
        <v>2353</v>
      </c>
      <c r="Q298" s="3" t="s">
        <v>2354</v>
      </c>
      <c r="R298" s="3" t="s">
        <v>1760</v>
      </c>
      <c r="S298" s="3" t="s">
        <v>2353</v>
      </c>
      <c r="T298" s="3" t="s">
        <v>790</v>
      </c>
      <c r="U298" s="3" t="s">
        <v>791</v>
      </c>
      <c r="V298" s="3" t="s">
        <v>6</v>
      </c>
      <c r="W298" s="3" t="s">
        <v>8</v>
      </c>
      <c r="X298" s="3" t="s">
        <v>792</v>
      </c>
      <c r="Y298" s="3"/>
      <c r="Z298" s="3"/>
      <c r="AA298" s="3" t="s">
        <v>3192</v>
      </c>
    </row>
    <row r="299" spans="1:27" ht="200.1" hidden="1" customHeight="1" x14ac:dyDescent="0.25">
      <c r="A299" s="12" t="s">
        <v>4165</v>
      </c>
      <c r="B299" s="13" t="s">
        <v>3979</v>
      </c>
      <c r="C299" s="4" t="s">
        <v>3864</v>
      </c>
      <c r="D299" s="4" t="str">
        <f t="shared" si="17"/>
        <v>V-22417</v>
      </c>
      <c r="E299" s="4" t="str">
        <f t="shared" si="18"/>
        <v>V-22417</v>
      </c>
      <c r="F299" s="4" t="str">
        <f t="shared" si="19"/>
        <v>V-22417</v>
      </c>
      <c r="G299" s="3" t="s">
        <v>1747</v>
      </c>
      <c r="H299" s="3" t="e">
        <f t="shared" si="16"/>
        <v>#REF!</v>
      </c>
      <c r="I299" s="3" t="s">
        <v>3448</v>
      </c>
      <c r="J299" s="3" t="s">
        <v>5433</v>
      </c>
      <c r="K299" s="3" t="s">
        <v>4563</v>
      </c>
      <c r="L299" s="3" t="s">
        <v>5434</v>
      </c>
      <c r="M299" s="3" t="s">
        <v>5117</v>
      </c>
      <c r="N299" s="3" t="s">
        <v>3106</v>
      </c>
      <c r="O299" s="11" t="s">
        <v>4053</v>
      </c>
      <c r="P299" s="3" t="s">
        <v>2355</v>
      </c>
      <c r="Q299" s="3" t="s">
        <v>2356</v>
      </c>
      <c r="R299" s="3" t="s">
        <v>1760</v>
      </c>
      <c r="S299" s="3" t="s">
        <v>2355</v>
      </c>
      <c r="T299" s="3" t="s">
        <v>793</v>
      </c>
      <c r="U299" s="3" t="s">
        <v>794</v>
      </c>
      <c r="V299" s="3" t="s">
        <v>6</v>
      </c>
      <c r="W299" s="3" t="s">
        <v>8</v>
      </c>
      <c r="X299" s="3" t="s">
        <v>9</v>
      </c>
      <c r="Y299" s="3"/>
      <c r="Z299" s="3"/>
      <c r="AA299" s="3" t="s">
        <v>3192</v>
      </c>
    </row>
    <row r="300" spans="1:27" ht="200.1" hidden="1" customHeight="1" x14ac:dyDescent="0.25">
      <c r="A300" s="12" t="s">
        <v>3898</v>
      </c>
      <c r="B300" s="13" t="s">
        <v>3980</v>
      </c>
      <c r="C300" s="4" t="s">
        <v>4032</v>
      </c>
      <c r="D300" s="4" t="str">
        <f t="shared" si="17"/>
        <v>V-22418</v>
      </c>
      <c r="E300" s="4" t="str">
        <f t="shared" si="18"/>
        <v>V-22418</v>
      </c>
      <c r="F300" s="4" t="str">
        <f t="shared" si="19"/>
        <v>V-22418</v>
      </c>
      <c r="G300" s="3" t="s">
        <v>1752</v>
      </c>
      <c r="H300" s="3" t="e">
        <f t="shared" si="16"/>
        <v>#REF!</v>
      </c>
      <c r="I300" s="3" t="s">
        <v>3449</v>
      </c>
      <c r="J300" s="3"/>
      <c r="K300" s="3" t="s">
        <v>4564</v>
      </c>
      <c r="M300" s="3" t="s">
        <v>5118</v>
      </c>
      <c r="N300" s="3" t="e">
        <v>#N/A</v>
      </c>
      <c r="O300" s="11" t="s">
        <v>4054</v>
      </c>
      <c r="P300" s="3" t="s">
        <v>2357</v>
      </c>
      <c r="Q300" s="3" t="s">
        <v>2358</v>
      </c>
      <c r="R300" s="3" t="s">
        <v>1804</v>
      </c>
      <c r="S300" s="3" t="s">
        <v>2357</v>
      </c>
      <c r="T300" s="3" t="s">
        <v>795</v>
      </c>
      <c r="U300" s="3" t="s">
        <v>796</v>
      </c>
      <c r="V300" s="3" t="s">
        <v>6</v>
      </c>
      <c r="W300" s="3" t="s">
        <v>599</v>
      </c>
      <c r="X300" s="3" t="s">
        <v>797</v>
      </c>
      <c r="Y300" s="3"/>
      <c r="Z300" s="3"/>
      <c r="AA300" s="1" t="s">
        <v>3194</v>
      </c>
    </row>
    <row r="301" spans="1:27" ht="200.1" hidden="1" customHeight="1" x14ac:dyDescent="0.25">
      <c r="A301" s="12" t="s">
        <v>3949</v>
      </c>
      <c r="B301" s="13" t="s">
        <v>3981</v>
      </c>
      <c r="C301" s="4" t="s">
        <v>3865</v>
      </c>
      <c r="D301" s="4" t="str">
        <f t="shared" si="17"/>
        <v>V-22419</v>
      </c>
      <c r="E301" s="4" t="e">
        <f t="shared" si="18"/>
        <v>#N/A</v>
      </c>
      <c r="F301" s="4" t="str">
        <f t="shared" si="19"/>
        <v>V-22419</v>
      </c>
      <c r="G301" s="3" t="s">
        <v>1752</v>
      </c>
      <c r="H301" s="3" t="e">
        <f t="shared" si="16"/>
        <v>#REF!</v>
      </c>
      <c r="I301" s="3" t="e">
        <v>#N/A</v>
      </c>
      <c r="J301" s="3" t="e">
        <v>#N/A</v>
      </c>
      <c r="K301" s="3" t="s">
        <v>4565</v>
      </c>
      <c r="L301" s="3" t="s">
        <v>5354</v>
      </c>
      <c r="M301" s="3" t="s">
        <v>5119</v>
      </c>
      <c r="N301" s="3" t="s">
        <v>3102</v>
      </c>
      <c r="O301" s="11" t="s">
        <v>4225</v>
      </c>
      <c r="P301" s="3" t="s">
        <v>2359</v>
      </c>
      <c r="Q301" s="3" t="s">
        <v>2360</v>
      </c>
      <c r="R301" s="3" t="s">
        <v>1760</v>
      </c>
      <c r="S301" s="3" t="s">
        <v>2359</v>
      </c>
      <c r="T301" s="3" t="s">
        <v>798</v>
      </c>
      <c r="U301" s="3" t="s">
        <v>799</v>
      </c>
      <c r="V301" s="3" t="s">
        <v>6</v>
      </c>
      <c r="W301" s="3" t="s">
        <v>8</v>
      </c>
      <c r="X301" s="3" t="s">
        <v>9</v>
      </c>
      <c r="Y301" s="3"/>
      <c r="Z301" s="3"/>
      <c r="AA301" s="1" t="s">
        <v>3192</v>
      </c>
    </row>
    <row r="302" spans="1:27" ht="200.1" hidden="1" customHeight="1" x14ac:dyDescent="0.25">
      <c r="A302" s="12" t="s">
        <v>3734</v>
      </c>
      <c r="B302" s="13" t="s">
        <v>3982</v>
      </c>
      <c r="C302" s="4" t="s">
        <v>4033</v>
      </c>
      <c r="D302" s="4" t="str">
        <f t="shared" si="17"/>
        <v>V-12003</v>
      </c>
      <c r="E302" s="4" t="str">
        <f t="shared" si="18"/>
        <v>V-12003</v>
      </c>
      <c r="F302" s="4" t="str">
        <f t="shared" si="19"/>
        <v>V-12003</v>
      </c>
      <c r="G302" s="3" t="s">
        <v>1747</v>
      </c>
      <c r="H302" s="3" t="e">
        <f t="shared" si="16"/>
        <v>#REF!</v>
      </c>
      <c r="I302" s="3" t="s">
        <v>3450</v>
      </c>
      <c r="J302" s="3"/>
      <c r="K302" s="3" t="s">
        <v>4566</v>
      </c>
      <c r="M302" s="3" t="s">
        <v>5120</v>
      </c>
      <c r="N302" s="3" t="e">
        <v>#N/A</v>
      </c>
      <c r="O302" s="11" t="s">
        <v>3926</v>
      </c>
      <c r="P302" s="3" t="s">
        <v>2361</v>
      </c>
      <c r="Q302" s="3" t="s">
        <v>2362</v>
      </c>
      <c r="R302" s="3" t="s">
        <v>1804</v>
      </c>
      <c r="S302" s="3" t="s">
        <v>2361</v>
      </c>
      <c r="T302" s="3" t="s">
        <v>800</v>
      </c>
      <c r="U302" s="3" t="s">
        <v>801</v>
      </c>
      <c r="V302" s="3" t="s">
        <v>6</v>
      </c>
      <c r="W302" s="3" t="s">
        <v>8</v>
      </c>
      <c r="X302" s="3" t="s">
        <v>802</v>
      </c>
      <c r="Y302" s="3"/>
      <c r="Z302" s="3"/>
      <c r="AA302" s="1" t="s">
        <v>3194</v>
      </c>
    </row>
    <row r="303" spans="1:27" ht="200.1" hidden="1" customHeight="1" x14ac:dyDescent="0.25">
      <c r="A303" s="12" t="s">
        <v>3735</v>
      </c>
      <c r="B303" s="13" t="s">
        <v>3983</v>
      </c>
      <c r="C303" s="4" t="s">
        <v>3866</v>
      </c>
      <c r="D303" s="4" t="str">
        <f t="shared" si="17"/>
        <v>V-23736</v>
      </c>
      <c r="E303" s="4" t="e">
        <f t="shared" si="18"/>
        <v>#N/A</v>
      </c>
      <c r="F303" s="4" t="str">
        <f t="shared" si="19"/>
        <v>V-23736</v>
      </c>
      <c r="G303" s="3" t="s">
        <v>1752</v>
      </c>
      <c r="H303" s="3" t="e">
        <f t="shared" si="16"/>
        <v>#REF!</v>
      </c>
      <c r="I303" s="3" t="e">
        <v>#N/A</v>
      </c>
      <c r="J303" s="3"/>
      <c r="K303" s="3" t="s">
        <v>4567</v>
      </c>
      <c r="M303" s="3" t="s">
        <v>5121</v>
      </c>
      <c r="N303" s="3" t="e">
        <v>#N/A</v>
      </c>
      <c r="O303" s="11" t="s">
        <v>4226</v>
      </c>
      <c r="P303" s="3" t="s">
        <v>2363</v>
      </c>
      <c r="Q303" s="3" t="s">
        <v>2364</v>
      </c>
      <c r="R303" s="3" t="s">
        <v>1804</v>
      </c>
      <c r="S303" s="3" t="s">
        <v>2363</v>
      </c>
      <c r="T303" s="3" t="s">
        <v>803</v>
      </c>
      <c r="U303" s="3" t="s">
        <v>801</v>
      </c>
      <c r="V303" s="3" t="s">
        <v>6</v>
      </c>
      <c r="W303" s="3" t="s">
        <v>8</v>
      </c>
      <c r="X303" s="3" t="s">
        <v>804</v>
      </c>
      <c r="Y303" s="3"/>
      <c r="Z303" s="3"/>
      <c r="AA303" s="1" t="s">
        <v>3194</v>
      </c>
    </row>
    <row r="304" spans="1:27" ht="200.1" hidden="1" customHeight="1" x14ac:dyDescent="0.25">
      <c r="A304" s="12" t="s">
        <v>4067</v>
      </c>
      <c r="B304" s="13" t="s">
        <v>3984</v>
      </c>
      <c r="C304" s="4" t="s">
        <v>3867</v>
      </c>
      <c r="D304" s="4" t="str">
        <f t="shared" si="17"/>
        <v>V-23738</v>
      </c>
      <c r="E304" s="4" t="str">
        <f t="shared" si="18"/>
        <v>V-23738</v>
      </c>
      <c r="F304" s="4" t="str">
        <f t="shared" si="19"/>
        <v>V-23738</v>
      </c>
      <c r="G304" s="3" t="s">
        <v>1752</v>
      </c>
      <c r="H304" s="3" t="e">
        <f t="shared" si="16"/>
        <v>#REF!</v>
      </c>
      <c r="I304" s="3" t="s">
        <v>3451</v>
      </c>
      <c r="J304" s="3"/>
      <c r="K304" s="3" t="s">
        <v>4568</v>
      </c>
      <c r="M304" s="3" t="s">
        <v>5122</v>
      </c>
      <c r="N304" s="3" t="e">
        <v>#N/A</v>
      </c>
      <c r="O304" s="11" t="s">
        <v>4157</v>
      </c>
      <c r="P304" s="3" t="s">
        <v>2365</v>
      </c>
      <c r="Q304" s="3" t="s">
        <v>2366</v>
      </c>
      <c r="R304" s="3" t="s">
        <v>1804</v>
      </c>
      <c r="S304" s="3" t="s">
        <v>2365</v>
      </c>
      <c r="T304" s="3" t="s">
        <v>805</v>
      </c>
      <c r="U304" s="3" t="s">
        <v>801</v>
      </c>
      <c r="V304" s="3" t="s">
        <v>6</v>
      </c>
      <c r="W304" s="3" t="s">
        <v>8</v>
      </c>
      <c r="X304" s="3" t="s">
        <v>806</v>
      </c>
      <c r="Y304" s="3"/>
      <c r="Z304" s="3"/>
      <c r="AA304" s="1" t="s">
        <v>3194</v>
      </c>
    </row>
    <row r="305" spans="1:27" ht="200.1" hidden="1" customHeight="1" x14ac:dyDescent="0.25">
      <c r="A305" s="12" t="s">
        <v>3736</v>
      </c>
      <c r="B305" s="13" t="s">
        <v>3985</v>
      </c>
      <c r="C305" s="4" t="s">
        <v>4034</v>
      </c>
      <c r="D305" s="4" t="str">
        <f t="shared" si="17"/>
        <v>V-23739</v>
      </c>
      <c r="E305" s="4" t="str">
        <f t="shared" si="18"/>
        <v>V-23739</v>
      </c>
      <c r="F305" s="4" t="str">
        <f t="shared" si="19"/>
        <v>V-23739</v>
      </c>
      <c r="G305" s="3" t="s">
        <v>1752</v>
      </c>
      <c r="H305" s="3" t="e">
        <f t="shared" si="16"/>
        <v>#REF!</v>
      </c>
      <c r="I305" s="3" t="s">
        <v>3452</v>
      </c>
      <c r="J305" s="3"/>
      <c r="K305" s="3" t="s">
        <v>4569</v>
      </c>
      <c r="M305" s="3" t="s">
        <v>5123</v>
      </c>
      <c r="N305" s="3" t="e">
        <v>#N/A</v>
      </c>
      <c r="O305" s="11" t="s">
        <v>4158</v>
      </c>
      <c r="P305" s="3" t="s">
        <v>2367</v>
      </c>
      <c r="Q305" s="3" t="s">
        <v>2368</v>
      </c>
      <c r="R305" s="3" t="s">
        <v>1804</v>
      </c>
      <c r="S305" s="3" t="s">
        <v>2367</v>
      </c>
      <c r="T305" s="3" t="s">
        <v>807</v>
      </c>
      <c r="U305" s="3" t="s">
        <v>801</v>
      </c>
      <c r="V305" s="3" t="s">
        <v>6</v>
      </c>
      <c r="W305" s="3" t="s">
        <v>8</v>
      </c>
      <c r="X305" s="3" t="s">
        <v>808</v>
      </c>
      <c r="Y305" s="3"/>
      <c r="Z305" s="3"/>
      <c r="AA305" s="1" t="s">
        <v>3194</v>
      </c>
    </row>
    <row r="306" spans="1:27" ht="200.1" hidden="1" customHeight="1" x14ac:dyDescent="0.25">
      <c r="A306" s="12" t="s">
        <v>4068</v>
      </c>
      <c r="B306" s="13" t="s">
        <v>3986</v>
      </c>
      <c r="C306" s="4" t="s">
        <v>3868</v>
      </c>
      <c r="D306" s="4" t="str">
        <f t="shared" si="17"/>
        <v>V-4304</v>
      </c>
      <c r="E306" s="4" t="str">
        <f t="shared" si="18"/>
        <v>V-4304</v>
      </c>
      <c r="F306" s="4" t="str">
        <f t="shared" si="19"/>
        <v>V-4304</v>
      </c>
      <c r="G306" s="3" t="s">
        <v>1752</v>
      </c>
      <c r="H306" s="3" t="e">
        <f t="shared" si="16"/>
        <v>#REF!</v>
      </c>
      <c r="I306" s="3" t="s">
        <v>3453</v>
      </c>
      <c r="J306" s="3"/>
      <c r="K306" s="3" t="s">
        <v>4570</v>
      </c>
      <c r="M306" s="3" t="s">
        <v>5124</v>
      </c>
      <c r="N306" s="3" t="e">
        <v>#N/A</v>
      </c>
      <c r="O306" s="11" t="s">
        <v>3852</v>
      </c>
      <c r="P306" s="3" t="s">
        <v>2369</v>
      </c>
      <c r="Q306" s="3" t="s">
        <v>2370</v>
      </c>
      <c r="R306" s="3" t="s">
        <v>1760</v>
      </c>
      <c r="S306" s="3" t="s">
        <v>2369</v>
      </c>
      <c r="T306" s="3" t="s">
        <v>809</v>
      </c>
      <c r="U306" s="3" t="s">
        <v>810</v>
      </c>
      <c r="V306" s="3" t="s">
        <v>6</v>
      </c>
      <c r="W306" s="3" t="s">
        <v>134</v>
      </c>
      <c r="X306" s="3" t="s">
        <v>811</v>
      </c>
      <c r="Y306" s="3" t="s">
        <v>3183</v>
      </c>
      <c r="Z306" s="3"/>
      <c r="AA306" s="1" t="s">
        <v>3194</v>
      </c>
    </row>
    <row r="307" spans="1:27" ht="200.1" hidden="1" customHeight="1" x14ac:dyDescent="0.25">
      <c r="A307" s="12" t="s">
        <v>3869</v>
      </c>
      <c r="B307" s="13" t="s">
        <v>3987</v>
      </c>
      <c r="C307" s="4" t="s">
        <v>4035</v>
      </c>
      <c r="D307" s="4" t="str">
        <f t="shared" si="17"/>
        <v>V-22422</v>
      </c>
      <c r="E307" s="4" t="str">
        <f t="shared" si="18"/>
        <v>V-22422</v>
      </c>
      <c r="F307" s="4" t="str">
        <f t="shared" si="19"/>
        <v>V-22422</v>
      </c>
      <c r="G307" s="3" t="s">
        <v>1747</v>
      </c>
      <c r="H307" s="3" t="e">
        <f t="shared" si="16"/>
        <v>#REF!</v>
      </c>
      <c r="I307" s="3" t="s">
        <v>3454</v>
      </c>
      <c r="J307" s="3"/>
      <c r="K307" s="3" t="s">
        <v>4571</v>
      </c>
      <c r="M307" s="3" t="s">
        <v>5125</v>
      </c>
      <c r="N307" s="3" t="e">
        <v>#N/A</v>
      </c>
      <c r="O307" s="11" t="s">
        <v>4056</v>
      </c>
      <c r="P307" s="3" t="s">
        <v>2371</v>
      </c>
      <c r="Q307" s="3" t="s">
        <v>2372</v>
      </c>
      <c r="R307" s="3" t="s">
        <v>1804</v>
      </c>
      <c r="S307" s="3" t="s">
        <v>2371</v>
      </c>
      <c r="T307" s="3" t="s">
        <v>812</v>
      </c>
      <c r="U307" s="3" t="s">
        <v>813</v>
      </c>
      <c r="V307" s="3" t="s">
        <v>6</v>
      </c>
      <c r="W307" s="3" t="s">
        <v>8</v>
      </c>
      <c r="X307" s="3" t="s">
        <v>814</v>
      </c>
      <c r="Y307" s="3"/>
      <c r="Z307" s="3"/>
      <c r="AA307" s="1" t="s">
        <v>3194</v>
      </c>
    </row>
    <row r="308" spans="1:27" ht="200.1" hidden="1" customHeight="1" x14ac:dyDescent="0.25">
      <c r="A308" s="12" t="s">
        <v>3870</v>
      </c>
      <c r="B308" s="13" t="s">
        <v>3988</v>
      </c>
      <c r="C308" s="4" t="s">
        <v>3921</v>
      </c>
      <c r="D308" s="4" t="str">
        <f t="shared" si="17"/>
        <v>V-12004</v>
      </c>
      <c r="E308" s="4" t="str">
        <f t="shared" si="18"/>
        <v>V-12004</v>
      </c>
      <c r="F308" s="4" t="str">
        <f t="shared" si="19"/>
        <v>V-12004</v>
      </c>
      <c r="G308" s="3" t="s">
        <v>1752</v>
      </c>
      <c r="H308" s="3" t="e">
        <f t="shared" si="16"/>
        <v>#REF!</v>
      </c>
      <c r="I308" s="3" t="s">
        <v>3455</v>
      </c>
      <c r="J308" s="3"/>
      <c r="K308" s="3" t="s">
        <v>4572</v>
      </c>
      <c r="L308" s="3" t="s">
        <v>5355</v>
      </c>
      <c r="M308" s="3" t="s">
        <v>3455</v>
      </c>
      <c r="N308" s="3" t="s">
        <v>3107</v>
      </c>
      <c r="O308" s="11" t="s">
        <v>3927</v>
      </c>
      <c r="P308" s="3" t="s">
        <v>2373</v>
      </c>
      <c r="Q308" s="3" t="s">
        <v>2374</v>
      </c>
      <c r="R308" s="3" t="s">
        <v>1760</v>
      </c>
      <c r="S308" s="3" t="s">
        <v>2373</v>
      </c>
      <c r="T308" s="3" t="s">
        <v>815</v>
      </c>
      <c r="U308" s="3" t="s">
        <v>816</v>
      </c>
      <c r="V308" s="3" t="s">
        <v>6</v>
      </c>
      <c r="W308" s="3" t="s">
        <v>134</v>
      </c>
      <c r="X308" s="3" t="s">
        <v>817</v>
      </c>
      <c r="Y308" s="3"/>
      <c r="Z308" s="3"/>
      <c r="AA308" s="1" t="s">
        <v>3192</v>
      </c>
    </row>
    <row r="309" spans="1:27" ht="135" hidden="1" x14ac:dyDescent="0.25">
      <c r="A309" s="12" t="s">
        <v>3871</v>
      </c>
      <c r="B309" s="13" t="s">
        <v>3989</v>
      </c>
      <c r="C309" s="4" t="s">
        <v>4041</v>
      </c>
      <c r="D309" s="4" t="str">
        <f t="shared" si="17"/>
        <v>V-12005</v>
      </c>
      <c r="E309" s="4" t="str">
        <f t="shared" si="18"/>
        <v>V-12005</v>
      </c>
      <c r="F309" s="4" t="str">
        <f t="shared" si="19"/>
        <v>V-12005</v>
      </c>
      <c r="G309" s="3" t="s">
        <v>1747</v>
      </c>
      <c r="H309" s="3" t="e">
        <f t="shared" si="16"/>
        <v>#REF!</v>
      </c>
      <c r="I309" s="3" t="s">
        <v>3456</v>
      </c>
      <c r="J309" s="3" t="s">
        <v>5435</v>
      </c>
      <c r="K309" s="3" t="s">
        <v>4573</v>
      </c>
      <c r="L309" s="3" t="s">
        <v>5435</v>
      </c>
      <c r="M309" s="3" t="s">
        <v>3456</v>
      </c>
      <c r="N309" s="3" t="s">
        <v>5270</v>
      </c>
      <c r="O309" s="11" t="s">
        <v>3928</v>
      </c>
      <c r="P309" s="1" t="s">
        <v>2375</v>
      </c>
      <c r="Q309" s="1" t="s">
        <v>2376</v>
      </c>
      <c r="R309" s="1" t="s">
        <v>1760</v>
      </c>
      <c r="S309" s="1" t="s">
        <v>2375</v>
      </c>
      <c r="T309" s="1" t="s">
        <v>818</v>
      </c>
      <c r="U309" s="1" t="s">
        <v>819</v>
      </c>
      <c r="V309" s="1" t="s">
        <v>6</v>
      </c>
      <c r="W309" s="1" t="s">
        <v>8</v>
      </c>
      <c r="X309" s="1" t="s">
        <v>820</v>
      </c>
      <c r="AA309" s="3" t="s">
        <v>3192</v>
      </c>
    </row>
    <row r="310" spans="1:27" ht="200.1" hidden="1" customHeight="1" x14ac:dyDescent="0.25">
      <c r="A310" s="12" t="s">
        <v>4069</v>
      </c>
      <c r="B310" s="13" t="s">
        <v>3990</v>
      </c>
      <c r="C310" s="4" t="s">
        <v>3922</v>
      </c>
      <c r="D310" s="4" t="str">
        <f t="shared" si="17"/>
        <v>V-821</v>
      </c>
      <c r="E310" s="4" t="str">
        <f t="shared" si="18"/>
        <v>V-821</v>
      </c>
      <c r="F310" s="4" t="str">
        <f t="shared" si="19"/>
        <v>V-821</v>
      </c>
      <c r="G310" s="3" t="s">
        <v>1747</v>
      </c>
      <c r="H310" s="3" t="e">
        <f t="shared" si="16"/>
        <v>#REF!</v>
      </c>
      <c r="I310" s="3" t="s">
        <v>3457</v>
      </c>
      <c r="J310" s="3"/>
      <c r="K310" s="3" t="s">
        <v>4574</v>
      </c>
      <c r="M310" s="3" t="s">
        <v>5126</v>
      </c>
      <c r="N310" s="3" t="e">
        <v>#N/A</v>
      </c>
      <c r="O310" s="11" t="s">
        <v>3729</v>
      </c>
      <c r="P310" s="3" t="s">
        <v>2377</v>
      </c>
      <c r="Q310" s="3" t="s">
        <v>2378</v>
      </c>
      <c r="R310" s="3" t="s">
        <v>1760</v>
      </c>
      <c r="S310" s="3" t="s">
        <v>2377</v>
      </c>
      <c r="T310" s="3" t="s">
        <v>821</v>
      </c>
      <c r="U310" s="3" t="s">
        <v>822</v>
      </c>
      <c r="V310" s="3" t="s">
        <v>6</v>
      </c>
      <c r="W310" s="3" t="s">
        <v>24</v>
      </c>
      <c r="X310" s="3" t="s">
        <v>823</v>
      </c>
      <c r="Y310" s="3"/>
      <c r="Z310" s="3"/>
      <c r="AA310" s="1" t="s">
        <v>3193</v>
      </c>
    </row>
    <row r="311" spans="1:27" ht="200.1" hidden="1" customHeight="1" x14ac:dyDescent="0.25">
      <c r="A311" s="12" t="s">
        <v>3872</v>
      </c>
      <c r="B311" s="13" t="s">
        <v>3991</v>
      </c>
      <c r="C311" s="4" t="s">
        <v>4042</v>
      </c>
      <c r="D311" s="4" t="str">
        <f t="shared" si="17"/>
        <v>V-22423</v>
      </c>
      <c r="E311" s="4" t="str">
        <f t="shared" si="18"/>
        <v>V-22423</v>
      </c>
      <c r="F311" s="4" t="str">
        <f t="shared" si="19"/>
        <v>V-22423</v>
      </c>
      <c r="G311" s="3" t="s">
        <v>1747</v>
      </c>
      <c r="H311" s="3" t="e">
        <f t="shared" si="16"/>
        <v>#REF!</v>
      </c>
      <c r="I311" s="3" t="s">
        <v>3458</v>
      </c>
      <c r="J311" s="3"/>
      <c r="K311" s="3" t="s">
        <v>4575</v>
      </c>
      <c r="M311" s="3" t="s">
        <v>5127</v>
      </c>
      <c r="N311" s="3" t="e">
        <v>#N/A</v>
      </c>
      <c r="O311" s="11" t="s">
        <v>4057</v>
      </c>
      <c r="P311" s="3" t="s">
        <v>2379</v>
      </c>
      <c r="Q311" s="3" t="s">
        <v>2380</v>
      </c>
      <c r="R311" s="3" t="s">
        <v>1760</v>
      </c>
      <c r="S311" s="3" t="s">
        <v>2379</v>
      </c>
      <c r="T311" s="3" t="s">
        <v>824</v>
      </c>
      <c r="U311" s="3" t="s">
        <v>825</v>
      </c>
      <c r="V311" s="3" t="s">
        <v>6</v>
      </c>
      <c r="W311" s="3" t="s">
        <v>24</v>
      </c>
      <c r="X311" s="3" t="s">
        <v>826</v>
      </c>
      <c r="Y311" s="3"/>
      <c r="Z311" s="3"/>
      <c r="AA311" s="1" t="s">
        <v>3193</v>
      </c>
    </row>
    <row r="312" spans="1:27" ht="200.1" hidden="1" customHeight="1" x14ac:dyDescent="0.25">
      <c r="A312" s="12" t="s">
        <v>3737</v>
      </c>
      <c r="B312" s="13" t="s">
        <v>3992</v>
      </c>
      <c r="C312" s="4" t="s">
        <v>4043</v>
      </c>
      <c r="D312" s="4" t="str">
        <f t="shared" si="17"/>
        <v>V-822</v>
      </c>
      <c r="E312" s="4" t="str">
        <f t="shared" si="18"/>
        <v>V-822</v>
      </c>
      <c r="F312" s="4" t="str">
        <f t="shared" si="19"/>
        <v>V-822</v>
      </c>
      <c r="G312" s="3" t="s">
        <v>1747</v>
      </c>
      <c r="H312" s="3" t="e">
        <f t="shared" si="16"/>
        <v>#REF!</v>
      </c>
      <c r="I312" s="3" t="s">
        <v>3459</v>
      </c>
      <c r="J312" s="3"/>
      <c r="K312" s="3" t="s">
        <v>4576</v>
      </c>
      <c r="M312" s="3" t="s">
        <v>5128</v>
      </c>
      <c r="N312" s="3" t="e">
        <v>#N/A</v>
      </c>
      <c r="O312" s="11" t="s">
        <v>3730</v>
      </c>
      <c r="P312" s="3" t="s">
        <v>2381</v>
      </c>
      <c r="Q312" s="3" t="s">
        <v>2382</v>
      </c>
      <c r="R312" s="3" t="s">
        <v>1760</v>
      </c>
      <c r="S312" s="3" t="s">
        <v>2381</v>
      </c>
      <c r="T312" s="3" t="s">
        <v>827</v>
      </c>
      <c r="U312" s="3" t="s">
        <v>828</v>
      </c>
      <c r="V312" s="3" t="s">
        <v>6</v>
      </c>
      <c r="W312" s="3" t="s">
        <v>24</v>
      </c>
      <c r="X312" s="3" t="s">
        <v>829</v>
      </c>
      <c r="Y312" s="3"/>
      <c r="Z312" s="3"/>
      <c r="AA312" s="1" t="s">
        <v>3193</v>
      </c>
    </row>
    <row r="313" spans="1:27" ht="200.1" hidden="1" customHeight="1" x14ac:dyDescent="0.25">
      <c r="A313" s="12" t="s">
        <v>4070</v>
      </c>
      <c r="B313" s="13" t="s">
        <v>3993</v>
      </c>
      <c r="C313" s="4" t="s">
        <v>4044</v>
      </c>
      <c r="D313" s="4" t="str">
        <f t="shared" si="17"/>
        <v>V-22424</v>
      </c>
      <c r="E313" s="4" t="str">
        <f t="shared" si="18"/>
        <v>V-22424</v>
      </c>
      <c r="F313" s="4" t="str">
        <f t="shared" si="19"/>
        <v>V-22424</v>
      </c>
      <c r="G313" s="3" t="s">
        <v>1747</v>
      </c>
      <c r="H313" s="3" t="e">
        <f t="shared" si="16"/>
        <v>#REF!</v>
      </c>
      <c r="I313" s="3" t="s">
        <v>3460</v>
      </c>
      <c r="J313" s="3"/>
      <c r="K313" s="3" t="s">
        <v>4577</v>
      </c>
      <c r="M313" s="3" t="s">
        <v>5129</v>
      </c>
      <c r="N313" s="3" t="e">
        <v>#N/A</v>
      </c>
      <c r="O313" s="11" t="s">
        <v>4058</v>
      </c>
      <c r="P313" s="3" t="s">
        <v>2383</v>
      </c>
      <c r="Q313" s="3" t="s">
        <v>2384</v>
      </c>
      <c r="R313" s="3" t="s">
        <v>1760</v>
      </c>
      <c r="S313" s="3" t="s">
        <v>2383</v>
      </c>
      <c r="T313" s="3" t="s">
        <v>830</v>
      </c>
      <c r="U313" s="3" t="s">
        <v>828</v>
      </c>
      <c r="V313" s="3" t="s">
        <v>6</v>
      </c>
      <c r="W313" s="3" t="s">
        <v>24</v>
      </c>
      <c r="X313" s="3" t="s">
        <v>831</v>
      </c>
      <c r="Y313" s="3"/>
      <c r="Z313" s="3"/>
      <c r="AA313" s="1" t="s">
        <v>3193</v>
      </c>
    </row>
    <row r="314" spans="1:27" ht="200.1" hidden="1" customHeight="1" x14ac:dyDescent="0.25">
      <c r="A314" s="12" t="s">
        <v>3738</v>
      </c>
      <c r="B314" s="13" t="s">
        <v>3994</v>
      </c>
      <c r="C314" s="4" t="s">
        <v>3923</v>
      </c>
      <c r="D314" s="4" t="str">
        <f t="shared" si="17"/>
        <v>V-823</v>
      </c>
      <c r="E314" s="4" t="str">
        <f t="shared" si="18"/>
        <v>V-823</v>
      </c>
      <c r="F314" s="4" t="str">
        <f t="shared" si="19"/>
        <v>V-823</v>
      </c>
      <c r="G314" s="3" t="s">
        <v>1747</v>
      </c>
      <c r="H314" s="3" t="e">
        <f t="shared" si="16"/>
        <v>#REF!</v>
      </c>
      <c r="I314" s="3" t="s">
        <v>3461</v>
      </c>
      <c r="J314" s="3"/>
      <c r="K314" s="3" t="s">
        <v>3461</v>
      </c>
      <c r="M314" s="3" t="s">
        <v>3461</v>
      </c>
      <c r="N314" s="3" t="e">
        <v>#N/A</v>
      </c>
      <c r="O314" s="11" t="s">
        <v>3731</v>
      </c>
      <c r="P314" s="3" t="s">
        <v>2385</v>
      </c>
      <c r="Q314" s="3" t="s">
        <v>2386</v>
      </c>
      <c r="R314" s="3" t="s">
        <v>1760</v>
      </c>
      <c r="S314" s="3" t="s">
        <v>2385</v>
      </c>
      <c r="T314" s="3" t="s">
        <v>832</v>
      </c>
      <c r="U314" s="3" t="s">
        <v>833</v>
      </c>
      <c r="V314" s="3" t="s">
        <v>6</v>
      </c>
      <c r="W314" s="3" t="s">
        <v>24</v>
      </c>
      <c r="X314" s="3" t="s">
        <v>834</v>
      </c>
      <c r="Y314" s="3"/>
      <c r="Z314" s="3"/>
      <c r="AA314" s="1" t="s">
        <v>3193</v>
      </c>
    </row>
    <row r="315" spans="1:27" ht="200.1" hidden="1" customHeight="1" x14ac:dyDescent="0.25">
      <c r="A315" s="12" t="s">
        <v>4071</v>
      </c>
      <c r="B315" s="13" t="s">
        <v>3995</v>
      </c>
      <c r="C315" s="4" t="s">
        <v>4303</v>
      </c>
      <c r="D315" s="4" t="str">
        <f t="shared" si="17"/>
        <v>V-22427</v>
      </c>
      <c r="E315" s="4" t="str">
        <f t="shared" si="18"/>
        <v>V-22427</v>
      </c>
      <c r="F315" s="4" t="str">
        <f t="shared" si="19"/>
        <v>V-22427</v>
      </c>
      <c r="G315" s="3" t="s">
        <v>1747</v>
      </c>
      <c r="H315" s="3" t="e">
        <f t="shared" si="16"/>
        <v>#REF!</v>
      </c>
      <c r="I315" s="3" t="s">
        <v>3462</v>
      </c>
      <c r="J315" s="3"/>
      <c r="K315" s="3" t="s">
        <v>4578</v>
      </c>
      <c r="M315" s="3" t="s">
        <v>5130</v>
      </c>
      <c r="N315" s="3" t="e">
        <v>#N/A</v>
      </c>
      <c r="O315" s="11" t="s">
        <v>4059</v>
      </c>
      <c r="P315" s="3" t="s">
        <v>2387</v>
      </c>
      <c r="Q315" s="3" t="s">
        <v>2388</v>
      </c>
      <c r="R315" s="3" t="s">
        <v>1760</v>
      </c>
      <c r="S315" s="3" t="s">
        <v>2387</v>
      </c>
      <c r="T315" s="3" t="s">
        <v>835</v>
      </c>
      <c r="U315" s="3" t="s">
        <v>836</v>
      </c>
      <c r="V315" s="3" t="s">
        <v>6</v>
      </c>
      <c r="W315" s="3" t="s">
        <v>24</v>
      </c>
      <c r="X315" s="3" t="s">
        <v>837</v>
      </c>
      <c r="Y315" s="3"/>
      <c r="Z315" s="3"/>
      <c r="AA315" s="1" t="s">
        <v>3193</v>
      </c>
    </row>
    <row r="316" spans="1:27" ht="200.1" hidden="1" customHeight="1" x14ac:dyDescent="0.25">
      <c r="A316" s="12" t="s">
        <v>3739</v>
      </c>
      <c r="B316" s="13" t="s">
        <v>3996</v>
      </c>
      <c r="C316" s="4" t="s">
        <v>3925</v>
      </c>
      <c r="D316" s="4" t="str">
        <f t="shared" si="17"/>
        <v>V-824</v>
      </c>
      <c r="E316" s="4" t="str">
        <f t="shared" si="18"/>
        <v>V-824</v>
      </c>
      <c r="F316" s="4" t="str">
        <f t="shared" si="19"/>
        <v>V-824</v>
      </c>
      <c r="G316" s="3" t="s">
        <v>1747</v>
      </c>
      <c r="H316" s="3" t="e">
        <f t="shared" si="16"/>
        <v>#REF!</v>
      </c>
      <c r="I316" s="3" t="s">
        <v>3463</v>
      </c>
      <c r="J316" s="3"/>
      <c r="K316" s="3" t="s">
        <v>4579</v>
      </c>
      <c r="M316" s="3" t="s">
        <v>3463</v>
      </c>
      <c r="N316" s="3" t="e">
        <v>#N/A</v>
      </c>
      <c r="O316" s="11" t="s">
        <v>3732</v>
      </c>
      <c r="P316" s="3" t="s">
        <v>2389</v>
      </c>
      <c r="Q316" s="3" t="s">
        <v>2390</v>
      </c>
      <c r="R316" s="3" t="s">
        <v>1760</v>
      </c>
      <c r="S316" s="3" t="s">
        <v>2389</v>
      </c>
      <c r="T316" s="3" t="s">
        <v>838</v>
      </c>
      <c r="U316" s="3" t="s">
        <v>839</v>
      </c>
      <c r="V316" s="3" t="s">
        <v>6</v>
      </c>
      <c r="W316" s="3" t="s">
        <v>24</v>
      </c>
      <c r="X316" s="3" t="s">
        <v>840</v>
      </c>
      <c r="Y316" s="3"/>
      <c r="Z316" s="3"/>
      <c r="AA316" s="1" t="s">
        <v>3193</v>
      </c>
    </row>
    <row r="317" spans="1:27" ht="200.1" hidden="1" customHeight="1" x14ac:dyDescent="0.25">
      <c r="A317" s="12" t="s">
        <v>4072</v>
      </c>
      <c r="B317" s="13" t="s">
        <v>3997</v>
      </c>
      <c r="C317" s="4" t="s">
        <v>4159</v>
      </c>
      <c r="D317" s="4" t="str">
        <f t="shared" si="17"/>
        <v>V-22428</v>
      </c>
      <c r="E317" s="4" t="str">
        <f t="shared" si="18"/>
        <v>V-22428</v>
      </c>
      <c r="F317" s="4" t="str">
        <f t="shared" si="19"/>
        <v>V-22428</v>
      </c>
      <c r="G317" s="3" t="s">
        <v>1747</v>
      </c>
      <c r="H317" s="3" t="e">
        <f t="shared" si="16"/>
        <v>#REF!</v>
      </c>
      <c r="I317" s="3" t="s">
        <v>3464</v>
      </c>
      <c r="J317" s="3"/>
      <c r="K317" s="3" t="s">
        <v>4580</v>
      </c>
      <c r="M317" s="3" t="s">
        <v>5131</v>
      </c>
      <c r="N317" s="3" t="e">
        <v>#N/A</v>
      </c>
      <c r="O317" s="11" t="s">
        <v>4060</v>
      </c>
      <c r="P317" s="3" t="s">
        <v>2391</v>
      </c>
      <c r="Q317" s="3" t="s">
        <v>2392</v>
      </c>
      <c r="R317" s="3" t="s">
        <v>1760</v>
      </c>
      <c r="S317" s="3" t="s">
        <v>2391</v>
      </c>
      <c r="T317" s="3" t="s">
        <v>841</v>
      </c>
      <c r="U317" s="3" t="s">
        <v>842</v>
      </c>
      <c r="V317" s="3" t="s">
        <v>6</v>
      </c>
      <c r="W317" s="3" t="s">
        <v>24</v>
      </c>
      <c r="X317" s="3" t="s">
        <v>843</v>
      </c>
      <c r="Y317" s="3"/>
      <c r="Z317" s="3"/>
      <c r="AA317" s="1" t="s">
        <v>3193</v>
      </c>
    </row>
    <row r="318" spans="1:27" ht="200.1" hidden="1" customHeight="1" x14ac:dyDescent="0.25">
      <c r="A318" s="12" t="s">
        <v>3740</v>
      </c>
      <c r="B318" s="13" t="s">
        <v>3998</v>
      </c>
      <c r="C318" s="4" t="s">
        <v>4045</v>
      </c>
      <c r="D318" s="4" t="str">
        <f t="shared" si="17"/>
        <v>V-1011</v>
      </c>
      <c r="E318" s="4" t="str">
        <f t="shared" si="18"/>
        <v>V-1011</v>
      </c>
      <c r="F318" s="4" t="str">
        <f t="shared" si="19"/>
        <v>V-1011</v>
      </c>
      <c r="G318" s="3" t="s">
        <v>1747</v>
      </c>
      <c r="H318" s="3" t="e">
        <f t="shared" si="16"/>
        <v>#REF!</v>
      </c>
      <c r="I318" s="3" t="s">
        <v>3465</v>
      </c>
      <c r="J318" s="3" t="s">
        <v>5435</v>
      </c>
      <c r="K318" s="3" t="s">
        <v>4581</v>
      </c>
      <c r="L318" s="3" t="s">
        <v>5439</v>
      </c>
      <c r="M318" s="3" t="s">
        <v>5132</v>
      </c>
      <c r="N318" s="3" t="s">
        <v>5435</v>
      </c>
      <c r="O318" s="11" t="s">
        <v>3814</v>
      </c>
      <c r="P318" s="3" t="s">
        <v>2393</v>
      </c>
      <c r="Q318" s="3" t="s">
        <v>2394</v>
      </c>
      <c r="R318" s="3" t="s">
        <v>1804</v>
      </c>
      <c r="S318" s="3" t="s">
        <v>2393</v>
      </c>
      <c r="T318" s="3" t="s">
        <v>844</v>
      </c>
      <c r="U318" s="3" t="s">
        <v>845</v>
      </c>
      <c r="V318" s="3" t="s">
        <v>6</v>
      </c>
      <c r="W318" s="3" t="s">
        <v>846</v>
      </c>
      <c r="X318" s="3" t="s">
        <v>847</v>
      </c>
      <c r="Y318" s="3"/>
      <c r="Z318" s="3"/>
      <c r="AA318" s="3" t="s">
        <v>3192</v>
      </c>
    </row>
    <row r="319" spans="1:27" ht="90" hidden="1" x14ac:dyDescent="0.25">
      <c r="A319" s="12" t="s">
        <v>4073</v>
      </c>
      <c r="B319" s="13" t="s">
        <v>3999</v>
      </c>
      <c r="C319" s="4" t="s">
        <v>4046</v>
      </c>
      <c r="D319" s="4" t="str">
        <f t="shared" si="17"/>
        <v>V-22429</v>
      </c>
      <c r="E319" s="4" t="str">
        <f t="shared" si="18"/>
        <v>V-22429</v>
      </c>
      <c r="F319" s="4" t="str">
        <f t="shared" si="19"/>
        <v>V-22429</v>
      </c>
      <c r="G319" s="3" t="s">
        <v>1747</v>
      </c>
      <c r="H319" s="3" t="e">
        <f t="shared" si="16"/>
        <v>#REF!</v>
      </c>
      <c r="I319" s="3" t="s">
        <v>3466</v>
      </c>
      <c r="J319" s="3" t="s">
        <v>5436</v>
      </c>
      <c r="K319" s="3" t="s">
        <v>4582</v>
      </c>
      <c r="L319" s="3" t="s">
        <v>5437</v>
      </c>
      <c r="M319" s="3" t="s">
        <v>5133</v>
      </c>
      <c r="N319" s="3" t="s">
        <v>5274</v>
      </c>
      <c r="O319" s="11" t="s">
        <v>4061</v>
      </c>
      <c r="P319" s="1" t="s">
        <v>2395</v>
      </c>
      <c r="Q319" s="1" t="s">
        <v>2396</v>
      </c>
      <c r="R319" s="1" t="s">
        <v>1760</v>
      </c>
      <c r="S319" s="1" t="s">
        <v>2395</v>
      </c>
      <c r="T319" s="1" t="s">
        <v>848</v>
      </c>
      <c r="U319" s="1" t="s">
        <v>849</v>
      </c>
      <c r="V319" s="1" t="s">
        <v>6</v>
      </c>
      <c r="W319" s="1" t="s">
        <v>8</v>
      </c>
      <c r="X319" s="1" t="s">
        <v>850</v>
      </c>
      <c r="AA319" s="3" t="s">
        <v>3192</v>
      </c>
    </row>
    <row r="320" spans="1:27" ht="120" hidden="1" x14ac:dyDescent="0.25">
      <c r="A320" s="14" t="s">
        <v>3741</v>
      </c>
      <c r="B320" s="15" t="s">
        <v>4000</v>
      </c>
      <c r="C320" s="5" t="s">
        <v>4047</v>
      </c>
      <c r="D320" s="5" t="str">
        <f t="shared" si="17"/>
        <v>V-22430</v>
      </c>
      <c r="E320" s="5" t="str">
        <f t="shared" si="18"/>
        <v>V-22430</v>
      </c>
      <c r="F320" s="5" t="str">
        <f t="shared" si="19"/>
        <v>V-22430</v>
      </c>
      <c r="G320" s="1" t="s">
        <v>1752</v>
      </c>
      <c r="H320" s="3" t="e">
        <f t="shared" si="16"/>
        <v>#REF!</v>
      </c>
      <c r="I320" s="1" t="s">
        <v>3467</v>
      </c>
      <c r="K320" s="3" t="s">
        <v>4583</v>
      </c>
      <c r="L320" s="3" t="s">
        <v>5362</v>
      </c>
      <c r="M320" s="3" t="s">
        <v>5134</v>
      </c>
      <c r="N320" s="3" t="s">
        <v>5274</v>
      </c>
      <c r="O320" s="16" t="s">
        <v>4062</v>
      </c>
      <c r="P320" s="1" t="s">
        <v>2397</v>
      </c>
      <c r="Q320" s="1" t="s">
        <v>2398</v>
      </c>
      <c r="R320" s="1" t="s">
        <v>1760</v>
      </c>
      <c r="S320" s="1" t="s">
        <v>2397</v>
      </c>
      <c r="T320" s="1" t="s">
        <v>851</v>
      </c>
      <c r="U320" s="1" t="s">
        <v>849</v>
      </c>
      <c r="V320" s="1" t="s">
        <v>6</v>
      </c>
      <c r="W320" s="1" t="s">
        <v>8</v>
      </c>
      <c r="X320" s="1" t="s">
        <v>852</v>
      </c>
      <c r="AA320" s="1" t="s">
        <v>3192</v>
      </c>
    </row>
    <row r="321" spans="1:27" ht="135" hidden="1" x14ac:dyDescent="0.25">
      <c r="A321" s="12" t="s">
        <v>3742</v>
      </c>
      <c r="B321" s="13" t="s">
        <v>4001</v>
      </c>
      <c r="C321" s="4" t="s">
        <v>4050</v>
      </c>
      <c r="D321" s="4" t="str">
        <f t="shared" si="17"/>
        <v>V-4687</v>
      </c>
      <c r="E321" s="4" t="str">
        <f t="shared" si="18"/>
        <v>V-4687</v>
      </c>
      <c r="F321" s="4" t="str">
        <f t="shared" si="19"/>
        <v>V-4687</v>
      </c>
      <c r="G321" s="3" t="s">
        <v>1747</v>
      </c>
      <c r="H321" s="3" t="e">
        <f t="shared" si="16"/>
        <v>#REF!</v>
      </c>
      <c r="I321" s="3" t="s">
        <v>3468</v>
      </c>
      <c r="J321" s="3" t="s">
        <v>5435</v>
      </c>
      <c r="K321" s="3" t="s">
        <v>4584</v>
      </c>
      <c r="L321" s="3" t="s">
        <v>5438</v>
      </c>
      <c r="M321" s="3" t="s">
        <v>3468</v>
      </c>
      <c r="N321" s="3" t="s">
        <v>5270</v>
      </c>
      <c r="O321" s="11" t="s">
        <v>3887</v>
      </c>
      <c r="P321" s="1" t="s">
        <v>2399</v>
      </c>
      <c r="Q321" s="1" t="s">
        <v>2400</v>
      </c>
      <c r="R321" s="1" t="s">
        <v>1767</v>
      </c>
      <c r="S321" s="1" t="s">
        <v>2399</v>
      </c>
      <c r="T321" s="1" t="s">
        <v>853</v>
      </c>
      <c r="U321" s="1" t="s">
        <v>854</v>
      </c>
      <c r="V321" s="1" t="s">
        <v>6</v>
      </c>
      <c r="W321" s="1" t="s">
        <v>855</v>
      </c>
      <c r="X321" s="1" t="s">
        <v>856</v>
      </c>
      <c r="AA321" s="3" t="s">
        <v>3192</v>
      </c>
    </row>
    <row r="322" spans="1:27" ht="75" hidden="1" x14ac:dyDescent="0.25">
      <c r="A322" s="12" t="s">
        <v>3743</v>
      </c>
      <c r="B322" s="13" t="s">
        <v>4002</v>
      </c>
      <c r="C322" s="4" t="s">
        <v>4051</v>
      </c>
      <c r="D322" s="4" t="str">
        <f t="shared" si="17"/>
        <v>V-22432</v>
      </c>
      <c r="E322" s="4" t="str">
        <f t="shared" si="18"/>
        <v>V-22432</v>
      </c>
      <c r="F322" s="4" t="str">
        <f t="shared" si="19"/>
        <v>V-22432</v>
      </c>
      <c r="G322" s="3" t="s">
        <v>1747</v>
      </c>
      <c r="H322" s="3" t="e">
        <f t="shared" ref="H322:H385" si="20">VLOOKUP(A322,Brendan,3,FALSE)</f>
        <v>#REF!</v>
      </c>
      <c r="I322" s="3" t="s">
        <v>3469</v>
      </c>
      <c r="J322" s="3" t="s">
        <v>5435</v>
      </c>
      <c r="K322" s="3" t="s">
        <v>4585</v>
      </c>
      <c r="L322" s="3" t="s">
        <v>5440</v>
      </c>
      <c r="M322" s="3" t="s">
        <v>5135</v>
      </c>
      <c r="N322" s="3" t="s">
        <v>5270</v>
      </c>
      <c r="O322" s="11" t="s">
        <v>4064</v>
      </c>
      <c r="P322" s="1" t="s">
        <v>2401</v>
      </c>
      <c r="Q322" s="1" t="s">
        <v>2402</v>
      </c>
      <c r="R322" s="1" t="s">
        <v>1760</v>
      </c>
      <c r="S322" s="1" t="s">
        <v>2401</v>
      </c>
      <c r="T322" s="1" t="s">
        <v>857</v>
      </c>
      <c r="U322" s="1" t="s">
        <v>858</v>
      </c>
      <c r="V322" s="1" t="s">
        <v>6</v>
      </c>
      <c r="W322" s="1" t="s">
        <v>859</v>
      </c>
      <c r="X322" s="1" t="s">
        <v>860</v>
      </c>
      <c r="AA322" s="3" t="s">
        <v>3192</v>
      </c>
    </row>
    <row r="323" spans="1:27" ht="45" hidden="1" x14ac:dyDescent="0.25">
      <c r="A323" s="12" t="s">
        <v>3744</v>
      </c>
      <c r="B323" s="13" t="s">
        <v>4003</v>
      </c>
      <c r="C323" s="4" t="s">
        <v>4052</v>
      </c>
      <c r="D323" s="4" t="str">
        <f t="shared" ref="D323:D386" si="21">VLOOKUP(O323,$A$2:$A$637,1,FALSE)</f>
        <v>V-4688</v>
      </c>
      <c r="E323" s="4" t="str">
        <f t="shared" ref="E323:E386" si="22">VLOOKUP(O323,$B$2:$B$637,1,FALSE)</f>
        <v>V-4688</v>
      </c>
      <c r="F323" s="4" t="str">
        <f t="shared" si="19"/>
        <v>V-4688</v>
      </c>
      <c r="G323" s="3" t="s">
        <v>1747</v>
      </c>
      <c r="H323" s="3" t="e">
        <f t="shared" si="20"/>
        <v>#REF!</v>
      </c>
      <c r="I323" s="3" t="s">
        <v>3470</v>
      </c>
      <c r="J323" s="3" t="s">
        <v>5435</v>
      </c>
      <c r="K323" s="3" t="s">
        <v>4586</v>
      </c>
      <c r="L323" s="3" t="s">
        <v>5441</v>
      </c>
      <c r="M323" s="3" t="s">
        <v>5136</v>
      </c>
      <c r="N323" s="3" t="s">
        <v>5270</v>
      </c>
      <c r="O323" s="11" t="s">
        <v>3888</v>
      </c>
      <c r="P323" s="1" t="s">
        <v>2403</v>
      </c>
      <c r="Q323" s="1" t="s">
        <v>2404</v>
      </c>
      <c r="R323" s="1" t="s">
        <v>1767</v>
      </c>
      <c r="S323" s="1" t="s">
        <v>2403</v>
      </c>
      <c r="T323" s="1" t="s">
        <v>861</v>
      </c>
      <c r="U323" s="1" t="s">
        <v>862</v>
      </c>
      <c r="V323" s="1" t="s">
        <v>6</v>
      </c>
      <c r="W323" s="1" t="s">
        <v>863</v>
      </c>
      <c r="X323" s="1" t="s">
        <v>864</v>
      </c>
      <c r="AA323" s="3" t="s">
        <v>3192</v>
      </c>
    </row>
    <row r="324" spans="1:27" ht="409.5" hidden="1" x14ac:dyDescent="0.25">
      <c r="A324" s="14" t="s">
        <v>4074</v>
      </c>
      <c r="B324" s="15" t="s">
        <v>4004</v>
      </c>
      <c r="C324" s="5" t="s">
        <v>4053</v>
      </c>
      <c r="D324" s="5" t="str">
        <f t="shared" si="21"/>
        <v>V-24386</v>
      </c>
      <c r="E324" s="5" t="str">
        <f t="shared" si="22"/>
        <v>V-24386</v>
      </c>
      <c r="F324" s="5" t="str">
        <f t="shared" si="19"/>
        <v>V-24386</v>
      </c>
      <c r="G324" s="1" t="s">
        <v>1752</v>
      </c>
      <c r="H324" s="3" t="e">
        <f t="shared" si="20"/>
        <v>#REF!</v>
      </c>
      <c r="I324" s="1" t="s">
        <v>3471</v>
      </c>
      <c r="K324" s="3" t="s">
        <v>4587</v>
      </c>
      <c r="L324" s="3" t="s">
        <v>5356</v>
      </c>
      <c r="M324" s="3" t="s">
        <v>3471</v>
      </c>
      <c r="N324" s="3" t="s">
        <v>5270</v>
      </c>
      <c r="O324" s="16" t="s">
        <v>4165</v>
      </c>
      <c r="P324" s="1" t="s">
        <v>2405</v>
      </c>
      <c r="Q324" s="1" t="s">
        <v>2406</v>
      </c>
      <c r="R324" s="1" t="s">
        <v>1767</v>
      </c>
      <c r="S324" s="1" t="s">
        <v>2405</v>
      </c>
      <c r="T324" s="1" t="s">
        <v>865</v>
      </c>
      <c r="U324" s="1" t="s">
        <v>866</v>
      </c>
      <c r="V324" s="1" t="s">
        <v>6</v>
      </c>
      <c r="W324" s="1" t="s">
        <v>859</v>
      </c>
      <c r="X324" s="1" t="s">
        <v>867</v>
      </c>
      <c r="AA324" s="1" t="s">
        <v>3192</v>
      </c>
    </row>
    <row r="325" spans="1:27" ht="200.1" hidden="1" customHeight="1" x14ac:dyDescent="0.25">
      <c r="A325" s="12" t="s">
        <v>3929</v>
      </c>
      <c r="B325" s="13" t="s">
        <v>4005</v>
      </c>
      <c r="C325" s="4" t="s">
        <v>4054</v>
      </c>
      <c r="D325" s="4" t="str">
        <f t="shared" si="21"/>
        <v>V-4701</v>
      </c>
      <c r="E325" s="4" t="str">
        <f t="shared" si="22"/>
        <v>V-4701</v>
      </c>
      <c r="F325" s="4" t="str">
        <f t="shared" si="19"/>
        <v>V-4701</v>
      </c>
      <c r="G325" s="3" t="s">
        <v>1747</v>
      </c>
      <c r="H325" s="3" t="e">
        <f t="shared" si="20"/>
        <v>#REF!</v>
      </c>
      <c r="I325" s="3" t="s">
        <v>3472</v>
      </c>
      <c r="J325" s="3" t="s">
        <v>5435</v>
      </c>
      <c r="K325" s="3" t="s">
        <v>4588</v>
      </c>
      <c r="L325" s="3" t="s">
        <v>5442</v>
      </c>
      <c r="M325" s="3" t="s">
        <v>3472</v>
      </c>
      <c r="N325" s="3" t="s">
        <v>5435</v>
      </c>
      <c r="O325" s="11" t="s">
        <v>3898</v>
      </c>
      <c r="P325" s="3" t="s">
        <v>2407</v>
      </c>
      <c r="Q325" s="3" t="s">
        <v>2408</v>
      </c>
      <c r="R325" s="3" t="s">
        <v>1804</v>
      </c>
      <c r="S325" s="3" t="s">
        <v>2407</v>
      </c>
      <c r="T325" s="3" t="s">
        <v>868</v>
      </c>
      <c r="U325" s="3" t="s">
        <v>869</v>
      </c>
      <c r="V325" s="3" t="s">
        <v>6</v>
      </c>
      <c r="W325" s="3" t="s">
        <v>870</v>
      </c>
      <c r="X325" s="3" t="s">
        <v>871</v>
      </c>
      <c r="Y325" s="3"/>
      <c r="Z325" s="3"/>
      <c r="AA325" s="3" t="s">
        <v>3192</v>
      </c>
    </row>
    <row r="326" spans="1:27" ht="200.1" hidden="1" customHeight="1" x14ac:dyDescent="0.25">
      <c r="A326" s="12" t="s">
        <v>3873</v>
      </c>
      <c r="B326" s="13" t="s">
        <v>4006</v>
      </c>
      <c r="C326" s="4" t="s">
        <v>4225</v>
      </c>
      <c r="D326" s="4" t="str">
        <f t="shared" si="21"/>
        <v>V-12049</v>
      </c>
      <c r="E326" s="4" t="str">
        <f t="shared" si="22"/>
        <v>V-12049</v>
      </c>
      <c r="F326" s="4" t="str">
        <f t="shared" ref="F326:F389" si="23">VLOOKUP(O326,$C$2:$C$637,1,FALSE)</f>
        <v>V-12049</v>
      </c>
      <c r="G326" s="3" t="s">
        <v>1752</v>
      </c>
      <c r="H326" s="3" t="e">
        <f t="shared" si="20"/>
        <v>#REF!</v>
      </c>
      <c r="I326" s="3" t="s">
        <v>3473</v>
      </c>
      <c r="J326" s="3"/>
      <c r="K326" s="3" t="s">
        <v>4589</v>
      </c>
      <c r="M326" s="3" t="s">
        <v>5137</v>
      </c>
      <c r="N326" s="3" t="e">
        <v>#N/A</v>
      </c>
      <c r="O326" s="11" t="s">
        <v>3949</v>
      </c>
      <c r="P326" s="3" t="s">
        <v>2409</v>
      </c>
      <c r="Q326" s="3" t="s">
        <v>2410</v>
      </c>
      <c r="R326" s="3" t="s">
        <v>1760</v>
      </c>
      <c r="S326" s="3" t="s">
        <v>2409</v>
      </c>
      <c r="T326" s="3" t="s">
        <v>872</v>
      </c>
      <c r="U326" s="3" t="s">
        <v>873</v>
      </c>
      <c r="V326" s="3" t="s">
        <v>6</v>
      </c>
      <c r="W326" s="3" t="s">
        <v>874</v>
      </c>
      <c r="X326" s="3" t="s">
        <v>875</v>
      </c>
      <c r="Y326" s="3"/>
      <c r="Z326" s="3"/>
      <c r="AA326" s="1" t="s">
        <v>3194</v>
      </c>
    </row>
    <row r="327" spans="1:27" ht="200.1" hidden="1" customHeight="1" x14ac:dyDescent="0.25">
      <c r="A327" s="12" t="s">
        <v>3874</v>
      </c>
      <c r="B327" s="13" t="s">
        <v>4007</v>
      </c>
      <c r="C327" s="4" t="s">
        <v>4055</v>
      </c>
      <c r="D327" s="4" t="str">
        <f t="shared" si="21"/>
        <v>V-827</v>
      </c>
      <c r="E327" s="4" t="str">
        <f t="shared" si="22"/>
        <v>V-827</v>
      </c>
      <c r="F327" s="4" t="str">
        <f t="shared" si="23"/>
        <v>V-827</v>
      </c>
      <c r="G327" s="3" t="s">
        <v>1752</v>
      </c>
      <c r="H327" s="3" t="e">
        <f t="shared" si="20"/>
        <v>#REF!</v>
      </c>
      <c r="I327" s="3" t="s">
        <v>3474</v>
      </c>
      <c r="J327" s="3"/>
      <c r="K327" s="3" t="s">
        <v>4590</v>
      </c>
      <c r="M327" s="3" t="s">
        <v>5138</v>
      </c>
      <c r="N327" s="3" t="e">
        <v>#N/A</v>
      </c>
      <c r="O327" s="11" t="s">
        <v>3734</v>
      </c>
      <c r="P327" s="3" t="s">
        <v>2411</v>
      </c>
      <c r="Q327" s="3" t="s">
        <v>2412</v>
      </c>
      <c r="R327" s="3" t="s">
        <v>1760</v>
      </c>
      <c r="S327" s="3" t="s">
        <v>2411</v>
      </c>
      <c r="T327" s="3" t="s">
        <v>876</v>
      </c>
      <c r="U327" s="3" t="s">
        <v>877</v>
      </c>
      <c r="V327" s="3" t="s">
        <v>6</v>
      </c>
      <c r="W327" s="3" t="s">
        <v>210</v>
      </c>
      <c r="X327" s="3" t="s">
        <v>878</v>
      </c>
      <c r="Y327" s="3" t="s">
        <v>3184</v>
      </c>
      <c r="Z327" s="3"/>
      <c r="AA327" s="1" t="s">
        <v>3195</v>
      </c>
    </row>
    <row r="328" spans="1:27" ht="200.1" hidden="1" customHeight="1" x14ac:dyDescent="0.25">
      <c r="A328" s="12" t="s">
        <v>3889</v>
      </c>
      <c r="B328" s="13" t="s">
        <v>4008</v>
      </c>
      <c r="C328" s="4" t="s">
        <v>3926</v>
      </c>
      <c r="D328" s="4" t="str">
        <f t="shared" si="21"/>
        <v>V-828</v>
      </c>
      <c r="E328" s="4" t="str">
        <f t="shared" si="22"/>
        <v>V-828</v>
      </c>
      <c r="F328" s="4" t="str">
        <f t="shared" si="23"/>
        <v>V-828</v>
      </c>
      <c r="G328" s="3" t="s">
        <v>1747</v>
      </c>
      <c r="H328" s="3" t="e">
        <f t="shared" si="20"/>
        <v>#REF!</v>
      </c>
      <c r="I328" s="3" t="s">
        <v>3475</v>
      </c>
      <c r="J328" s="3"/>
      <c r="K328" s="3" t="s">
        <v>4591</v>
      </c>
      <c r="M328" s="3" t="s">
        <v>5139</v>
      </c>
      <c r="N328" s="3" t="e">
        <v>#N/A</v>
      </c>
      <c r="O328" s="11" t="s">
        <v>3735</v>
      </c>
      <c r="P328" s="3" t="s">
        <v>2413</v>
      </c>
      <c r="Q328" s="3" t="s">
        <v>2414</v>
      </c>
      <c r="R328" s="3" t="s">
        <v>1760</v>
      </c>
      <c r="S328" s="3" t="s">
        <v>2413</v>
      </c>
      <c r="T328" s="3" t="s">
        <v>879</v>
      </c>
      <c r="U328" s="3" t="s">
        <v>880</v>
      </c>
      <c r="V328" s="3" t="s">
        <v>6</v>
      </c>
      <c r="W328" s="3" t="s">
        <v>24</v>
      </c>
      <c r="X328" s="3" t="s">
        <v>881</v>
      </c>
      <c r="Y328" s="3"/>
      <c r="Z328" s="3"/>
      <c r="AA328" s="1" t="s">
        <v>3193</v>
      </c>
    </row>
    <row r="329" spans="1:27" ht="200.1" hidden="1" customHeight="1" x14ac:dyDescent="0.25">
      <c r="A329" s="12" t="s">
        <v>3890</v>
      </c>
      <c r="B329" s="13" t="s">
        <v>4009</v>
      </c>
      <c r="C329" s="4" t="s">
        <v>4226</v>
      </c>
      <c r="D329" s="4" t="str">
        <f t="shared" si="21"/>
        <v>V-22435</v>
      </c>
      <c r="E329" s="4" t="str">
        <f t="shared" si="22"/>
        <v>V-22435</v>
      </c>
      <c r="F329" s="4" t="str">
        <f t="shared" si="23"/>
        <v>V-22435</v>
      </c>
      <c r="G329" s="3" t="s">
        <v>1747</v>
      </c>
      <c r="H329" s="3" t="e">
        <f t="shared" si="20"/>
        <v>#REF!</v>
      </c>
      <c r="I329" s="3" t="s">
        <v>3476</v>
      </c>
      <c r="J329" s="3"/>
      <c r="K329" s="3" t="s">
        <v>4592</v>
      </c>
      <c r="M329" s="3" t="s">
        <v>5140</v>
      </c>
      <c r="N329" s="3" t="e">
        <v>#N/A</v>
      </c>
      <c r="O329" s="11" t="s">
        <v>4067</v>
      </c>
      <c r="P329" s="3" t="s">
        <v>2415</v>
      </c>
      <c r="Q329" s="3" t="s">
        <v>2416</v>
      </c>
      <c r="R329" s="3" t="s">
        <v>1760</v>
      </c>
      <c r="S329" s="3" t="s">
        <v>2415</v>
      </c>
      <c r="T329" s="3" t="s">
        <v>882</v>
      </c>
      <c r="U329" s="3" t="s">
        <v>883</v>
      </c>
      <c r="V329" s="3" t="s">
        <v>6</v>
      </c>
      <c r="W329" s="3" t="s">
        <v>24</v>
      </c>
      <c r="X329" s="3" t="s">
        <v>884</v>
      </c>
      <c r="Y329" s="3"/>
      <c r="Z329" s="3"/>
      <c r="AA329" s="1" t="s">
        <v>3193</v>
      </c>
    </row>
    <row r="330" spans="1:27" ht="200.1" hidden="1" customHeight="1" x14ac:dyDescent="0.25">
      <c r="A330" s="12" t="s">
        <v>3891</v>
      </c>
      <c r="B330" s="13" t="s">
        <v>4010</v>
      </c>
      <c r="C330" s="4" t="s">
        <v>4157</v>
      </c>
      <c r="D330" s="4" t="str">
        <f t="shared" si="21"/>
        <v>V-829</v>
      </c>
      <c r="E330" s="4" t="str">
        <f t="shared" si="22"/>
        <v>V-829</v>
      </c>
      <c r="F330" s="4" t="str">
        <f t="shared" si="23"/>
        <v>V-829</v>
      </c>
      <c r="G330" s="3" t="s">
        <v>1752</v>
      </c>
      <c r="H330" s="3" t="e">
        <f t="shared" si="20"/>
        <v>#REF!</v>
      </c>
      <c r="I330" s="3" t="s">
        <v>3477</v>
      </c>
      <c r="J330" s="3"/>
      <c r="K330" s="3" t="s">
        <v>4593</v>
      </c>
      <c r="M330" s="3" t="s">
        <v>5141</v>
      </c>
      <c r="N330" s="3" t="e">
        <v>#N/A</v>
      </c>
      <c r="O330" s="11" t="s">
        <v>3736</v>
      </c>
      <c r="P330" s="3" t="s">
        <v>2417</v>
      </c>
      <c r="Q330" s="3" t="s">
        <v>2418</v>
      </c>
      <c r="R330" s="3" t="s">
        <v>1760</v>
      </c>
      <c r="S330" s="3" t="s">
        <v>2417</v>
      </c>
      <c r="T330" s="3" t="s">
        <v>885</v>
      </c>
      <c r="U330" s="3" t="s">
        <v>886</v>
      </c>
      <c r="V330" s="3" t="s">
        <v>6</v>
      </c>
      <c r="W330" s="3" t="s">
        <v>24</v>
      </c>
      <c r="X330" s="3" t="s">
        <v>887</v>
      </c>
      <c r="Y330" s="3"/>
      <c r="Z330" s="3"/>
      <c r="AA330" s="1" t="s">
        <v>3193</v>
      </c>
    </row>
    <row r="331" spans="1:27" ht="200.1" hidden="1" customHeight="1" x14ac:dyDescent="0.25">
      <c r="A331" s="12" t="s">
        <v>3892</v>
      </c>
      <c r="B331" s="13" t="s">
        <v>4011</v>
      </c>
      <c r="C331" s="4" t="s">
        <v>4158</v>
      </c>
      <c r="D331" s="4" t="str">
        <f t="shared" si="21"/>
        <v>V-22436</v>
      </c>
      <c r="E331" s="4" t="str">
        <f t="shared" si="22"/>
        <v>V-22436</v>
      </c>
      <c r="F331" s="4" t="str">
        <f t="shared" si="23"/>
        <v>V-22436</v>
      </c>
      <c r="G331" s="3" t="s">
        <v>1747</v>
      </c>
      <c r="H331" s="3" t="e">
        <f t="shared" si="20"/>
        <v>#REF!</v>
      </c>
      <c r="I331" s="3" t="s">
        <v>3478</v>
      </c>
      <c r="J331" s="3"/>
      <c r="K331" s="3" t="s">
        <v>4594</v>
      </c>
      <c r="M331" s="3" t="s">
        <v>5142</v>
      </c>
      <c r="N331" s="3" t="e">
        <v>#N/A</v>
      </c>
      <c r="O331" s="11" t="s">
        <v>4068</v>
      </c>
      <c r="P331" s="3" t="s">
        <v>2419</v>
      </c>
      <c r="Q331" s="3" t="s">
        <v>2420</v>
      </c>
      <c r="R331" s="3" t="s">
        <v>1760</v>
      </c>
      <c r="S331" s="3" t="s">
        <v>2419</v>
      </c>
      <c r="T331" s="3" t="s">
        <v>888</v>
      </c>
      <c r="U331" s="3" t="s">
        <v>886</v>
      </c>
      <c r="V331" s="3" t="s">
        <v>6</v>
      </c>
      <c r="W331" s="3" t="s">
        <v>24</v>
      </c>
      <c r="X331" s="3" t="s">
        <v>889</v>
      </c>
      <c r="Y331" s="3"/>
      <c r="Z331" s="3"/>
      <c r="AA331" s="1" t="s">
        <v>3193</v>
      </c>
    </row>
    <row r="332" spans="1:27" ht="200.1" hidden="1" customHeight="1" x14ac:dyDescent="0.25">
      <c r="A332" s="12" t="s">
        <v>3893</v>
      </c>
      <c r="B332" s="13" t="s">
        <v>4012</v>
      </c>
      <c r="C332" s="4" t="s">
        <v>3852</v>
      </c>
      <c r="D332" s="4" t="str">
        <f t="shared" si="21"/>
        <v>V-4369</v>
      </c>
      <c r="E332" s="4" t="str">
        <f t="shared" si="22"/>
        <v>V-4369</v>
      </c>
      <c r="F332" s="4" t="str">
        <f t="shared" si="23"/>
        <v>V-4369</v>
      </c>
      <c r="G332" s="3" t="s">
        <v>1747</v>
      </c>
      <c r="H332" s="3" t="e">
        <f t="shared" si="20"/>
        <v>#REF!</v>
      </c>
      <c r="I332" s="3" t="s">
        <v>3479</v>
      </c>
      <c r="J332" s="3"/>
      <c r="K332" s="3" t="s">
        <v>4595</v>
      </c>
      <c r="M332" s="3" t="s">
        <v>5143</v>
      </c>
      <c r="N332" s="3" t="e">
        <v>#N/A</v>
      </c>
      <c r="O332" s="11" t="s">
        <v>3869</v>
      </c>
      <c r="P332" s="3" t="s">
        <v>2421</v>
      </c>
      <c r="Q332" s="3" t="s">
        <v>2422</v>
      </c>
      <c r="R332" s="3" t="s">
        <v>1760</v>
      </c>
      <c r="S332" s="3" t="s">
        <v>2421</v>
      </c>
      <c r="T332" s="3" t="s">
        <v>890</v>
      </c>
      <c r="U332" s="3" t="s">
        <v>891</v>
      </c>
      <c r="V332" s="3" t="s">
        <v>6</v>
      </c>
      <c r="W332" s="3" t="s">
        <v>24</v>
      </c>
      <c r="X332" s="3" t="s">
        <v>892</v>
      </c>
      <c r="Y332" s="3"/>
      <c r="Z332" s="3"/>
      <c r="AA332" s="1" t="s">
        <v>3193</v>
      </c>
    </row>
    <row r="333" spans="1:27" ht="200.1" hidden="1" customHeight="1" x14ac:dyDescent="0.25">
      <c r="A333" s="12" t="s">
        <v>3894</v>
      </c>
      <c r="B333" s="13" t="s">
        <v>4013</v>
      </c>
      <c r="C333" s="4" t="s">
        <v>4056</v>
      </c>
      <c r="D333" s="4" t="str">
        <f t="shared" si="21"/>
        <v>V-4370</v>
      </c>
      <c r="E333" s="4" t="str">
        <f t="shared" si="22"/>
        <v>V-4370</v>
      </c>
      <c r="F333" s="4" t="str">
        <f t="shared" si="23"/>
        <v>V-4370</v>
      </c>
      <c r="G333" s="3" t="s">
        <v>1747</v>
      </c>
      <c r="H333" s="3" t="e">
        <f t="shared" si="20"/>
        <v>#REF!</v>
      </c>
      <c r="I333" s="3" t="s">
        <v>3480</v>
      </c>
      <c r="J333" s="3"/>
      <c r="K333" s="3" t="s">
        <v>4596</v>
      </c>
      <c r="M333" s="3" t="s">
        <v>5144</v>
      </c>
      <c r="N333" s="3" t="e">
        <v>#N/A</v>
      </c>
      <c r="O333" s="11" t="s">
        <v>3870</v>
      </c>
      <c r="P333" s="3" t="s">
        <v>2423</v>
      </c>
      <c r="Q333" s="3" t="s">
        <v>2424</v>
      </c>
      <c r="R333" s="3" t="s">
        <v>1760</v>
      </c>
      <c r="S333" s="3" t="s">
        <v>2423</v>
      </c>
      <c r="T333" s="3" t="s">
        <v>893</v>
      </c>
      <c r="U333" s="3" t="s">
        <v>894</v>
      </c>
      <c r="V333" s="3" t="s">
        <v>6</v>
      </c>
      <c r="W333" s="3" t="s">
        <v>24</v>
      </c>
      <c r="X333" s="3" t="s">
        <v>895</v>
      </c>
      <c r="Y333" s="3"/>
      <c r="Z333" s="3"/>
      <c r="AA333" s="1" t="s">
        <v>3193</v>
      </c>
    </row>
    <row r="334" spans="1:27" ht="200.1" hidden="1" customHeight="1" x14ac:dyDescent="0.25">
      <c r="A334" s="12" t="s">
        <v>4160</v>
      </c>
      <c r="B334" s="13" t="s">
        <v>4014</v>
      </c>
      <c r="C334" s="4" t="s">
        <v>3927</v>
      </c>
      <c r="D334" s="4" t="str">
        <f t="shared" si="21"/>
        <v>V-4371</v>
      </c>
      <c r="E334" s="4" t="str">
        <f t="shared" si="22"/>
        <v>V-4371</v>
      </c>
      <c r="F334" s="4" t="str">
        <f t="shared" si="23"/>
        <v>V-4371</v>
      </c>
      <c r="G334" s="3" t="s">
        <v>1747</v>
      </c>
      <c r="H334" s="3" t="e">
        <f t="shared" si="20"/>
        <v>#REF!</v>
      </c>
      <c r="I334" s="3" t="s">
        <v>3481</v>
      </c>
      <c r="J334" s="3"/>
      <c r="K334" s="3" t="s">
        <v>4597</v>
      </c>
      <c r="M334" s="3" t="s">
        <v>5145</v>
      </c>
      <c r="N334" s="3" t="e">
        <v>#N/A</v>
      </c>
      <c r="O334" s="11" t="s">
        <v>3871</v>
      </c>
      <c r="P334" s="3" t="s">
        <v>2425</v>
      </c>
      <c r="Q334" s="3" t="s">
        <v>2426</v>
      </c>
      <c r="R334" s="3" t="s">
        <v>1760</v>
      </c>
      <c r="S334" s="3" t="s">
        <v>2425</v>
      </c>
      <c r="T334" s="3" t="s">
        <v>896</v>
      </c>
      <c r="U334" s="3" t="s">
        <v>897</v>
      </c>
      <c r="V334" s="3" t="s">
        <v>6</v>
      </c>
      <c r="W334" s="3" t="s">
        <v>24</v>
      </c>
      <c r="X334" s="3" t="s">
        <v>898</v>
      </c>
      <c r="Y334" s="3"/>
      <c r="Z334" s="3"/>
      <c r="AA334" s="1" t="s">
        <v>3193</v>
      </c>
    </row>
    <row r="335" spans="1:27" ht="200.1" hidden="1" customHeight="1" x14ac:dyDescent="0.25">
      <c r="A335" s="12" t="s">
        <v>3930</v>
      </c>
      <c r="B335" s="13" t="s">
        <v>4015</v>
      </c>
      <c r="C335" s="4" t="s">
        <v>3928</v>
      </c>
      <c r="D335" s="4" t="str">
        <f t="shared" si="21"/>
        <v>V-22437</v>
      </c>
      <c r="E335" s="4" t="str">
        <f t="shared" si="22"/>
        <v>V-22437</v>
      </c>
      <c r="F335" s="4" t="str">
        <f t="shared" si="23"/>
        <v>V-22437</v>
      </c>
      <c r="G335" s="3" t="s">
        <v>1747</v>
      </c>
      <c r="H335" s="3" t="e">
        <f t="shared" si="20"/>
        <v>#REF!</v>
      </c>
      <c r="I335" s="3" t="s">
        <v>3482</v>
      </c>
      <c r="J335" s="3"/>
      <c r="K335" s="3" t="s">
        <v>4598</v>
      </c>
      <c r="M335" s="3" t="s">
        <v>5146</v>
      </c>
      <c r="N335" s="3" t="e">
        <v>#N/A</v>
      </c>
      <c r="O335" s="11" t="s">
        <v>4069</v>
      </c>
      <c r="P335" s="3" t="s">
        <v>2427</v>
      </c>
      <c r="Q335" s="3" t="s">
        <v>2428</v>
      </c>
      <c r="R335" s="3" t="s">
        <v>1760</v>
      </c>
      <c r="S335" s="3" t="s">
        <v>2427</v>
      </c>
      <c r="T335" s="3" t="s">
        <v>899</v>
      </c>
      <c r="U335" s="3" t="s">
        <v>900</v>
      </c>
      <c r="V335" s="3" t="s">
        <v>6</v>
      </c>
      <c r="W335" s="3" t="s">
        <v>24</v>
      </c>
      <c r="X335" s="3" t="s">
        <v>901</v>
      </c>
      <c r="Y335" s="3"/>
      <c r="Z335" s="3"/>
      <c r="AA335" s="1" t="s">
        <v>3193</v>
      </c>
    </row>
    <row r="336" spans="1:27" ht="200.1" hidden="1" customHeight="1" x14ac:dyDescent="0.25">
      <c r="A336" s="12" t="s">
        <v>3750</v>
      </c>
      <c r="B336" s="13" t="s">
        <v>4016</v>
      </c>
      <c r="C336" s="4" t="s">
        <v>3729</v>
      </c>
      <c r="D336" s="4" t="str">
        <f t="shared" si="21"/>
        <v>V-4382</v>
      </c>
      <c r="E336" s="4" t="str">
        <f t="shared" si="22"/>
        <v>V-4382</v>
      </c>
      <c r="F336" s="4" t="str">
        <f t="shared" si="23"/>
        <v>V-4382</v>
      </c>
      <c r="G336" s="3" t="s">
        <v>1752</v>
      </c>
      <c r="H336" s="3" t="e">
        <f t="shared" si="20"/>
        <v>#REF!</v>
      </c>
      <c r="I336" s="3" t="s">
        <v>3483</v>
      </c>
      <c r="J336" s="3"/>
      <c r="K336" s="3" t="s">
        <v>4599</v>
      </c>
      <c r="M336" s="3" t="s">
        <v>3483</v>
      </c>
      <c r="N336" s="3" t="e">
        <v>#N/A</v>
      </c>
      <c r="O336" s="11" t="s">
        <v>3872</v>
      </c>
      <c r="P336" s="3" t="s">
        <v>2429</v>
      </c>
      <c r="Q336" s="3" t="s">
        <v>2430</v>
      </c>
      <c r="R336" s="3" t="s">
        <v>1767</v>
      </c>
      <c r="S336" s="3" t="s">
        <v>2429</v>
      </c>
      <c r="T336" s="3" t="s">
        <v>902</v>
      </c>
      <c r="U336" s="3" t="s">
        <v>903</v>
      </c>
      <c r="V336" s="3" t="s">
        <v>6</v>
      </c>
      <c r="W336" s="3" t="s">
        <v>24</v>
      </c>
      <c r="X336" s="3" t="s">
        <v>904</v>
      </c>
      <c r="Y336" s="3"/>
      <c r="Z336" s="3"/>
      <c r="AA336" s="1" t="s">
        <v>3195</v>
      </c>
    </row>
    <row r="337" spans="1:27" ht="200.1" hidden="1" customHeight="1" x14ac:dyDescent="0.25">
      <c r="A337" s="12" t="s">
        <v>3899</v>
      </c>
      <c r="B337" s="13" t="s">
        <v>4017</v>
      </c>
      <c r="C337" s="4" t="s">
        <v>4057</v>
      </c>
      <c r="D337" s="4" t="str">
        <f t="shared" si="21"/>
        <v>V-831</v>
      </c>
      <c r="E337" s="4" t="str">
        <f t="shared" si="22"/>
        <v>V-831</v>
      </c>
      <c r="F337" s="4" t="str">
        <f t="shared" si="23"/>
        <v>V-831</v>
      </c>
      <c r="G337" s="3" t="s">
        <v>1747</v>
      </c>
      <c r="H337" s="3" t="e">
        <f t="shared" si="20"/>
        <v>#REF!</v>
      </c>
      <c r="I337" s="3" t="s">
        <v>3484</v>
      </c>
      <c r="J337" s="3"/>
      <c r="K337" s="3" t="s">
        <v>4600</v>
      </c>
      <c r="M337" s="3" t="s">
        <v>5147</v>
      </c>
      <c r="N337" s="3" t="e">
        <v>#N/A</v>
      </c>
      <c r="O337" s="11" t="s">
        <v>3737</v>
      </c>
      <c r="P337" s="3" t="s">
        <v>2431</v>
      </c>
      <c r="Q337" s="3" t="s">
        <v>2432</v>
      </c>
      <c r="R337" s="3" t="s">
        <v>1760</v>
      </c>
      <c r="S337" s="3" t="s">
        <v>2431</v>
      </c>
      <c r="T337" s="3" t="s">
        <v>905</v>
      </c>
      <c r="U337" s="3" t="s">
        <v>906</v>
      </c>
      <c r="V337" s="3" t="s">
        <v>6</v>
      </c>
      <c r="W337" s="3" t="s">
        <v>24</v>
      </c>
      <c r="X337" s="3" t="s">
        <v>907</v>
      </c>
      <c r="Y337" s="3"/>
      <c r="Z337" s="3"/>
      <c r="AA337" s="1" t="s">
        <v>3193</v>
      </c>
    </row>
    <row r="338" spans="1:27" ht="200.1" hidden="1" customHeight="1" x14ac:dyDescent="0.25">
      <c r="A338" s="12" t="s">
        <v>3745</v>
      </c>
      <c r="B338" s="13" t="s">
        <v>4018</v>
      </c>
      <c r="C338" s="4" t="s">
        <v>3730</v>
      </c>
      <c r="D338" s="4" t="str">
        <f t="shared" si="21"/>
        <v>V-22438</v>
      </c>
      <c r="E338" s="4" t="str">
        <f t="shared" si="22"/>
        <v>V-22438</v>
      </c>
      <c r="F338" s="4" t="str">
        <f t="shared" si="23"/>
        <v>V-22438</v>
      </c>
      <c r="G338" s="3" t="s">
        <v>1752</v>
      </c>
      <c r="H338" s="3" t="e">
        <f t="shared" si="20"/>
        <v>#REF!</v>
      </c>
      <c r="I338" s="3" t="s">
        <v>3485</v>
      </c>
      <c r="J338" s="3"/>
      <c r="K338" s="3" t="s">
        <v>4601</v>
      </c>
      <c r="M338" s="3" t="s">
        <v>5148</v>
      </c>
      <c r="N338" s="3" t="e">
        <v>#N/A</v>
      </c>
      <c r="O338" s="11" t="s">
        <v>4070</v>
      </c>
      <c r="P338" s="3" t="s">
        <v>2433</v>
      </c>
      <c r="Q338" s="3" t="s">
        <v>2434</v>
      </c>
      <c r="R338" s="3" t="s">
        <v>1760</v>
      </c>
      <c r="S338" s="3" t="s">
        <v>2433</v>
      </c>
      <c r="T338" s="3" t="s">
        <v>908</v>
      </c>
      <c r="U338" s="3" t="s">
        <v>909</v>
      </c>
      <c r="V338" s="3" t="s">
        <v>6</v>
      </c>
      <c r="W338" s="3" t="s">
        <v>24</v>
      </c>
      <c r="X338" s="3" t="s">
        <v>910</v>
      </c>
      <c r="Y338" s="3"/>
      <c r="Z338" s="3"/>
      <c r="AA338" s="1" t="s">
        <v>3193</v>
      </c>
    </row>
    <row r="339" spans="1:27" ht="200.1" hidden="1" customHeight="1" x14ac:dyDescent="0.25">
      <c r="A339" s="12" t="s">
        <v>3746</v>
      </c>
      <c r="B339" s="13" t="s">
        <v>4019</v>
      </c>
      <c r="C339" s="4" t="s">
        <v>4058</v>
      </c>
      <c r="D339" s="4" t="str">
        <f t="shared" si="21"/>
        <v>V-832</v>
      </c>
      <c r="E339" s="4" t="str">
        <f t="shared" si="22"/>
        <v>V-832</v>
      </c>
      <c r="F339" s="4" t="str">
        <f t="shared" si="23"/>
        <v>V-832</v>
      </c>
      <c r="G339" s="3" t="s">
        <v>1752</v>
      </c>
      <c r="H339" s="3" t="e">
        <f t="shared" si="20"/>
        <v>#REF!</v>
      </c>
      <c r="I339" s="3" t="s">
        <v>3486</v>
      </c>
      <c r="J339" s="3"/>
      <c r="K339" s="3" t="s">
        <v>4602</v>
      </c>
      <c r="M339" s="3" t="s">
        <v>5149</v>
      </c>
      <c r="N339" s="3" t="e">
        <v>#N/A</v>
      </c>
      <c r="O339" s="11" t="s">
        <v>3738</v>
      </c>
      <c r="P339" s="3" t="s">
        <v>2435</v>
      </c>
      <c r="Q339" s="3" t="s">
        <v>2436</v>
      </c>
      <c r="R339" s="3" t="s">
        <v>1760</v>
      </c>
      <c r="S339" s="3" t="s">
        <v>2435</v>
      </c>
      <c r="T339" s="3" t="s">
        <v>911</v>
      </c>
      <c r="U339" s="3" t="s">
        <v>912</v>
      </c>
      <c r="V339" s="3" t="s">
        <v>6</v>
      </c>
      <c r="W339" s="3" t="s">
        <v>24</v>
      </c>
      <c r="X339" s="3" t="s">
        <v>913</v>
      </c>
      <c r="Y339" s="3"/>
      <c r="Z339" s="3"/>
      <c r="AA339" s="1" t="s">
        <v>3193</v>
      </c>
    </row>
    <row r="340" spans="1:27" ht="200.1" hidden="1" customHeight="1" x14ac:dyDescent="0.25">
      <c r="A340" s="12" t="s">
        <v>3747</v>
      </c>
      <c r="B340" s="13" t="s">
        <v>4020</v>
      </c>
      <c r="C340" s="4" t="s">
        <v>4304</v>
      </c>
      <c r="D340" s="4" t="str">
        <f t="shared" si="21"/>
        <v>V-22439</v>
      </c>
      <c r="E340" s="4" t="str">
        <f t="shared" si="22"/>
        <v>V-22439</v>
      </c>
      <c r="F340" s="4" t="str">
        <f t="shared" si="23"/>
        <v>V-22439</v>
      </c>
      <c r="G340" s="3" t="s">
        <v>1752</v>
      </c>
      <c r="H340" s="3" t="e">
        <f t="shared" si="20"/>
        <v>#REF!</v>
      </c>
      <c r="I340" s="3" t="s">
        <v>3487</v>
      </c>
      <c r="J340" s="3"/>
      <c r="K340" s="3" t="s">
        <v>4603</v>
      </c>
      <c r="M340" s="3" t="s">
        <v>5150</v>
      </c>
      <c r="N340" s="3" t="e">
        <v>#N/A</v>
      </c>
      <c r="O340" s="11" t="s">
        <v>4071</v>
      </c>
      <c r="P340" s="3" t="s">
        <v>2437</v>
      </c>
      <c r="Q340" s="3" t="s">
        <v>2438</v>
      </c>
      <c r="R340" s="3" t="s">
        <v>1760</v>
      </c>
      <c r="S340" s="3" t="s">
        <v>2437</v>
      </c>
      <c r="T340" s="3" t="s">
        <v>914</v>
      </c>
      <c r="U340" s="3" t="s">
        <v>915</v>
      </c>
      <c r="V340" s="3" t="s">
        <v>6</v>
      </c>
      <c r="W340" s="3" t="s">
        <v>24</v>
      </c>
      <c r="X340" s="3" t="s">
        <v>916</v>
      </c>
      <c r="Y340" s="3"/>
      <c r="Z340" s="3"/>
      <c r="AA340" s="1" t="s">
        <v>3193</v>
      </c>
    </row>
    <row r="341" spans="1:27" ht="200.1" hidden="1" customHeight="1" x14ac:dyDescent="0.25">
      <c r="A341" s="12" t="s">
        <v>4075</v>
      </c>
      <c r="B341" s="13" t="s">
        <v>4021</v>
      </c>
      <c r="C341" s="4" t="s">
        <v>4305</v>
      </c>
      <c r="D341" s="4" t="str">
        <f t="shared" si="21"/>
        <v>V-833</v>
      </c>
      <c r="E341" s="4" t="str">
        <f t="shared" si="22"/>
        <v>V-833</v>
      </c>
      <c r="F341" s="4" t="str">
        <f t="shared" si="23"/>
        <v>V-833</v>
      </c>
      <c r="G341" s="3" t="s">
        <v>1752</v>
      </c>
      <c r="H341" s="3" t="e">
        <f t="shared" si="20"/>
        <v>#REF!</v>
      </c>
      <c r="I341" s="3" t="s">
        <v>3488</v>
      </c>
      <c r="J341" s="3"/>
      <c r="K341" s="3" t="s">
        <v>4604</v>
      </c>
      <c r="M341" s="3" t="s">
        <v>3488</v>
      </c>
      <c r="N341" s="3" t="e">
        <v>#N/A</v>
      </c>
      <c r="O341" s="11" t="s">
        <v>3739</v>
      </c>
      <c r="P341" s="3" t="s">
        <v>2439</v>
      </c>
      <c r="Q341" s="3" t="s">
        <v>2440</v>
      </c>
      <c r="R341" s="3" t="s">
        <v>1767</v>
      </c>
      <c r="S341" s="3" t="s">
        <v>2439</v>
      </c>
      <c r="T341" s="3" t="s">
        <v>917</v>
      </c>
      <c r="U341" s="3" t="s">
        <v>918</v>
      </c>
      <c r="V341" s="3" t="s">
        <v>6</v>
      </c>
      <c r="W341" s="3" t="s">
        <v>24</v>
      </c>
      <c r="X341" s="3" t="s">
        <v>919</v>
      </c>
      <c r="Y341" s="3"/>
      <c r="Z341" s="3"/>
      <c r="AA341" s="1" t="s">
        <v>3193</v>
      </c>
    </row>
    <row r="342" spans="1:27" ht="200.1" hidden="1" customHeight="1" x14ac:dyDescent="0.25">
      <c r="A342" s="12" t="s">
        <v>3748</v>
      </c>
      <c r="B342" s="13" t="s">
        <v>4022</v>
      </c>
      <c r="C342" s="4" t="s">
        <v>3731</v>
      </c>
      <c r="D342" s="4" t="str">
        <f t="shared" si="21"/>
        <v>V-22440</v>
      </c>
      <c r="E342" s="4" t="str">
        <f t="shared" si="22"/>
        <v>V-22440</v>
      </c>
      <c r="F342" s="4" t="str">
        <f t="shared" si="23"/>
        <v>V-22440</v>
      </c>
      <c r="G342" s="3" t="s">
        <v>1747</v>
      </c>
      <c r="H342" s="3" t="e">
        <f t="shared" si="20"/>
        <v>#REF!</v>
      </c>
      <c r="I342" s="3" t="s">
        <v>3489</v>
      </c>
      <c r="J342" s="3"/>
      <c r="K342" s="3" t="s">
        <v>4605</v>
      </c>
      <c r="M342" s="3" t="s">
        <v>5151</v>
      </c>
      <c r="N342" s="3" t="e">
        <v>#N/A</v>
      </c>
      <c r="O342" s="11" t="s">
        <v>4072</v>
      </c>
      <c r="P342" s="3" t="s">
        <v>2441</v>
      </c>
      <c r="Q342" s="3" t="s">
        <v>2442</v>
      </c>
      <c r="R342" s="3" t="s">
        <v>1760</v>
      </c>
      <c r="S342" s="3" t="s">
        <v>2441</v>
      </c>
      <c r="T342" s="3" t="s">
        <v>920</v>
      </c>
      <c r="U342" s="3" t="s">
        <v>921</v>
      </c>
      <c r="V342" s="3" t="s">
        <v>6</v>
      </c>
      <c r="W342" s="3" t="s">
        <v>24</v>
      </c>
      <c r="X342" s="3" t="s">
        <v>922</v>
      </c>
      <c r="Y342" s="3"/>
      <c r="Z342" s="3"/>
      <c r="AA342" s="1" t="s">
        <v>3193</v>
      </c>
    </row>
    <row r="343" spans="1:27" ht="200.1" hidden="1" customHeight="1" x14ac:dyDescent="0.25">
      <c r="A343" s="12" t="s">
        <v>4076</v>
      </c>
      <c r="B343" s="13" t="s">
        <v>4023</v>
      </c>
      <c r="C343" s="4" t="s">
        <v>4059</v>
      </c>
      <c r="D343" s="4" t="str">
        <f t="shared" si="21"/>
        <v>V-834</v>
      </c>
      <c r="E343" s="4" t="str">
        <f t="shared" si="22"/>
        <v>V-834</v>
      </c>
      <c r="F343" s="4" t="str">
        <f t="shared" si="23"/>
        <v>V-834</v>
      </c>
      <c r="G343" s="3" t="s">
        <v>1752</v>
      </c>
      <c r="H343" s="3" t="e">
        <f t="shared" si="20"/>
        <v>#REF!</v>
      </c>
      <c r="I343" s="3" t="s">
        <v>3490</v>
      </c>
      <c r="J343" s="3"/>
      <c r="K343" s="3" t="s">
        <v>4606</v>
      </c>
      <c r="M343" s="3" t="s">
        <v>3490</v>
      </c>
      <c r="N343" s="3" t="e">
        <v>#N/A</v>
      </c>
      <c r="O343" s="11" t="s">
        <v>3740</v>
      </c>
      <c r="P343" s="3" t="s">
        <v>2443</v>
      </c>
      <c r="Q343" s="3" t="s">
        <v>2444</v>
      </c>
      <c r="R343" s="3" t="s">
        <v>1760</v>
      </c>
      <c r="S343" s="3" t="s">
        <v>2443</v>
      </c>
      <c r="T343" s="3" t="s">
        <v>923</v>
      </c>
      <c r="U343" s="3" t="s">
        <v>924</v>
      </c>
      <c r="V343" s="3" t="s">
        <v>6</v>
      </c>
      <c r="W343" s="3" t="s">
        <v>24</v>
      </c>
      <c r="X343" s="3" t="s">
        <v>925</v>
      </c>
      <c r="Y343" s="3"/>
      <c r="Z343" s="3"/>
      <c r="AA343" s="1" t="s">
        <v>3193</v>
      </c>
    </row>
    <row r="344" spans="1:27" ht="200.1" hidden="1" customHeight="1" x14ac:dyDescent="0.25">
      <c r="A344" s="12" t="s">
        <v>3749</v>
      </c>
      <c r="B344" s="13" t="s">
        <v>4024</v>
      </c>
      <c r="C344" s="4" t="s">
        <v>3732</v>
      </c>
      <c r="D344" s="4" t="str">
        <f t="shared" si="21"/>
        <v>V-22441</v>
      </c>
      <c r="E344" s="4" t="str">
        <f t="shared" si="22"/>
        <v>V-22441</v>
      </c>
      <c r="F344" s="4" t="str">
        <f t="shared" si="23"/>
        <v>V-22441</v>
      </c>
      <c r="G344" s="3" t="s">
        <v>1747</v>
      </c>
      <c r="H344" s="3" t="e">
        <f t="shared" si="20"/>
        <v>#REF!</v>
      </c>
      <c r="I344" s="3" t="s">
        <v>3491</v>
      </c>
      <c r="J344" s="3"/>
      <c r="K344" s="3" t="s">
        <v>4607</v>
      </c>
      <c r="M344" s="3" t="s">
        <v>5152</v>
      </c>
      <c r="N344" s="3" t="e">
        <v>#N/A</v>
      </c>
      <c r="O344" s="11" t="s">
        <v>4073</v>
      </c>
      <c r="P344" s="3" t="s">
        <v>2445</v>
      </c>
      <c r="Q344" s="3" t="s">
        <v>2446</v>
      </c>
      <c r="R344" s="3" t="s">
        <v>1760</v>
      </c>
      <c r="S344" s="3" t="s">
        <v>2445</v>
      </c>
      <c r="T344" s="3" t="s">
        <v>926</v>
      </c>
      <c r="U344" s="3" t="s">
        <v>927</v>
      </c>
      <c r="V344" s="3" t="s">
        <v>6</v>
      </c>
      <c r="W344" s="3" t="s">
        <v>24</v>
      </c>
      <c r="X344" s="3" t="s">
        <v>928</v>
      </c>
      <c r="Y344" s="3"/>
      <c r="Z344" s="3"/>
      <c r="AA344" s="1" t="s">
        <v>3193</v>
      </c>
    </row>
    <row r="345" spans="1:27" ht="200.1" hidden="1" customHeight="1" x14ac:dyDescent="0.25">
      <c r="A345" s="12" t="s">
        <v>3875</v>
      </c>
      <c r="B345" s="13" t="s">
        <v>4025</v>
      </c>
      <c r="C345" s="4" t="s">
        <v>4060</v>
      </c>
      <c r="D345" s="4" t="str">
        <f t="shared" si="21"/>
        <v>V-835</v>
      </c>
      <c r="E345" s="4" t="str">
        <f t="shared" si="22"/>
        <v>V-835</v>
      </c>
      <c r="F345" s="4" t="str">
        <f t="shared" si="23"/>
        <v>V-835</v>
      </c>
      <c r="G345" s="3" t="s">
        <v>1747</v>
      </c>
      <c r="H345" s="3" t="e">
        <f t="shared" si="20"/>
        <v>#REF!</v>
      </c>
      <c r="I345" s="3" t="s">
        <v>3492</v>
      </c>
      <c r="J345" s="3" t="s">
        <v>5443</v>
      </c>
      <c r="K345" s="3" t="s">
        <v>4608</v>
      </c>
      <c r="L345" s="3" t="s">
        <v>5443</v>
      </c>
      <c r="M345" s="3" t="s">
        <v>3492</v>
      </c>
      <c r="N345" s="3" t="s">
        <v>5443</v>
      </c>
      <c r="O345" s="11" t="s">
        <v>3741</v>
      </c>
      <c r="P345" s="3" t="s">
        <v>2447</v>
      </c>
      <c r="Q345" s="3" t="s">
        <v>2448</v>
      </c>
      <c r="R345" s="3" t="s">
        <v>1804</v>
      </c>
      <c r="S345" s="3" t="s">
        <v>2447</v>
      </c>
      <c r="T345" s="3" t="s">
        <v>929</v>
      </c>
      <c r="U345" s="3" t="s">
        <v>930</v>
      </c>
      <c r="V345" s="3" t="s">
        <v>6</v>
      </c>
      <c r="W345" s="3" t="s">
        <v>134</v>
      </c>
      <c r="X345" s="3" t="s">
        <v>931</v>
      </c>
      <c r="Y345" s="3"/>
      <c r="Z345" s="3"/>
      <c r="AA345" s="3" t="s">
        <v>3192</v>
      </c>
    </row>
    <row r="346" spans="1:27" ht="210" hidden="1" x14ac:dyDescent="0.25">
      <c r="A346" s="14" t="s">
        <v>3931</v>
      </c>
      <c r="B346" s="15" t="s">
        <v>4026</v>
      </c>
      <c r="C346" s="5" t="s">
        <v>3814</v>
      </c>
      <c r="D346" s="5" t="str">
        <f t="shared" si="21"/>
        <v>V-836</v>
      </c>
      <c r="E346" s="5" t="str">
        <f t="shared" si="22"/>
        <v>V-836</v>
      </c>
      <c r="F346" s="5" t="str">
        <f t="shared" si="23"/>
        <v>V-836</v>
      </c>
      <c r="G346" s="1" t="s">
        <v>1752</v>
      </c>
      <c r="H346" s="3" t="e">
        <f t="shared" si="20"/>
        <v>#REF!</v>
      </c>
      <c r="I346" s="1" t="s">
        <v>3493</v>
      </c>
      <c r="K346" s="3" t="s">
        <v>4609</v>
      </c>
      <c r="L346" s="3" t="s">
        <v>5357</v>
      </c>
      <c r="M346" s="3" t="s">
        <v>5153</v>
      </c>
      <c r="O346" s="16" t="s">
        <v>3742</v>
      </c>
      <c r="P346" s="1" t="s">
        <v>2449</v>
      </c>
      <c r="Q346" s="1" t="s">
        <v>2450</v>
      </c>
      <c r="R346" s="1" t="s">
        <v>1760</v>
      </c>
      <c r="S346" s="1" t="s">
        <v>2449</v>
      </c>
      <c r="T346" s="1" t="s">
        <v>932</v>
      </c>
      <c r="U346" s="1" t="s">
        <v>933</v>
      </c>
      <c r="V346" s="1" t="s">
        <v>6</v>
      </c>
      <c r="W346" s="1" t="s">
        <v>846</v>
      </c>
      <c r="X346" s="1" t="s">
        <v>934</v>
      </c>
      <c r="AA346" s="1" t="s">
        <v>3192</v>
      </c>
    </row>
    <row r="347" spans="1:27" ht="200.1" hidden="1" customHeight="1" x14ac:dyDescent="0.25">
      <c r="A347" s="12" t="s">
        <v>3751</v>
      </c>
      <c r="B347" s="13" t="s">
        <v>4027</v>
      </c>
      <c r="C347" s="4" t="s">
        <v>4061</v>
      </c>
      <c r="D347" s="4" t="str">
        <f t="shared" si="21"/>
        <v>V-837</v>
      </c>
      <c r="E347" s="4" t="str">
        <f t="shared" si="22"/>
        <v>V-837</v>
      </c>
      <c r="F347" s="4" t="str">
        <f t="shared" si="23"/>
        <v>V-837</v>
      </c>
      <c r="G347" s="3" t="s">
        <v>1752</v>
      </c>
      <c r="H347" s="3" t="e">
        <f t="shared" si="20"/>
        <v>#REF!</v>
      </c>
      <c r="I347" s="3" t="s">
        <v>3494</v>
      </c>
      <c r="J347" s="3"/>
      <c r="K347" s="3" t="s">
        <v>4610</v>
      </c>
      <c r="M347" s="3" t="s">
        <v>3494</v>
      </c>
      <c r="N347" s="3" t="e">
        <v>#N/A</v>
      </c>
      <c r="O347" s="11" t="s">
        <v>3743</v>
      </c>
      <c r="P347" s="3" t="s">
        <v>2451</v>
      </c>
      <c r="Q347" s="3" t="s">
        <v>2452</v>
      </c>
      <c r="R347" s="3" t="s">
        <v>1760</v>
      </c>
      <c r="S347" s="3" t="s">
        <v>2451</v>
      </c>
      <c r="T347" s="3" t="s">
        <v>935</v>
      </c>
      <c r="U347" s="3" t="s">
        <v>936</v>
      </c>
      <c r="V347" s="3" t="s">
        <v>6</v>
      </c>
      <c r="W347" s="3" t="s">
        <v>24</v>
      </c>
      <c r="X347" s="3" t="s">
        <v>937</v>
      </c>
      <c r="Y347" s="3"/>
      <c r="Z347" s="3"/>
      <c r="AA347" s="1" t="s">
        <v>3193</v>
      </c>
    </row>
    <row r="348" spans="1:27" ht="200.1" hidden="1" customHeight="1" x14ac:dyDescent="0.25">
      <c r="A348" s="12" t="s">
        <v>3752</v>
      </c>
      <c r="B348" s="13" t="s">
        <v>4028</v>
      </c>
      <c r="C348" s="4" t="s">
        <v>4062</v>
      </c>
      <c r="D348" s="4" t="str">
        <f t="shared" si="21"/>
        <v>V-838</v>
      </c>
      <c r="E348" s="4" t="str">
        <f t="shared" si="22"/>
        <v>V-838</v>
      </c>
      <c r="F348" s="4" t="str">
        <f t="shared" si="23"/>
        <v>V-838</v>
      </c>
      <c r="G348" s="3" t="s">
        <v>1752</v>
      </c>
      <c r="H348" s="3" t="e">
        <f t="shared" si="20"/>
        <v>#REF!</v>
      </c>
      <c r="I348" s="3" t="s">
        <v>3495</v>
      </c>
      <c r="J348" s="3"/>
      <c r="K348" s="3" t="s">
        <v>4611</v>
      </c>
      <c r="M348" s="3" t="s">
        <v>3495</v>
      </c>
      <c r="N348" s="3" t="e">
        <v>#N/A</v>
      </c>
      <c r="O348" s="11" t="s">
        <v>3744</v>
      </c>
      <c r="P348" s="3" t="s">
        <v>2453</v>
      </c>
      <c r="Q348" s="3" t="s">
        <v>2454</v>
      </c>
      <c r="R348" s="3" t="s">
        <v>1760</v>
      </c>
      <c r="S348" s="3" t="s">
        <v>2453</v>
      </c>
      <c r="T348" s="3" t="s">
        <v>938</v>
      </c>
      <c r="U348" s="3" t="s">
        <v>939</v>
      </c>
      <c r="V348" s="3" t="s">
        <v>6</v>
      </c>
      <c r="W348" s="3" t="s">
        <v>24</v>
      </c>
      <c r="X348" s="3" t="s">
        <v>940</v>
      </c>
      <c r="Y348" s="3"/>
      <c r="Z348" s="3"/>
      <c r="AA348" s="1" t="s">
        <v>3193</v>
      </c>
    </row>
    <row r="349" spans="1:27" ht="200.1" hidden="1" customHeight="1" x14ac:dyDescent="0.25">
      <c r="A349" s="12" t="s">
        <v>3753</v>
      </c>
      <c r="B349" s="13" t="s">
        <v>4029</v>
      </c>
      <c r="C349" s="4" t="s">
        <v>3887</v>
      </c>
      <c r="D349" s="4" t="str">
        <f t="shared" si="21"/>
        <v>V-22442</v>
      </c>
      <c r="E349" s="4" t="str">
        <f t="shared" si="22"/>
        <v>V-22442</v>
      </c>
      <c r="F349" s="4" t="str">
        <f t="shared" si="23"/>
        <v>V-22442</v>
      </c>
      <c r="G349" s="3" t="s">
        <v>1752</v>
      </c>
      <c r="H349" s="3" t="e">
        <f t="shared" si="20"/>
        <v>#REF!</v>
      </c>
      <c r="I349" s="3" t="s">
        <v>3496</v>
      </c>
      <c r="J349" s="3"/>
      <c r="K349" s="3" t="s">
        <v>4612</v>
      </c>
      <c r="M349" s="3" t="s">
        <v>5154</v>
      </c>
      <c r="N349" s="3" t="e">
        <v>#N/A</v>
      </c>
      <c r="O349" s="11" t="s">
        <v>4074</v>
      </c>
      <c r="P349" s="3" t="s">
        <v>2455</v>
      </c>
      <c r="Q349" s="3" t="s">
        <v>2456</v>
      </c>
      <c r="R349" s="3" t="s">
        <v>1760</v>
      </c>
      <c r="S349" s="3" t="s">
        <v>2455</v>
      </c>
      <c r="T349" s="3" t="s">
        <v>941</v>
      </c>
      <c r="U349" s="3" t="s">
        <v>942</v>
      </c>
      <c r="V349" s="3" t="s">
        <v>6</v>
      </c>
      <c r="W349" s="3" t="s">
        <v>24</v>
      </c>
      <c r="X349" s="3" t="s">
        <v>943</v>
      </c>
      <c r="Y349" s="3"/>
      <c r="Z349" s="3"/>
      <c r="AA349" s="1" t="s">
        <v>3193</v>
      </c>
    </row>
    <row r="350" spans="1:27" ht="200.1" hidden="1" customHeight="1" x14ac:dyDescent="0.25">
      <c r="A350" s="12" t="s">
        <v>3895</v>
      </c>
      <c r="B350" s="13" t="s">
        <v>4030</v>
      </c>
      <c r="C350" s="4" t="s">
        <v>4063</v>
      </c>
      <c r="D350" s="4" t="str">
        <f t="shared" si="21"/>
        <v>V-12006</v>
      </c>
      <c r="E350" s="4" t="str">
        <f t="shared" si="22"/>
        <v>V-12006</v>
      </c>
      <c r="F350" s="4" t="str">
        <f t="shared" si="23"/>
        <v>V-12006</v>
      </c>
      <c r="G350" s="3" t="s">
        <v>1752</v>
      </c>
      <c r="H350" s="3" t="e">
        <f t="shared" si="20"/>
        <v>#REF!</v>
      </c>
      <c r="I350" s="3" t="s">
        <v>3497</v>
      </c>
      <c r="J350" s="3"/>
      <c r="K350" s="3" t="s">
        <v>4613</v>
      </c>
      <c r="L350" s="3" t="s">
        <v>5358</v>
      </c>
      <c r="M350" s="3" t="s">
        <v>5155</v>
      </c>
      <c r="N350" s="3" t="s">
        <v>3108</v>
      </c>
      <c r="O350" s="11" t="s">
        <v>3929</v>
      </c>
      <c r="P350" s="3" t="s">
        <v>2457</v>
      </c>
      <c r="Q350" s="3" t="s">
        <v>2458</v>
      </c>
      <c r="R350" s="3" t="s">
        <v>1760</v>
      </c>
      <c r="S350" s="3" t="s">
        <v>2457</v>
      </c>
      <c r="T350" s="3" t="s">
        <v>944</v>
      </c>
      <c r="U350" s="3" t="s">
        <v>945</v>
      </c>
      <c r="V350" s="3" t="s">
        <v>6</v>
      </c>
      <c r="W350" s="3" t="s">
        <v>8</v>
      </c>
      <c r="X350" s="3" t="s">
        <v>946</v>
      </c>
      <c r="Y350" s="3"/>
      <c r="Z350" s="3"/>
      <c r="AA350" s="1" t="s">
        <v>3192</v>
      </c>
    </row>
    <row r="351" spans="1:27" ht="200.1" hidden="1" customHeight="1" x14ac:dyDescent="0.25">
      <c r="A351" s="12" t="s">
        <v>3754</v>
      </c>
      <c r="B351" s="13" t="s">
        <v>4031</v>
      </c>
      <c r="C351" s="4" t="s">
        <v>4064</v>
      </c>
      <c r="D351" s="4" t="str">
        <f t="shared" si="21"/>
        <v>V-4384</v>
      </c>
      <c r="E351" s="4" t="str">
        <f t="shared" si="22"/>
        <v>V-4384</v>
      </c>
      <c r="F351" s="4" t="str">
        <f t="shared" si="23"/>
        <v>V-4384</v>
      </c>
      <c r="G351" s="3" t="s">
        <v>1752</v>
      </c>
      <c r="H351" s="3" t="e">
        <f t="shared" si="20"/>
        <v>#REF!</v>
      </c>
      <c r="I351" s="3" t="s">
        <v>3498</v>
      </c>
      <c r="J351" s="3"/>
      <c r="K351" s="3" t="s">
        <v>4614</v>
      </c>
      <c r="L351" s="3" t="s">
        <v>3109</v>
      </c>
      <c r="M351" s="3" t="s">
        <v>5156</v>
      </c>
      <c r="N351" s="3" t="s">
        <v>3109</v>
      </c>
      <c r="O351" s="11" t="s">
        <v>3873</v>
      </c>
      <c r="P351" s="3" t="s">
        <v>2459</v>
      </c>
      <c r="Q351" s="3" t="s">
        <v>2460</v>
      </c>
      <c r="R351" s="3" t="s">
        <v>1804</v>
      </c>
      <c r="S351" s="3" t="s">
        <v>2459</v>
      </c>
      <c r="T351" s="3" t="s">
        <v>947</v>
      </c>
      <c r="U351" s="3" t="s">
        <v>948</v>
      </c>
      <c r="V351" s="3" t="s">
        <v>6</v>
      </c>
      <c r="W351" s="3" t="s">
        <v>8</v>
      </c>
      <c r="X351" s="3" t="s">
        <v>949</v>
      </c>
      <c r="Y351" s="3"/>
      <c r="Z351" s="3"/>
      <c r="AA351" s="1" t="s">
        <v>3192</v>
      </c>
    </row>
    <row r="352" spans="1:27" ht="200.1" hidden="1" customHeight="1" x14ac:dyDescent="0.25">
      <c r="A352" s="12" t="s">
        <v>3932</v>
      </c>
      <c r="B352" s="13" t="s">
        <v>4032</v>
      </c>
      <c r="C352" s="4" t="s">
        <v>4065</v>
      </c>
      <c r="D352" s="4" t="str">
        <f t="shared" si="21"/>
        <v>V-4385</v>
      </c>
      <c r="E352" s="4" t="str">
        <f t="shared" si="22"/>
        <v>V-4385</v>
      </c>
      <c r="F352" s="4" t="str">
        <f t="shared" si="23"/>
        <v>V-4385</v>
      </c>
      <c r="G352" s="3" t="s">
        <v>1747</v>
      </c>
      <c r="H352" s="3" t="e">
        <f t="shared" si="20"/>
        <v>#REF!</v>
      </c>
      <c r="I352" s="3" t="s">
        <v>3499</v>
      </c>
      <c r="J352" s="3"/>
      <c r="K352" s="3" t="s">
        <v>4615</v>
      </c>
      <c r="M352" s="3" t="s">
        <v>3499</v>
      </c>
      <c r="N352" s="3" t="e">
        <v>#N/A</v>
      </c>
      <c r="O352" s="11" t="s">
        <v>3874</v>
      </c>
      <c r="P352" s="3" t="s">
        <v>2461</v>
      </c>
      <c r="Q352" s="3" t="s">
        <v>2462</v>
      </c>
      <c r="R352" s="3" t="s">
        <v>1760</v>
      </c>
      <c r="S352" s="3" t="s">
        <v>2461</v>
      </c>
      <c r="T352" s="3" t="s">
        <v>950</v>
      </c>
      <c r="U352" s="3" t="s">
        <v>951</v>
      </c>
      <c r="V352" s="3" t="s">
        <v>6</v>
      </c>
      <c r="W352" s="3" t="s">
        <v>8</v>
      </c>
      <c r="X352" s="3" t="s">
        <v>952</v>
      </c>
      <c r="Y352" s="3"/>
      <c r="Z352" s="3"/>
      <c r="AA352" s="1" t="s">
        <v>3194</v>
      </c>
    </row>
    <row r="353" spans="1:27" ht="200.1" hidden="1" customHeight="1" x14ac:dyDescent="0.25">
      <c r="A353" s="12" t="s">
        <v>4077</v>
      </c>
      <c r="B353" s="13" t="s">
        <v>4033</v>
      </c>
      <c r="C353" s="4" t="s">
        <v>3888</v>
      </c>
      <c r="D353" s="4" t="str">
        <f t="shared" si="21"/>
        <v>V-4689</v>
      </c>
      <c r="E353" s="4" t="str">
        <f t="shared" si="22"/>
        <v>V-4689</v>
      </c>
      <c r="F353" s="4" t="str">
        <f t="shared" si="23"/>
        <v>V-4689</v>
      </c>
      <c r="G353" s="3" t="s">
        <v>1752</v>
      </c>
      <c r="H353" s="3" t="e">
        <f t="shared" si="20"/>
        <v>#REF!</v>
      </c>
      <c r="I353" s="3" t="s">
        <v>3500</v>
      </c>
      <c r="J353" s="3"/>
      <c r="K353" s="3" t="s">
        <v>4616</v>
      </c>
      <c r="L353" s="3" t="s">
        <v>5359</v>
      </c>
      <c r="M353" s="3" t="s">
        <v>5157</v>
      </c>
      <c r="N353" s="3" t="s">
        <v>3110</v>
      </c>
      <c r="O353" s="11" t="s">
        <v>3889</v>
      </c>
      <c r="P353" s="3" t="s">
        <v>2463</v>
      </c>
      <c r="Q353" s="3" t="s">
        <v>2464</v>
      </c>
      <c r="R353" s="3" t="s">
        <v>1767</v>
      </c>
      <c r="S353" s="3" t="s">
        <v>2463</v>
      </c>
      <c r="T353" s="3" t="s">
        <v>953</v>
      </c>
      <c r="U353" s="3" t="s">
        <v>954</v>
      </c>
      <c r="V353" s="3" t="s">
        <v>6</v>
      </c>
      <c r="W353" s="3" t="s">
        <v>66</v>
      </c>
      <c r="X353" s="3" t="s">
        <v>955</v>
      </c>
      <c r="Y353" s="3" t="s">
        <v>3185</v>
      </c>
      <c r="Z353" s="3"/>
      <c r="AA353" s="1" t="s">
        <v>3192</v>
      </c>
    </row>
    <row r="354" spans="1:27" ht="200.1" hidden="1" customHeight="1" x14ac:dyDescent="0.25">
      <c r="A354" s="12" t="s">
        <v>3897</v>
      </c>
      <c r="B354" s="13" t="s">
        <v>4034</v>
      </c>
      <c r="C354" s="4" t="s">
        <v>4066</v>
      </c>
      <c r="D354" s="4" t="str">
        <f t="shared" si="21"/>
        <v>V-4690</v>
      </c>
      <c r="E354" s="4" t="str">
        <f t="shared" si="22"/>
        <v>V-4690</v>
      </c>
      <c r="F354" s="4" t="str">
        <f t="shared" si="23"/>
        <v>V-4690</v>
      </c>
      <c r="G354" s="3" t="s">
        <v>1752</v>
      </c>
      <c r="H354" s="3" t="e">
        <f t="shared" si="20"/>
        <v>#REF!</v>
      </c>
      <c r="I354" s="3" t="s">
        <v>3501</v>
      </c>
      <c r="J354" s="3"/>
      <c r="K354" s="3" t="s">
        <v>4617</v>
      </c>
      <c r="L354" s="3" t="s">
        <v>3111</v>
      </c>
      <c r="M354" s="3" t="s">
        <v>5158</v>
      </c>
      <c r="N354" s="3" t="s">
        <v>3111</v>
      </c>
      <c r="O354" s="11" t="s">
        <v>3890</v>
      </c>
      <c r="P354" s="3" t="s">
        <v>2465</v>
      </c>
      <c r="Q354" s="3" t="s">
        <v>2466</v>
      </c>
      <c r="R354" s="3" t="s">
        <v>1767</v>
      </c>
      <c r="S354" s="3" t="s">
        <v>2465</v>
      </c>
      <c r="T354" s="3" t="s">
        <v>956</v>
      </c>
      <c r="U354" s="3" t="s">
        <v>957</v>
      </c>
      <c r="V354" s="3" t="s">
        <v>6</v>
      </c>
      <c r="W354" s="3" t="s">
        <v>8</v>
      </c>
      <c r="X354" s="3" t="s">
        <v>958</v>
      </c>
      <c r="Y354" s="3" t="s">
        <v>3185</v>
      </c>
      <c r="Z354" s="3"/>
      <c r="AA354" s="1" t="s">
        <v>3192</v>
      </c>
    </row>
    <row r="355" spans="1:27" ht="200.1" hidden="1" customHeight="1" x14ac:dyDescent="0.25">
      <c r="A355" s="12" t="s">
        <v>3933</v>
      </c>
      <c r="B355" s="13" t="s">
        <v>4035</v>
      </c>
      <c r="C355" s="4" t="s">
        <v>4165</v>
      </c>
      <c r="D355" s="4" t="str">
        <f t="shared" si="21"/>
        <v>V-4691</v>
      </c>
      <c r="E355" s="4" t="str">
        <f t="shared" si="22"/>
        <v>V-4691</v>
      </c>
      <c r="F355" s="4" t="str">
        <f t="shared" si="23"/>
        <v>V-4691</v>
      </c>
      <c r="G355" s="3" t="s">
        <v>1752</v>
      </c>
      <c r="H355" s="3" t="e">
        <f t="shared" si="20"/>
        <v>#REF!</v>
      </c>
      <c r="I355" s="3" t="s">
        <v>3502</v>
      </c>
      <c r="J355" s="3"/>
      <c r="K355" s="3" t="s">
        <v>4618</v>
      </c>
      <c r="M355" s="3" t="s">
        <v>5159</v>
      </c>
      <c r="N355" s="3" t="e">
        <v>#N/A</v>
      </c>
      <c r="O355" s="11" t="s">
        <v>3891</v>
      </c>
      <c r="P355" s="3" t="s">
        <v>2467</v>
      </c>
      <c r="Q355" s="3" t="s">
        <v>2468</v>
      </c>
      <c r="R355" s="3" t="s">
        <v>1767</v>
      </c>
      <c r="S355" s="3" t="s">
        <v>2467</v>
      </c>
      <c r="T355" s="3" t="s">
        <v>959</v>
      </c>
      <c r="U355" s="3" t="s">
        <v>960</v>
      </c>
      <c r="V355" s="3" t="s">
        <v>6</v>
      </c>
      <c r="W355" s="3" t="s">
        <v>8</v>
      </c>
      <c r="X355" s="3" t="s">
        <v>961</v>
      </c>
      <c r="Y355" s="3"/>
      <c r="Z355" s="3"/>
      <c r="AA355" s="1" t="s">
        <v>3195</v>
      </c>
    </row>
    <row r="356" spans="1:27" ht="200.1" hidden="1" customHeight="1" x14ac:dyDescent="0.25">
      <c r="A356" s="12" t="s">
        <v>3934</v>
      </c>
      <c r="B356" s="13" t="s">
        <v>4036</v>
      </c>
      <c r="C356" s="4" t="s">
        <v>3898</v>
      </c>
      <c r="D356" s="4" t="str">
        <f t="shared" si="21"/>
        <v>V-4692</v>
      </c>
      <c r="E356" s="4" t="str">
        <f t="shared" si="22"/>
        <v>V-4692</v>
      </c>
      <c r="F356" s="4" t="str">
        <f t="shared" si="23"/>
        <v>V-4692</v>
      </c>
      <c r="G356" s="3" t="s">
        <v>1752</v>
      </c>
      <c r="H356" s="3" t="e">
        <f t="shared" si="20"/>
        <v>#REF!</v>
      </c>
      <c r="I356" s="3" t="s">
        <v>3503</v>
      </c>
      <c r="J356" s="3"/>
      <c r="K356" s="3" t="s">
        <v>4619</v>
      </c>
      <c r="L356" s="3" t="s">
        <v>5361</v>
      </c>
      <c r="M356" s="3" t="s">
        <v>5160</v>
      </c>
      <c r="N356" s="3" t="s">
        <v>5360</v>
      </c>
      <c r="O356" s="11" t="s">
        <v>3892</v>
      </c>
      <c r="P356" s="3" t="s">
        <v>2469</v>
      </c>
      <c r="Q356" s="3" t="s">
        <v>2470</v>
      </c>
      <c r="R356" s="3" t="s">
        <v>1804</v>
      </c>
      <c r="S356" s="3" t="s">
        <v>2469</v>
      </c>
      <c r="T356" s="3" t="s">
        <v>962</v>
      </c>
      <c r="U356" s="3" t="s">
        <v>963</v>
      </c>
      <c r="V356" s="3" t="s">
        <v>6</v>
      </c>
      <c r="W356" s="3" t="s">
        <v>8</v>
      </c>
      <c r="X356" s="3" t="s">
        <v>964</v>
      </c>
      <c r="Y356" s="3"/>
      <c r="Z356" s="3"/>
      <c r="AA356" s="1" t="s">
        <v>3192</v>
      </c>
    </row>
    <row r="357" spans="1:27" ht="200.1" hidden="1" customHeight="1" x14ac:dyDescent="0.25">
      <c r="A357" s="12" t="s">
        <v>3935</v>
      </c>
      <c r="B357" s="13" t="s">
        <v>4037</v>
      </c>
      <c r="C357" s="4" t="s">
        <v>3949</v>
      </c>
      <c r="D357" s="4" t="str">
        <f t="shared" si="21"/>
        <v>V-4693</v>
      </c>
      <c r="E357" s="4" t="str">
        <f t="shared" si="22"/>
        <v>V-4693</v>
      </c>
      <c r="F357" s="4" t="str">
        <f t="shared" si="23"/>
        <v>V-4693</v>
      </c>
      <c r="G357" s="3" t="s">
        <v>1752</v>
      </c>
      <c r="H357" s="3" t="e">
        <f t="shared" si="20"/>
        <v>#REF!</v>
      </c>
      <c r="I357" s="3" t="s">
        <v>3504</v>
      </c>
      <c r="J357" s="3"/>
      <c r="K357" s="3" t="s">
        <v>4620</v>
      </c>
      <c r="L357" s="3" t="s">
        <v>5363</v>
      </c>
      <c r="M357" s="3" t="s">
        <v>5161</v>
      </c>
      <c r="N357" s="3" t="s">
        <v>5363</v>
      </c>
      <c r="O357" s="11" t="s">
        <v>3893</v>
      </c>
      <c r="P357" s="3" t="s">
        <v>2471</v>
      </c>
      <c r="Q357" s="3" t="s">
        <v>2472</v>
      </c>
      <c r="R357" s="3" t="s">
        <v>1804</v>
      </c>
      <c r="S357" s="3" t="s">
        <v>2471</v>
      </c>
      <c r="T357" s="3" t="s">
        <v>965</v>
      </c>
      <c r="U357" s="3" t="s">
        <v>966</v>
      </c>
      <c r="V357" s="3" t="s">
        <v>6</v>
      </c>
      <c r="W357" s="3" t="s">
        <v>8</v>
      </c>
      <c r="X357" s="3" t="s">
        <v>967</v>
      </c>
      <c r="Y357" s="3"/>
      <c r="Z357" s="3"/>
      <c r="AA357" s="1" t="s">
        <v>3192</v>
      </c>
    </row>
    <row r="358" spans="1:27" ht="200.1" hidden="1" customHeight="1" x14ac:dyDescent="0.25">
      <c r="A358" s="12" t="s">
        <v>3896</v>
      </c>
      <c r="B358" s="13" t="s">
        <v>4038</v>
      </c>
      <c r="C358" s="4" t="s">
        <v>3734</v>
      </c>
      <c r="D358" s="4" t="str">
        <f t="shared" si="21"/>
        <v>V-4694</v>
      </c>
      <c r="E358" s="4" t="str">
        <f t="shared" si="22"/>
        <v>V-4694</v>
      </c>
      <c r="F358" s="4" t="str">
        <f t="shared" si="23"/>
        <v>V-4694</v>
      </c>
      <c r="G358" s="3" t="s">
        <v>1747</v>
      </c>
      <c r="H358" s="3" t="e">
        <f t="shared" si="20"/>
        <v>#REF!</v>
      </c>
      <c r="I358" s="3" t="s">
        <v>3505</v>
      </c>
      <c r="J358" s="3" t="s">
        <v>5445</v>
      </c>
      <c r="K358" s="3" t="s">
        <v>4621</v>
      </c>
      <c r="L358" s="3" t="s">
        <v>5444</v>
      </c>
      <c r="M358" s="3" t="s">
        <v>3505</v>
      </c>
      <c r="N358" s="3" t="s">
        <v>5445</v>
      </c>
      <c r="O358" s="11" t="s">
        <v>3894</v>
      </c>
      <c r="P358" s="3" t="s">
        <v>2473</v>
      </c>
      <c r="Q358" s="3" t="s">
        <v>2474</v>
      </c>
      <c r="R358" s="3" t="s">
        <v>1804</v>
      </c>
      <c r="S358" s="3" t="s">
        <v>2473</v>
      </c>
      <c r="T358" s="3" t="s">
        <v>968</v>
      </c>
      <c r="U358" s="3" t="s">
        <v>969</v>
      </c>
      <c r="V358" s="3" t="s">
        <v>6</v>
      </c>
      <c r="W358" s="3" t="s">
        <v>8</v>
      </c>
      <c r="X358" s="3" t="s">
        <v>970</v>
      </c>
      <c r="Y358" s="3"/>
      <c r="Z358" s="3"/>
      <c r="AA358" s="3" t="s">
        <v>3192</v>
      </c>
    </row>
    <row r="359" spans="1:27" ht="200.1" hidden="1" customHeight="1" x14ac:dyDescent="0.25">
      <c r="A359" s="12" t="s">
        <v>3810</v>
      </c>
      <c r="B359" s="13" t="s">
        <v>4039</v>
      </c>
      <c r="C359" s="4" t="s">
        <v>3735</v>
      </c>
      <c r="D359" s="4" t="str">
        <f t="shared" si="21"/>
        <v>V-23952</v>
      </c>
      <c r="E359" s="4" t="str">
        <f t="shared" si="22"/>
        <v>V-23952</v>
      </c>
      <c r="F359" s="4" t="str">
        <f t="shared" si="23"/>
        <v>V-23952</v>
      </c>
      <c r="G359" s="3" t="s">
        <v>1752</v>
      </c>
      <c r="H359" s="3" t="e">
        <f t="shared" si="20"/>
        <v>#REF!</v>
      </c>
      <c r="I359" s="3" t="s">
        <v>3506</v>
      </c>
      <c r="J359" s="3"/>
      <c r="K359" s="3" t="s">
        <v>4622</v>
      </c>
      <c r="M359" s="3" t="s">
        <v>5162</v>
      </c>
      <c r="N359" s="3" t="e">
        <v>#N/A</v>
      </c>
      <c r="O359" s="11" t="s">
        <v>4160</v>
      </c>
      <c r="P359" s="3" t="s">
        <v>2475</v>
      </c>
      <c r="Q359" s="3" t="s">
        <v>2476</v>
      </c>
      <c r="R359" s="3" t="s">
        <v>1760</v>
      </c>
      <c r="S359" s="3" t="s">
        <v>2475</v>
      </c>
      <c r="T359" s="3" t="s">
        <v>971</v>
      </c>
      <c r="U359" s="3" t="s">
        <v>972</v>
      </c>
      <c r="V359" s="3" t="s">
        <v>6</v>
      </c>
      <c r="W359" s="3" t="s">
        <v>8</v>
      </c>
      <c r="X359" s="3" t="s">
        <v>973</v>
      </c>
      <c r="Y359" s="3"/>
      <c r="Z359" s="3"/>
      <c r="AA359" s="1" t="s">
        <v>3195</v>
      </c>
    </row>
    <row r="360" spans="1:27" ht="200.1" hidden="1" customHeight="1" x14ac:dyDescent="0.25">
      <c r="A360" s="12" t="s">
        <v>4078</v>
      </c>
      <c r="B360" s="13" t="s">
        <v>4040</v>
      </c>
      <c r="C360" s="4" t="s">
        <v>4067</v>
      </c>
      <c r="D360" s="4" t="str">
        <f t="shared" si="21"/>
        <v>V-12010</v>
      </c>
      <c r="E360" s="4" t="str">
        <f t="shared" si="22"/>
        <v>V-12010</v>
      </c>
      <c r="F360" s="4" t="str">
        <f t="shared" si="23"/>
        <v>V-12010</v>
      </c>
      <c r="G360" s="3" t="s">
        <v>1747</v>
      </c>
      <c r="H360" s="3" t="e">
        <f t="shared" si="20"/>
        <v>#REF!</v>
      </c>
      <c r="I360" s="3" t="s">
        <v>3507</v>
      </c>
      <c r="J360" s="3" t="s">
        <v>5435</v>
      </c>
      <c r="K360" s="3" t="s">
        <v>4623</v>
      </c>
      <c r="L360" s="3" t="s">
        <v>5446</v>
      </c>
      <c r="M360" s="3" t="s">
        <v>5163</v>
      </c>
      <c r="N360" s="3" t="s">
        <v>3112</v>
      </c>
      <c r="O360" s="11" t="s">
        <v>3930</v>
      </c>
      <c r="P360" s="3" t="s">
        <v>2477</v>
      </c>
      <c r="Q360" s="3" t="s">
        <v>2478</v>
      </c>
      <c r="R360" s="3" t="s">
        <v>1760</v>
      </c>
      <c r="S360" s="3" t="s">
        <v>2477</v>
      </c>
      <c r="T360" s="3" t="s">
        <v>974</v>
      </c>
      <c r="U360" s="3" t="s">
        <v>975</v>
      </c>
      <c r="V360" s="3" t="s">
        <v>6</v>
      </c>
      <c r="W360" s="3" t="s">
        <v>8</v>
      </c>
      <c r="X360" s="3" t="s">
        <v>976</v>
      </c>
      <c r="Y360" s="3"/>
      <c r="Z360" s="3"/>
      <c r="AA360" s="3" t="s">
        <v>3192</v>
      </c>
    </row>
    <row r="361" spans="1:27" ht="200.1" hidden="1" customHeight="1" x14ac:dyDescent="0.25">
      <c r="A361" s="12" t="s">
        <v>4227</v>
      </c>
      <c r="B361" s="13" t="s">
        <v>4041</v>
      </c>
      <c r="C361" s="4" t="s">
        <v>3736</v>
      </c>
      <c r="D361" s="4" t="str">
        <f t="shared" si="21"/>
        <v>V-846</v>
      </c>
      <c r="E361" s="4" t="str">
        <f t="shared" si="22"/>
        <v>V-846</v>
      </c>
      <c r="F361" s="4" t="str">
        <f t="shared" si="23"/>
        <v>V-846</v>
      </c>
      <c r="G361" s="3" t="s">
        <v>1752</v>
      </c>
      <c r="H361" s="3" t="e">
        <f t="shared" si="20"/>
        <v>#REF!</v>
      </c>
      <c r="I361" s="3" t="s">
        <v>3508</v>
      </c>
      <c r="J361" s="3"/>
      <c r="K361" s="3" t="s">
        <v>4624</v>
      </c>
      <c r="L361" s="3" t="s">
        <v>3113</v>
      </c>
      <c r="M361" s="3" t="s">
        <v>3508</v>
      </c>
      <c r="N361" s="3" t="s">
        <v>3113</v>
      </c>
      <c r="O361" s="11" t="s">
        <v>3750</v>
      </c>
      <c r="P361" s="3" t="s">
        <v>2479</v>
      </c>
      <c r="Q361" s="3" t="s">
        <v>2480</v>
      </c>
      <c r="R361" s="3" t="s">
        <v>1760</v>
      </c>
      <c r="S361" s="3" t="s">
        <v>2479</v>
      </c>
      <c r="T361" s="3" t="s">
        <v>977</v>
      </c>
      <c r="U361" s="3" t="s">
        <v>978</v>
      </c>
      <c r="V361" s="3" t="s">
        <v>387</v>
      </c>
      <c r="W361" s="3" t="s">
        <v>8</v>
      </c>
      <c r="X361" s="3" t="s">
        <v>979</v>
      </c>
      <c r="Y361" s="3"/>
      <c r="Z361" s="3"/>
      <c r="AA361" s="1" t="s">
        <v>3192</v>
      </c>
    </row>
    <row r="362" spans="1:27" ht="200.1" hidden="1" customHeight="1" x14ac:dyDescent="0.25">
      <c r="A362" s="12" t="s">
        <v>3811</v>
      </c>
      <c r="B362" s="13" t="s">
        <v>4042</v>
      </c>
      <c r="C362" s="4" t="s">
        <v>4068</v>
      </c>
      <c r="D362" s="4" t="str">
        <f t="shared" si="21"/>
        <v>V-4702</v>
      </c>
      <c r="E362" s="4" t="str">
        <f t="shared" si="22"/>
        <v>V-4702</v>
      </c>
      <c r="F362" s="4" t="str">
        <f t="shared" si="23"/>
        <v>V-4702</v>
      </c>
      <c r="G362" s="3" t="s">
        <v>1752</v>
      </c>
      <c r="H362" s="3" t="e">
        <f t="shared" si="20"/>
        <v>#REF!</v>
      </c>
      <c r="I362" s="3" t="s">
        <v>3509</v>
      </c>
      <c r="J362" s="3"/>
      <c r="K362" s="3" t="s">
        <v>4625</v>
      </c>
      <c r="L362" s="3" t="s">
        <v>3113</v>
      </c>
      <c r="M362" s="3" t="s">
        <v>3509</v>
      </c>
      <c r="N362" s="3" t="s">
        <v>3113</v>
      </c>
      <c r="O362" s="11" t="s">
        <v>3899</v>
      </c>
      <c r="P362" s="3" t="s">
        <v>2481</v>
      </c>
      <c r="Q362" s="3" t="s">
        <v>2482</v>
      </c>
      <c r="R362" s="3" t="s">
        <v>1760</v>
      </c>
      <c r="S362" s="3" t="s">
        <v>2481</v>
      </c>
      <c r="T362" s="3" t="s">
        <v>980</v>
      </c>
      <c r="U362" s="3" t="s">
        <v>981</v>
      </c>
      <c r="V362" s="3" t="s">
        <v>387</v>
      </c>
      <c r="W362" s="3" t="s">
        <v>982</v>
      </c>
      <c r="X362" s="3" t="s">
        <v>983</v>
      </c>
      <c r="Y362" s="3"/>
      <c r="Z362" s="3"/>
      <c r="AA362" s="1" t="s">
        <v>3192</v>
      </c>
    </row>
    <row r="363" spans="1:27" ht="200.1" hidden="1" customHeight="1" x14ac:dyDescent="0.25">
      <c r="A363" s="12" t="s">
        <v>3812</v>
      </c>
      <c r="B363" s="13" t="s">
        <v>4043</v>
      </c>
      <c r="C363" s="4" t="s">
        <v>3869</v>
      </c>
      <c r="D363" s="4" t="str">
        <f t="shared" si="21"/>
        <v>V-840</v>
      </c>
      <c r="E363" s="4" t="str">
        <f t="shared" si="22"/>
        <v>V-840</v>
      </c>
      <c r="F363" s="4" t="str">
        <f t="shared" si="23"/>
        <v>V-840</v>
      </c>
      <c r="G363" s="3" t="s">
        <v>1747</v>
      </c>
      <c r="H363" s="3" t="e">
        <f t="shared" si="20"/>
        <v>#REF!</v>
      </c>
      <c r="I363" s="3" t="s">
        <v>3510</v>
      </c>
      <c r="J363" s="3" t="s">
        <v>3115</v>
      </c>
      <c r="K363" s="3" t="s">
        <v>4626</v>
      </c>
      <c r="L363" s="3" t="s">
        <v>3115</v>
      </c>
      <c r="M363" s="3" t="s">
        <v>5164</v>
      </c>
      <c r="N363" s="3" t="s">
        <v>3115</v>
      </c>
      <c r="O363" s="11" t="s">
        <v>3745</v>
      </c>
      <c r="P363" s="3" t="s">
        <v>2483</v>
      </c>
      <c r="Q363" s="3" t="s">
        <v>2484</v>
      </c>
      <c r="R363" s="3" t="s">
        <v>1760</v>
      </c>
      <c r="S363" s="3" t="s">
        <v>2483</v>
      </c>
      <c r="T363" s="3" t="s">
        <v>984</v>
      </c>
      <c r="U363" s="3" t="s">
        <v>985</v>
      </c>
      <c r="V363" s="3" t="s">
        <v>6</v>
      </c>
      <c r="W363" s="3" t="s">
        <v>210</v>
      </c>
      <c r="X363" s="3" t="s">
        <v>986</v>
      </c>
      <c r="Y363" s="3"/>
      <c r="Z363" s="3"/>
      <c r="AA363" s="3" t="s">
        <v>3192</v>
      </c>
    </row>
    <row r="364" spans="1:27" ht="165" hidden="1" x14ac:dyDescent="0.25">
      <c r="A364" s="12" t="s">
        <v>4079</v>
      </c>
      <c r="B364" s="13" t="s">
        <v>4044</v>
      </c>
      <c r="C364" s="4" t="s">
        <v>3870</v>
      </c>
      <c r="D364" s="4" t="str">
        <f t="shared" si="21"/>
        <v>V-841</v>
      </c>
      <c r="E364" s="4" t="str">
        <f t="shared" si="22"/>
        <v>V-841</v>
      </c>
      <c r="F364" s="4" t="str">
        <f t="shared" si="23"/>
        <v>V-841</v>
      </c>
      <c r="G364" s="3" t="s">
        <v>1747</v>
      </c>
      <c r="H364" s="3" t="e">
        <f t="shared" si="20"/>
        <v>#REF!</v>
      </c>
      <c r="I364" s="3" t="s">
        <v>3511</v>
      </c>
      <c r="J364" s="3" t="s">
        <v>3115</v>
      </c>
      <c r="K364" s="3" t="s">
        <v>4627</v>
      </c>
      <c r="L364" s="3" t="s">
        <v>3115</v>
      </c>
      <c r="M364" s="3" t="s">
        <v>5165</v>
      </c>
      <c r="N364" s="3" t="s">
        <v>3115</v>
      </c>
      <c r="O364" s="11" t="s">
        <v>3746</v>
      </c>
      <c r="P364" s="1" t="s">
        <v>2485</v>
      </c>
      <c r="Q364" s="1" t="s">
        <v>2486</v>
      </c>
      <c r="R364" s="1" t="s">
        <v>1760</v>
      </c>
      <c r="S364" s="1" t="s">
        <v>2485</v>
      </c>
      <c r="T364" s="1" t="s">
        <v>987</v>
      </c>
      <c r="U364" s="1" t="s">
        <v>988</v>
      </c>
      <c r="V364" s="1" t="s">
        <v>6</v>
      </c>
      <c r="W364" s="1" t="s">
        <v>210</v>
      </c>
      <c r="X364" s="1" t="s">
        <v>989</v>
      </c>
      <c r="AA364" s="3" t="s">
        <v>3192</v>
      </c>
    </row>
    <row r="365" spans="1:27" ht="200.1" hidden="1" customHeight="1" x14ac:dyDescent="0.25">
      <c r="A365" s="12" t="s">
        <v>3936</v>
      </c>
      <c r="B365" s="13" t="s">
        <v>4045</v>
      </c>
      <c r="C365" s="4" t="s">
        <v>3871</v>
      </c>
      <c r="D365" s="4" t="str">
        <f t="shared" si="21"/>
        <v>V-842</v>
      </c>
      <c r="E365" s="4" t="str">
        <f t="shared" si="22"/>
        <v>V-842</v>
      </c>
      <c r="F365" s="4" t="str">
        <f t="shared" si="23"/>
        <v>V-842</v>
      </c>
      <c r="G365" s="3" t="s">
        <v>1747</v>
      </c>
      <c r="H365" s="3" t="e">
        <f t="shared" si="20"/>
        <v>#REF!</v>
      </c>
      <c r="I365" s="3" t="s">
        <v>3512</v>
      </c>
      <c r="J365" s="3"/>
      <c r="K365" s="3" t="s">
        <v>4628</v>
      </c>
      <c r="M365" s="3" t="s">
        <v>5166</v>
      </c>
      <c r="N365" s="3" t="e">
        <v>#N/A</v>
      </c>
      <c r="O365" s="11" t="s">
        <v>3747</v>
      </c>
      <c r="P365" s="3" t="s">
        <v>2487</v>
      </c>
      <c r="Q365" s="3" t="s">
        <v>2488</v>
      </c>
      <c r="R365" s="3" t="s">
        <v>1760</v>
      </c>
      <c r="S365" s="3" t="s">
        <v>2487</v>
      </c>
      <c r="T365" s="3" t="s">
        <v>990</v>
      </c>
      <c r="U365" s="3" t="s">
        <v>991</v>
      </c>
      <c r="V365" s="3" t="s">
        <v>6</v>
      </c>
      <c r="W365" s="3" t="s">
        <v>24</v>
      </c>
      <c r="X365" s="3" t="s">
        <v>992</v>
      </c>
      <c r="Y365" s="3"/>
      <c r="Z365" s="3"/>
      <c r="AA365" s="1" t="s">
        <v>3193</v>
      </c>
    </row>
    <row r="366" spans="1:27" ht="200.1" hidden="1" customHeight="1" x14ac:dyDescent="0.25">
      <c r="A366" s="12" t="s">
        <v>4080</v>
      </c>
      <c r="B366" s="13" t="s">
        <v>4046</v>
      </c>
      <c r="C366" s="4" t="s">
        <v>4069</v>
      </c>
      <c r="D366" s="4" t="str">
        <f t="shared" si="21"/>
        <v>V-22444</v>
      </c>
      <c r="E366" s="4" t="str">
        <f t="shared" si="22"/>
        <v>V-22444</v>
      </c>
      <c r="F366" s="4" t="str">
        <f t="shared" si="23"/>
        <v>V-22444</v>
      </c>
      <c r="G366" s="3" t="s">
        <v>1747</v>
      </c>
      <c r="H366" s="3" t="e">
        <f t="shared" si="20"/>
        <v>#REF!</v>
      </c>
      <c r="I366" s="3" t="s">
        <v>3513</v>
      </c>
      <c r="J366" s="3"/>
      <c r="K366" s="3" t="s">
        <v>4629</v>
      </c>
      <c r="M366" s="3" t="s">
        <v>5167</v>
      </c>
      <c r="N366" s="3" t="e">
        <v>#N/A</v>
      </c>
      <c r="O366" s="11" t="s">
        <v>4075</v>
      </c>
      <c r="P366" s="3" t="s">
        <v>2489</v>
      </c>
      <c r="Q366" s="3" t="s">
        <v>2490</v>
      </c>
      <c r="R366" s="3" t="s">
        <v>1760</v>
      </c>
      <c r="S366" s="3" t="s">
        <v>2489</v>
      </c>
      <c r="T366" s="3" t="s">
        <v>993</v>
      </c>
      <c r="U366" s="3" t="s">
        <v>994</v>
      </c>
      <c r="V366" s="3" t="s">
        <v>6</v>
      </c>
      <c r="W366" s="3" t="s">
        <v>24</v>
      </c>
      <c r="X366" s="3" t="s">
        <v>995</v>
      </c>
      <c r="Y366" s="3"/>
      <c r="Z366" s="3"/>
      <c r="AA366" s="1" t="s">
        <v>3193</v>
      </c>
    </row>
    <row r="367" spans="1:27" ht="200.1" hidden="1" customHeight="1" x14ac:dyDescent="0.25">
      <c r="A367" s="12" t="s">
        <v>4081</v>
      </c>
      <c r="B367" s="13" t="s">
        <v>4047</v>
      </c>
      <c r="C367" s="4" t="s">
        <v>3872</v>
      </c>
      <c r="D367" s="4" t="str">
        <f t="shared" si="21"/>
        <v>V-843</v>
      </c>
      <c r="E367" s="4" t="str">
        <f t="shared" si="22"/>
        <v>V-843</v>
      </c>
      <c r="F367" s="4" t="str">
        <f t="shared" si="23"/>
        <v>V-843</v>
      </c>
      <c r="G367" s="3" t="s">
        <v>1747</v>
      </c>
      <c r="H367" s="3" t="e">
        <f t="shared" si="20"/>
        <v>#REF!</v>
      </c>
      <c r="I367" s="3" t="s">
        <v>3514</v>
      </c>
      <c r="J367" s="3"/>
      <c r="K367" s="3" t="s">
        <v>4630</v>
      </c>
      <c r="M367" s="3" t="s">
        <v>5168</v>
      </c>
      <c r="N367" s="3" t="e">
        <v>#N/A</v>
      </c>
      <c r="O367" s="11" t="s">
        <v>3748</v>
      </c>
      <c r="P367" s="3" t="s">
        <v>2491</v>
      </c>
      <c r="Q367" s="3" t="s">
        <v>2492</v>
      </c>
      <c r="R367" s="3" t="s">
        <v>1760</v>
      </c>
      <c r="S367" s="3" t="s">
        <v>2491</v>
      </c>
      <c r="T367" s="3" t="s">
        <v>996</v>
      </c>
      <c r="U367" s="3" t="s">
        <v>997</v>
      </c>
      <c r="V367" s="3" t="s">
        <v>6</v>
      </c>
      <c r="W367" s="3" t="s">
        <v>24</v>
      </c>
      <c r="X367" s="3" t="s">
        <v>998</v>
      </c>
      <c r="Y367" s="3"/>
      <c r="Z367" s="3"/>
      <c r="AA367" s="1" t="s">
        <v>3193</v>
      </c>
    </row>
    <row r="368" spans="1:27" ht="200.1" hidden="1" customHeight="1" x14ac:dyDescent="0.25">
      <c r="A368" s="12" t="s">
        <v>3877</v>
      </c>
      <c r="B368" s="13" t="s">
        <v>4048</v>
      </c>
      <c r="C368" s="4" t="s">
        <v>3737</v>
      </c>
      <c r="D368" s="4" t="str">
        <f t="shared" si="21"/>
        <v>V-22445</v>
      </c>
      <c r="E368" s="4" t="str">
        <f t="shared" si="22"/>
        <v>V-22445</v>
      </c>
      <c r="F368" s="4" t="str">
        <f t="shared" si="23"/>
        <v>V-22445</v>
      </c>
      <c r="G368" s="3" t="s">
        <v>1747</v>
      </c>
      <c r="H368" s="3" t="e">
        <f t="shared" si="20"/>
        <v>#REF!</v>
      </c>
      <c r="I368" s="3" t="s">
        <v>3515</v>
      </c>
      <c r="J368" s="3"/>
      <c r="K368" s="3" t="s">
        <v>4631</v>
      </c>
      <c r="M368" s="3" t="s">
        <v>5169</v>
      </c>
      <c r="N368" s="3" t="e">
        <v>#N/A</v>
      </c>
      <c r="O368" s="11" t="s">
        <v>4076</v>
      </c>
      <c r="P368" s="3" t="s">
        <v>2493</v>
      </c>
      <c r="Q368" s="3" t="s">
        <v>2494</v>
      </c>
      <c r="R368" s="3" t="s">
        <v>1760</v>
      </c>
      <c r="S368" s="3" t="s">
        <v>2493</v>
      </c>
      <c r="T368" s="3" t="s">
        <v>999</v>
      </c>
      <c r="U368" s="3" t="s">
        <v>997</v>
      </c>
      <c r="V368" s="3" t="s">
        <v>6</v>
      </c>
      <c r="W368" s="3" t="s">
        <v>24</v>
      </c>
      <c r="X368" s="3" t="s">
        <v>1000</v>
      </c>
      <c r="Y368" s="3"/>
      <c r="Z368" s="3"/>
      <c r="AA368" s="1" t="s">
        <v>3193</v>
      </c>
    </row>
    <row r="369" spans="1:27" ht="200.1" hidden="1" customHeight="1" x14ac:dyDescent="0.25">
      <c r="A369" s="12" t="s">
        <v>4082</v>
      </c>
      <c r="B369" s="13" t="s">
        <v>4049</v>
      </c>
      <c r="C369" s="4" t="s">
        <v>4070</v>
      </c>
      <c r="D369" s="4" t="str">
        <f t="shared" si="21"/>
        <v>V-845</v>
      </c>
      <c r="E369" s="4" t="str">
        <f t="shared" si="22"/>
        <v>V-845</v>
      </c>
      <c r="F369" s="4" t="str">
        <f t="shared" si="23"/>
        <v>V-845</v>
      </c>
      <c r="G369" s="3" t="s">
        <v>1747</v>
      </c>
      <c r="H369" s="3" t="e">
        <f t="shared" si="20"/>
        <v>#REF!</v>
      </c>
      <c r="I369" s="3" t="s">
        <v>3516</v>
      </c>
      <c r="J369" s="3" t="s">
        <v>5435</v>
      </c>
      <c r="K369" s="3" t="s">
        <v>4632</v>
      </c>
      <c r="L369" s="3" t="s">
        <v>5447</v>
      </c>
      <c r="M369" s="3" t="s">
        <v>5170</v>
      </c>
      <c r="N369" s="3" t="s">
        <v>5435</v>
      </c>
      <c r="O369" s="11" t="s">
        <v>3749</v>
      </c>
      <c r="P369" s="3" t="s">
        <v>2495</v>
      </c>
      <c r="Q369" s="3" t="s">
        <v>2496</v>
      </c>
      <c r="R369" s="3" t="s">
        <v>1804</v>
      </c>
      <c r="S369" s="3" t="s">
        <v>2495</v>
      </c>
      <c r="T369" s="3" t="s">
        <v>1001</v>
      </c>
      <c r="U369" s="3" t="s">
        <v>1002</v>
      </c>
      <c r="V369" s="3" t="s">
        <v>6</v>
      </c>
      <c r="W369" s="3" t="s">
        <v>134</v>
      </c>
      <c r="X369" s="3" t="s">
        <v>1003</v>
      </c>
      <c r="Y369" s="3"/>
      <c r="Z369" s="3"/>
      <c r="AA369" s="3" t="s">
        <v>3192</v>
      </c>
    </row>
    <row r="370" spans="1:27" ht="240" hidden="1" x14ac:dyDescent="0.25">
      <c r="A370" s="14" t="s">
        <v>4083</v>
      </c>
      <c r="B370" s="15" t="s">
        <v>4050</v>
      </c>
      <c r="C370" s="5" t="s">
        <v>3738</v>
      </c>
      <c r="D370" s="5" t="str">
        <f t="shared" si="21"/>
        <v>V-4387</v>
      </c>
      <c r="E370" s="5" t="str">
        <f t="shared" si="22"/>
        <v>V-4387</v>
      </c>
      <c r="F370" s="5" t="str">
        <f t="shared" si="23"/>
        <v>V-4387</v>
      </c>
      <c r="G370" s="1" t="s">
        <v>1752</v>
      </c>
      <c r="H370" s="3" t="e">
        <f t="shared" si="20"/>
        <v>#REF!</v>
      </c>
      <c r="I370" s="1" t="s">
        <v>3517</v>
      </c>
      <c r="K370" s="3" t="s">
        <v>4633</v>
      </c>
      <c r="L370" s="3" t="s">
        <v>3059</v>
      </c>
      <c r="M370" s="3" t="s">
        <v>3517</v>
      </c>
      <c r="N370" s="3" t="s">
        <v>3059</v>
      </c>
      <c r="O370" s="16" t="s">
        <v>3875</v>
      </c>
      <c r="P370" s="1" t="s">
        <v>2497</v>
      </c>
      <c r="Q370" s="1" t="s">
        <v>2498</v>
      </c>
      <c r="R370" s="1" t="s">
        <v>1767</v>
      </c>
      <c r="S370" s="1" t="s">
        <v>2497</v>
      </c>
      <c r="T370" s="1" t="s">
        <v>1004</v>
      </c>
      <c r="U370" s="1" t="s">
        <v>1005</v>
      </c>
      <c r="V370" s="1" t="s">
        <v>6</v>
      </c>
      <c r="W370" s="1" t="s">
        <v>210</v>
      </c>
      <c r="X370" s="1" t="s">
        <v>1006</v>
      </c>
      <c r="AA370" s="1" t="s">
        <v>3192</v>
      </c>
    </row>
    <row r="371" spans="1:27" ht="200.1" hidden="1" customHeight="1" x14ac:dyDescent="0.25">
      <c r="A371" s="12" t="s">
        <v>3878</v>
      </c>
      <c r="B371" s="13" t="s">
        <v>4051</v>
      </c>
      <c r="C371" s="4" t="s">
        <v>4071</v>
      </c>
      <c r="D371" s="4" t="str">
        <f t="shared" si="21"/>
        <v>V-12011</v>
      </c>
      <c r="E371" s="4" t="str">
        <f t="shared" si="22"/>
        <v>V-12011</v>
      </c>
      <c r="F371" s="4" t="str">
        <f t="shared" si="23"/>
        <v>V-12011</v>
      </c>
      <c r="G371" s="3" t="s">
        <v>1747</v>
      </c>
      <c r="H371" s="3" t="e">
        <f t="shared" si="20"/>
        <v>#REF!</v>
      </c>
      <c r="I371" s="3" t="s">
        <v>3518</v>
      </c>
      <c r="J371" s="3" t="s">
        <v>5448</v>
      </c>
      <c r="K371" s="3" t="s">
        <v>4634</v>
      </c>
      <c r="L371" s="3" t="s">
        <v>5449</v>
      </c>
      <c r="M371" s="3" t="s">
        <v>5171</v>
      </c>
      <c r="N371" s="3" t="s">
        <v>3116</v>
      </c>
      <c r="O371" s="11" t="s">
        <v>3931</v>
      </c>
      <c r="P371" s="3" t="s">
        <v>2499</v>
      </c>
      <c r="Q371" s="3" t="s">
        <v>2500</v>
      </c>
      <c r="R371" s="3" t="s">
        <v>1760</v>
      </c>
      <c r="S371" s="3" t="s">
        <v>2499</v>
      </c>
      <c r="T371" s="3" t="s">
        <v>1007</v>
      </c>
      <c r="U371" s="3" t="s">
        <v>1008</v>
      </c>
      <c r="V371" s="3" t="s">
        <v>6</v>
      </c>
      <c r="W371" s="3" t="s">
        <v>210</v>
      </c>
      <c r="X371" s="3" t="s">
        <v>1009</v>
      </c>
      <c r="Y371" s="3"/>
      <c r="Z371" s="3"/>
      <c r="AA371" s="3" t="s">
        <v>3192</v>
      </c>
    </row>
    <row r="372" spans="1:27" ht="200.1" hidden="1" customHeight="1" x14ac:dyDescent="0.25">
      <c r="A372" s="12" t="s">
        <v>3879</v>
      </c>
      <c r="B372" s="13" t="s">
        <v>4052</v>
      </c>
      <c r="C372" s="4" t="s">
        <v>3739</v>
      </c>
      <c r="D372" s="4" t="str">
        <f t="shared" si="21"/>
        <v>V-847</v>
      </c>
      <c r="E372" s="4" t="str">
        <f t="shared" si="22"/>
        <v>V-847</v>
      </c>
      <c r="F372" s="4" t="str">
        <f t="shared" si="23"/>
        <v>V-847</v>
      </c>
      <c r="G372" s="3" t="s">
        <v>1747</v>
      </c>
      <c r="H372" s="3" t="e">
        <f t="shared" si="20"/>
        <v>#REF!</v>
      </c>
      <c r="I372" s="3" t="s">
        <v>3519</v>
      </c>
      <c r="J372" s="3"/>
      <c r="K372" s="3" t="s">
        <v>4635</v>
      </c>
      <c r="M372" s="3" t="s">
        <v>5172</v>
      </c>
      <c r="N372" s="3" t="e">
        <v>#N/A</v>
      </c>
      <c r="O372" s="11" t="s">
        <v>3751</v>
      </c>
      <c r="P372" s="3" t="s">
        <v>2501</v>
      </c>
      <c r="Q372" s="3" t="s">
        <v>2502</v>
      </c>
      <c r="R372" s="3" t="s">
        <v>1767</v>
      </c>
      <c r="S372" s="3" t="s">
        <v>2501</v>
      </c>
      <c r="T372" s="3" t="s">
        <v>1010</v>
      </c>
      <c r="U372" s="3" t="s">
        <v>1011</v>
      </c>
      <c r="V372" s="3" t="s">
        <v>6</v>
      </c>
      <c r="W372" s="3" t="s">
        <v>8</v>
      </c>
      <c r="X372" s="3" t="s">
        <v>1012</v>
      </c>
      <c r="Y372" s="3"/>
      <c r="Z372" s="3"/>
      <c r="AA372" s="1" t="s">
        <v>3195</v>
      </c>
    </row>
    <row r="373" spans="1:27" ht="200.1" hidden="1" customHeight="1" x14ac:dyDescent="0.25">
      <c r="A373" s="12" t="s">
        <v>3937</v>
      </c>
      <c r="B373" s="13" t="s">
        <v>4053</v>
      </c>
      <c r="C373" s="4" t="s">
        <v>4072</v>
      </c>
      <c r="D373" s="4" t="str">
        <f t="shared" si="21"/>
        <v>V-848</v>
      </c>
      <c r="E373" s="4" t="str">
        <f t="shared" si="22"/>
        <v>V-848</v>
      </c>
      <c r="F373" s="4" t="str">
        <f t="shared" si="23"/>
        <v>V-848</v>
      </c>
      <c r="G373" s="3" t="s">
        <v>1747</v>
      </c>
      <c r="H373" s="3" t="e">
        <f t="shared" si="20"/>
        <v>#REF!</v>
      </c>
      <c r="I373" s="3" t="s">
        <v>3520</v>
      </c>
      <c r="J373" s="3"/>
      <c r="K373" s="3" t="s">
        <v>4636</v>
      </c>
      <c r="M373" s="3" t="s">
        <v>3520</v>
      </c>
      <c r="N373" s="3" t="e">
        <v>#N/A</v>
      </c>
      <c r="O373" s="11" t="s">
        <v>3752</v>
      </c>
      <c r="P373" s="3" t="s">
        <v>2503</v>
      </c>
      <c r="Q373" s="3" t="s">
        <v>2504</v>
      </c>
      <c r="R373" s="3" t="s">
        <v>1767</v>
      </c>
      <c r="S373" s="3" t="s">
        <v>2503</v>
      </c>
      <c r="T373" s="3" t="s">
        <v>1013</v>
      </c>
      <c r="U373" s="3" t="s">
        <v>1014</v>
      </c>
      <c r="V373" s="3" t="s">
        <v>6</v>
      </c>
      <c r="W373" s="3" t="s">
        <v>240</v>
      </c>
      <c r="X373" s="3" t="s">
        <v>1015</v>
      </c>
      <c r="Y373" s="3"/>
      <c r="Z373" s="3"/>
      <c r="AA373" s="1" t="s">
        <v>3196</v>
      </c>
    </row>
    <row r="374" spans="1:27" ht="200.1" hidden="1" customHeight="1" x14ac:dyDescent="0.25">
      <c r="A374" s="12" t="s">
        <v>4084</v>
      </c>
      <c r="B374" s="13" t="s">
        <v>4054</v>
      </c>
      <c r="C374" s="4" t="s">
        <v>3740</v>
      </c>
      <c r="D374" s="4" t="str">
        <f t="shared" si="21"/>
        <v>V-849</v>
      </c>
      <c r="E374" s="4" t="str">
        <f t="shared" si="22"/>
        <v>V-849</v>
      </c>
      <c r="F374" s="4" t="str">
        <f t="shared" si="23"/>
        <v>V-849</v>
      </c>
      <c r="G374" s="3" t="s">
        <v>1752</v>
      </c>
      <c r="H374" s="3" t="e">
        <f t="shared" si="20"/>
        <v>#REF!</v>
      </c>
      <c r="I374" s="3" t="s">
        <v>3521</v>
      </c>
      <c r="J374" s="3"/>
      <c r="K374" s="3" t="s">
        <v>4637</v>
      </c>
      <c r="M374" s="3" t="s">
        <v>5173</v>
      </c>
      <c r="N374" s="3" t="e">
        <v>#N/A</v>
      </c>
      <c r="O374" s="11" t="s">
        <v>3753</v>
      </c>
      <c r="P374" s="3" t="s">
        <v>2505</v>
      </c>
      <c r="Q374" s="3" t="s">
        <v>2506</v>
      </c>
      <c r="R374" s="3" t="s">
        <v>1760</v>
      </c>
      <c r="S374" s="3" t="s">
        <v>2505</v>
      </c>
      <c r="T374" s="3" t="s">
        <v>1016</v>
      </c>
      <c r="U374" s="3" t="s">
        <v>1017</v>
      </c>
      <c r="V374" s="3" t="s">
        <v>6</v>
      </c>
      <c r="W374" s="3" t="s">
        <v>8</v>
      </c>
      <c r="X374" s="3" t="s">
        <v>1018</v>
      </c>
      <c r="Y374" s="3"/>
      <c r="Z374" s="3"/>
      <c r="AA374" s="1" t="s">
        <v>3195</v>
      </c>
    </row>
    <row r="375" spans="1:27" ht="200.1" hidden="1" customHeight="1" x14ac:dyDescent="0.25">
      <c r="A375" s="12" t="s">
        <v>3880</v>
      </c>
      <c r="B375" s="13" t="s">
        <v>4055</v>
      </c>
      <c r="C375" s="4" t="s">
        <v>4073</v>
      </c>
      <c r="D375" s="4" t="str">
        <f t="shared" si="21"/>
        <v>V-4695</v>
      </c>
      <c r="E375" s="4" t="str">
        <f t="shared" si="22"/>
        <v>V-4695</v>
      </c>
      <c r="F375" s="4" t="str">
        <f t="shared" si="23"/>
        <v>V-4695</v>
      </c>
      <c r="G375" s="3" t="s">
        <v>1747</v>
      </c>
      <c r="H375" s="3" t="e">
        <f t="shared" si="20"/>
        <v>#REF!</v>
      </c>
      <c r="I375" s="3" t="s">
        <v>3522</v>
      </c>
      <c r="J375" s="3"/>
      <c r="K375" s="3" t="s">
        <v>4638</v>
      </c>
      <c r="M375" s="3" t="s">
        <v>3522</v>
      </c>
      <c r="N375" s="3" t="e">
        <v>#N/A</v>
      </c>
      <c r="O375" s="11" t="s">
        <v>3895</v>
      </c>
      <c r="P375" s="3" t="s">
        <v>2507</v>
      </c>
      <c r="Q375" s="3" t="s">
        <v>2508</v>
      </c>
      <c r="R375" s="3" t="s">
        <v>1767</v>
      </c>
      <c r="S375" s="3" t="s">
        <v>2507</v>
      </c>
      <c r="T375" s="3" t="s">
        <v>1019</v>
      </c>
      <c r="U375" s="3" t="s">
        <v>1020</v>
      </c>
      <c r="V375" s="3" t="s">
        <v>387</v>
      </c>
      <c r="W375" s="3" t="s">
        <v>73</v>
      </c>
      <c r="X375" s="3" t="s">
        <v>1021</v>
      </c>
      <c r="Y375" s="3"/>
      <c r="Z375" s="3"/>
      <c r="AA375" s="1" t="s">
        <v>3195</v>
      </c>
    </row>
    <row r="376" spans="1:27" ht="200.1" hidden="1" customHeight="1" x14ac:dyDescent="0.25">
      <c r="A376" s="12" t="s">
        <v>3938</v>
      </c>
      <c r="B376" s="13" t="s">
        <v>4056</v>
      </c>
      <c r="C376" s="4" t="s">
        <v>3741</v>
      </c>
      <c r="D376" s="4" t="str">
        <f t="shared" si="21"/>
        <v>V-850</v>
      </c>
      <c r="E376" s="4" t="str">
        <f t="shared" si="22"/>
        <v>V-850</v>
      </c>
      <c r="F376" s="4" t="str">
        <f t="shared" si="23"/>
        <v>V-850</v>
      </c>
      <c r="G376" s="3" t="s">
        <v>1752</v>
      </c>
      <c r="H376" s="3" t="e">
        <f t="shared" si="20"/>
        <v>#REF!</v>
      </c>
      <c r="I376" s="3" t="s">
        <v>3523</v>
      </c>
      <c r="J376" s="3"/>
      <c r="K376" s="3" t="s">
        <v>4639</v>
      </c>
      <c r="L376" s="3" t="s">
        <v>5364</v>
      </c>
      <c r="M376" s="3" t="s">
        <v>3523</v>
      </c>
      <c r="N376" s="3" t="s">
        <v>3114</v>
      </c>
      <c r="O376" s="11" t="s">
        <v>3754</v>
      </c>
      <c r="P376" s="3" t="s">
        <v>2509</v>
      </c>
      <c r="Q376" s="3" t="s">
        <v>2510</v>
      </c>
      <c r="R376" s="3" t="s">
        <v>1760</v>
      </c>
      <c r="S376" s="3" t="s">
        <v>2509</v>
      </c>
      <c r="T376" s="3" t="s">
        <v>1022</v>
      </c>
      <c r="U376" s="3" t="s">
        <v>1023</v>
      </c>
      <c r="V376" s="3" t="s">
        <v>6</v>
      </c>
      <c r="W376" s="3" t="s">
        <v>210</v>
      </c>
      <c r="X376" s="3" t="s">
        <v>1024</v>
      </c>
      <c r="Y376" s="3"/>
      <c r="Z376" s="3"/>
      <c r="AA376" s="1" t="s">
        <v>3192</v>
      </c>
    </row>
    <row r="377" spans="1:27" ht="200.1" hidden="1" customHeight="1" x14ac:dyDescent="0.25">
      <c r="A377" s="12" t="s">
        <v>3848</v>
      </c>
      <c r="B377" s="13" t="s">
        <v>4057</v>
      </c>
      <c r="C377" s="4" t="s">
        <v>3742</v>
      </c>
      <c r="D377" s="4" t="str">
        <f t="shared" si="21"/>
        <v>V-12014</v>
      </c>
      <c r="E377" s="4" t="str">
        <f t="shared" si="22"/>
        <v>V-12014</v>
      </c>
      <c r="F377" s="4" t="str">
        <f t="shared" si="23"/>
        <v>V-12014</v>
      </c>
      <c r="G377" s="3" t="s">
        <v>1747</v>
      </c>
      <c r="H377" s="3" t="e">
        <f t="shared" si="20"/>
        <v>#REF!</v>
      </c>
      <c r="I377" s="3" t="s">
        <v>3524</v>
      </c>
      <c r="J377" s="3"/>
      <c r="K377" s="3" t="s">
        <v>4640</v>
      </c>
      <c r="M377" s="3" t="s">
        <v>3524</v>
      </c>
      <c r="N377" s="3" t="e">
        <v>#N/A</v>
      </c>
      <c r="O377" s="11" t="s">
        <v>3932</v>
      </c>
      <c r="P377" s="3" t="s">
        <v>2511</v>
      </c>
      <c r="Q377" s="3" t="s">
        <v>2512</v>
      </c>
      <c r="R377" s="3" t="s">
        <v>1760</v>
      </c>
      <c r="S377" s="3" t="s">
        <v>2511</v>
      </c>
      <c r="T377" s="3" t="s">
        <v>1025</v>
      </c>
      <c r="U377" s="3" t="s">
        <v>1026</v>
      </c>
      <c r="V377" s="3" t="s">
        <v>6</v>
      </c>
      <c r="W377" s="3" t="s">
        <v>24</v>
      </c>
      <c r="X377" s="3" t="s">
        <v>1027</v>
      </c>
      <c r="Y377" s="3"/>
      <c r="Z377" s="3"/>
      <c r="AA377" s="1" t="s">
        <v>3193</v>
      </c>
    </row>
    <row r="378" spans="1:27" ht="200.1" hidden="1" customHeight="1" x14ac:dyDescent="0.25">
      <c r="A378" s="12" t="s">
        <v>4085</v>
      </c>
      <c r="B378" s="13" t="s">
        <v>4058</v>
      </c>
      <c r="C378" s="4" t="s">
        <v>3743</v>
      </c>
      <c r="D378" s="4" t="str">
        <f t="shared" si="21"/>
        <v>V-22446</v>
      </c>
      <c r="E378" s="4" t="str">
        <f t="shared" si="22"/>
        <v>V-22446</v>
      </c>
      <c r="F378" s="4" t="str">
        <f t="shared" si="23"/>
        <v>V-22446</v>
      </c>
      <c r="G378" s="3" t="s">
        <v>1747</v>
      </c>
      <c r="H378" s="3" t="e">
        <f t="shared" si="20"/>
        <v>#REF!</v>
      </c>
      <c r="I378" s="3" t="s">
        <v>3525</v>
      </c>
      <c r="J378" s="3"/>
      <c r="K378" s="3" t="s">
        <v>4641</v>
      </c>
      <c r="M378" s="3" t="s">
        <v>5174</v>
      </c>
      <c r="N378" s="3" t="e">
        <v>#N/A</v>
      </c>
      <c r="O378" s="11" t="s">
        <v>4077</v>
      </c>
      <c r="P378" s="3" t="s">
        <v>2513</v>
      </c>
      <c r="Q378" s="3" t="s">
        <v>2514</v>
      </c>
      <c r="R378" s="3" t="s">
        <v>1760</v>
      </c>
      <c r="S378" s="3" t="s">
        <v>2513</v>
      </c>
      <c r="T378" s="3" t="s">
        <v>1028</v>
      </c>
      <c r="U378" s="3" t="s">
        <v>1029</v>
      </c>
      <c r="V378" s="3" t="s">
        <v>6</v>
      </c>
      <c r="W378" s="3" t="s">
        <v>24</v>
      </c>
      <c r="X378" s="3" t="s">
        <v>1030</v>
      </c>
      <c r="Y378" s="3"/>
      <c r="Z378" s="3"/>
      <c r="AA378" s="1" t="s">
        <v>3193</v>
      </c>
    </row>
    <row r="379" spans="1:27" ht="200.1" hidden="1" customHeight="1" x14ac:dyDescent="0.25">
      <c r="A379" s="12" t="s">
        <v>4086</v>
      </c>
      <c r="B379" s="13" t="s">
        <v>4059</v>
      </c>
      <c r="C379" s="4" t="s">
        <v>3744</v>
      </c>
      <c r="D379" s="4" t="str">
        <f t="shared" si="21"/>
        <v>V-4697</v>
      </c>
      <c r="E379" s="4" t="str">
        <f t="shared" si="22"/>
        <v>V-4697</v>
      </c>
      <c r="F379" s="4" t="str">
        <f t="shared" si="23"/>
        <v>V-4697</v>
      </c>
      <c r="G379" s="3" t="s">
        <v>1752</v>
      </c>
      <c r="H379" s="3" t="e">
        <f t="shared" si="20"/>
        <v>#REF!</v>
      </c>
      <c r="I379" s="3" t="s">
        <v>3526</v>
      </c>
      <c r="J379" s="3"/>
      <c r="K379" s="3" t="s">
        <v>4642</v>
      </c>
      <c r="L379" s="3" t="s">
        <v>5365</v>
      </c>
      <c r="M379" s="3" t="s">
        <v>3526</v>
      </c>
      <c r="N379" s="3" t="s">
        <v>3117</v>
      </c>
      <c r="O379" s="11" t="s">
        <v>3897</v>
      </c>
      <c r="P379" s="3" t="s">
        <v>2515</v>
      </c>
      <c r="Q379" s="3" t="s">
        <v>2516</v>
      </c>
      <c r="R379" s="3" t="s">
        <v>1767</v>
      </c>
      <c r="S379" s="3" t="s">
        <v>2515</v>
      </c>
      <c r="T379" s="3" t="s">
        <v>1031</v>
      </c>
      <c r="U379" s="3" t="s">
        <v>1032</v>
      </c>
      <c r="V379" s="3" t="s">
        <v>6</v>
      </c>
      <c r="W379" s="3" t="s">
        <v>8</v>
      </c>
      <c r="X379" s="3" t="s">
        <v>1033</v>
      </c>
      <c r="Y379" s="3"/>
      <c r="Z379" s="3"/>
      <c r="AA379" s="1" t="s">
        <v>3192</v>
      </c>
    </row>
    <row r="380" spans="1:27" ht="360" hidden="1" x14ac:dyDescent="0.25">
      <c r="A380" s="14" t="s">
        <v>4087</v>
      </c>
      <c r="B380" s="15" t="s">
        <v>4060</v>
      </c>
      <c r="C380" s="5" t="s">
        <v>4074</v>
      </c>
      <c r="D380" s="5" t="str">
        <f t="shared" si="21"/>
        <v>V-12016</v>
      </c>
      <c r="E380" s="5" t="str">
        <f t="shared" si="22"/>
        <v>V-12016</v>
      </c>
      <c r="F380" s="5" t="str">
        <f t="shared" si="23"/>
        <v>V-12016</v>
      </c>
      <c r="G380" s="1" t="s">
        <v>1752</v>
      </c>
      <c r="H380" s="3" t="e">
        <f t="shared" si="20"/>
        <v>#REF!</v>
      </c>
      <c r="I380" s="3" t="s">
        <v>3527</v>
      </c>
      <c r="K380" s="3" t="s">
        <v>4643</v>
      </c>
      <c r="L380" s="3" t="s">
        <v>5280</v>
      </c>
      <c r="M380" s="3" t="s">
        <v>3527</v>
      </c>
      <c r="N380" s="3" t="s">
        <v>5280</v>
      </c>
      <c r="O380" s="16" t="s">
        <v>3933</v>
      </c>
      <c r="P380" s="1" t="s">
        <v>2517</v>
      </c>
      <c r="Q380" s="1" t="s">
        <v>2518</v>
      </c>
      <c r="R380" s="1" t="s">
        <v>1760</v>
      </c>
      <c r="S380" s="1" t="s">
        <v>2517</v>
      </c>
      <c r="T380" s="1" t="s">
        <v>1034</v>
      </c>
      <c r="U380" s="1" t="s">
        <v>1035</v>
      </c>
      <c r="V380" s="1" t="s">
        <v>6</v>
      </c>
      <c r="W380" s="1" t="s">
        <v>210</v>
      </c>
      <c r="X380" s="1" t="s">
        <v>1036</v>
      </c>
      <c r="AA380" s="1" t="s">
        <v>3192</v>
      </c>
    </row>
    <row r="381" spans="1:27" ht="200.1" hidden="1" customHeight="1" x14ac:dyDescent="0.25">
      <c r="A381" s="12" t="s">
        <v>4088</v>
      </c>
      <c r="B381" s="13" t="s">
        <v>4061</v>
      </c>
      <c r="C381" s="4" t="s">
        <v>3929</v>
      </c>
      <c r="D381" s="4" t="str">
        <f t="shared" si="21"/>
        <v>V-12017</v>
      </c>
      <c r="E381" s="4" t="str">
        <f t="shared" si="22"/>
        <v>V-12017</v>
      </c>
      <c r="F381" s="4" t="str">
        <f t="shared" si="23"/>
        <v>V-12017</v>
      </c>
      <c r="G381" s="3" t="s">
        <v>1747</v>
      </c>
      <c r="H381" s="3" t="e">
        <f t="shared" si="20"/>
        <v>#REF!</v>
      </c>
      <c r="I381" s="3" t="s">
        <v>3528</v>
      </c>
      <c r="J381" s="3" t="s">
        <v>5450</v>
      </c>
      <c r="K381" s="3" t="s">
        <v>4644</v>
      </c>
      <c r="L381" s="3" t="s">
        <v>5450</v>
      </c>
      <c r="M381" s="3" t="s">
        <v>3528</v>
      </c>
      <c r="N381" s="3" t="s">
        <v>3118</v>
      </c>
      <c r="O381" s="11" t="s">
        <v>3934</v>
      </c>
      <c r="P381" s="3" t="s">
        <v>2519</v>
      </c>
      <c r="Q381" s="3" t="s">
        <v>2520</v>
      </c>
      <c r="R381" s="3" t="s">
        <v>1760</v>
      </c>
      <c r="S381" s="3" t="s">
        <v>2519</v>
      </c>
      <c r="T381" s="3" t="s">
        <v>1037</v>
      </c>
      <c r="U381" s="3" t="s">
        <v>1038</v>
      </c>
      <c r="V381" s="3" t="s">
        <v>6</v>
      </c>
      <c r="W381" s="3" t="s">
        <v>210</v>
      </c>
      <c r="X381" s="3" t="s">
        <v>1039</v>
      </c>
      <c r="Y381" s="3"/>
      <c r="Z381" s="3"/>
      <c r="AA381" s="3" t="s">
        <v>3192</v>
      </c>
    </row>
    <row r="382" spans="1:27" ht="135" hidden="1" x14ac:dyDescent="0.25">
      <c r="A382" s="12" t="s">
        <v>4089</v>
      </c>
      <c r="B382" s="13" t="s">
        <v>4062</v>
      </c>
      <c r="C382" s="4" t="s">
        <v>3873</v>
      </c>
      <c r="D382" s="4" t="str">
        <f t="shared" si="21"/>
        <v>V-12018</v>
      </c>
      <c r="E382" s="4" t="str">
        <f t="shared" si="22"/>
        <v>V-12018</v>
      </c>
      <c r="F382" s="4" t="str">
        <f t="shared" si="23"/>
        <v>V-12018</v>
      </c>
      <c r="G382" s="3" t="s">
        <v>1747</v>
      </c>
      <c r="H382" s="3" t="e">
        <f t="shared" si="20"/>
        <v>#REF!</v>
      </c>
      <c r="I382" s="3" t="s">
        <v>3529</v>
      </c>
      <c r="J382" s="3" t="s">
        <v>5280</v>
      </c>
      <c r="K382" s="3" t="s">
        <v>4645</v>
      </c>
      <c r="L382" s="3" t="s">
        <v>5451</v>
      </c>
      <c r="M382" s="3" t="s">
        <v>3529</v>
      </c>
      <c r="N382" s="3" t="s">
        <v>5281</v>
      </c>
      <c r="O382" s="11" t="s">
        <v>3935</v>
      </c>
      <c r="P382" s="1" t="s">
        <v>2521</v>
      </c>
      <c r="Q382" s="1" t="s">
        <v>2522</v>
      </c>
      <c r="R382" s="1" t="s">
        <v>1760</v>
      </c>
      <c r="S382" s="1" t="s">
        <v>2521</v>
      </c>
      <c r="T382" s="1" t="s">
        <v>1040</v>
      </c>
      <c r="U382" s="1" t="s">
        <v>1041</v>
      </c>
      <c r="V382" s="1" t="s">
        <v>6</v>
      </c>
      <c r="W382" s="1" t="s">
        <v>8</v>
      </c>
      <c r="X382" s="1" t="s">
        <v>1042</v>
      </c>
      <c r="AA382" s="3" t="s">
        <v>3192</v>
      </c>
    </row>
    <row r="383" spans="1:27" ht="30" hidden="1" x14ac:dyDescent="0.25">
      <c r="A383" s="12" t="s">
        <v>4090</v>
      </c>
      <c r="B383" s="13" t="s">
        <v>4063</v>
      </c>
      <c r="C383" s="4" t="s">
        <v>3874</v>
      </c>
      <c r="D383" s="4" t="str">
        <f t="shared" si="21"/>
        <v>V-4696</v>
      </c>
      <c r="E383" s="4" t="str">
        <f t="shared" si="22"/>
        <v>V-4696</v>
      </c>
      <c r="F383" s="4" t="str">
        <f t="shared" si="23"/>
        <v>V-4696</v>
      </c>
      <c r="G383" s="3" t="s">
        <v>1747</v>
      </c>
      <c r="H383" s="3" t="e">
        <f t="shared" si="20"/>
        <v>#REF!</v>
      </c>
      <c r="I383" s="3" t="s">
        <v>3530</v>
      </c>
      <c r="J383" s="3" t="s">
        <v>5435</v>
      </c>
      <c r="K383" s="3" t="s">
        <v>4646</v>
      </c>
      <c r="L383" s="3" t="s">
        <v>5452</v>
      </c>
      <c r="M383" s="3" t="s">
        <v>3530</v>
      </c>
      <c r="N383" s="3" t="s">
        <v>5270</v>
      </c>
      <c r="O383" s="11" t="s">
        <v>3896</v>
      </c>
      <c r="P383" s="1" t="s">
        <v>2523</v>
      </c>
      <c r="Q383" s="1" t="s">
        <v>2524</v>
      </c>
      <c r="R383" s="1" t="s">
        <v>1760</v>
      </c>
      <c r="S383" s="1" t="s">
        <v>2523</v>
      </c>
      <c r="T383" s="1" t="s">
        <v>1043</v>
      </c>
      <c r="U383" s="1" t="s">
        <v>1044</v>
      </c>
      <c r="V383" s="1" t="s">
        <v>6</v>
      </c>
      <c r="W383" s="1" t="s">
        <v>8</v>
      </c>
      <c r="X383" s="1" t="s">
        <v>1045</v>
      </c>
      <c r="AA383" s="3" t="s">
        <v>3192</v>
      </c>
    </row>
    <row r="384" spans="1:27" ht="200.1" hidden="1" customHeight="1" x14ac:dyDescent="0.25">
      <c r="A384" s="12" t="s">
        <v>4091</v>
      </c>
      <c r="B384" s="13" t="s">
        <v>4064</v>
      </c>
      <c r="C384" s="4" t="s">
        <v>3889</v>
      </c>
      <c r="D384" s="4" t="str">
        <f t="shared" si="21"/>
        <v>V-993</v>
      </c>
      <c r="E384" s="4" t="str">
        <f t="shared" si="22"/>
        <v>V-993</v>
      </c>
      <c r="F384" s="4" t="str">
        <f t="shared" si="23"/>
        <v>V-993</v>
      </c>
      <c r="G384" s="3" t="s">
        <v>1752</v>
      </c>
      <c r="H384" s="3" t="e">
        <f t="shared" si="20"/>
        <v>#REF!</v>
      </c>
      <c r="I384" s="3" t="s">
        <v>3531</v>
      </c>
      <c r="J384" s="3"/>
      <c r="K384" s="3" t="s">
        <v>4647</v>
      </c>
      <c r="L384" s="3" t="s">
        <v>5366</v>
      </c>
      <c r="M384" s="3" t="s">
        <v>5175</v>
      </c>
      <c r="N384" s="3" t="s">
        <v>3119</v>
      </c>
      <c r="O384" s="11" t="s">
        <v>3810</v>
      </c>
      <c r="P384" s="3" t="s">
        <v>2525</v>
      </c>
      <c r="Q384" s="3" t="s">
        <v>2526</v>
      </c>
      <c r="R384" s="3" t="s">
        <v>1767</v>
      </c>
      <c r="S384" s="3" t="s">
        <v>2525</v>
      </c>
      <c r="T384" s="3" t="s">
        <v>1046</v>
      </c>
      <c r="U384" s="3" t="s">
        <v>1047</v>
      </c>
      <c r="V384" s="3" t="s">
        <v>6</v>
      </c>
      <c r="W384" s="3" t="s">
        <v>107</v>
      </c>
      <c r="X384" s="3" t="s">
        <v>1048</v>
      </c>
      <c r="Y384" s="3"/>
      <c r="Z384" s="3"/>
      <c r="AA384" s="1" t="s">
        <v>3192</v>
      </c>
    </row>
    <row r="385" spans="1:27" ht="200.1" hidden="1" customHeight="1" x14ac:dyDescent="0.25">
      <c r="A385" s="12" t="s">
        <v>4092</v>
      </c>
      <c r="B385" s="13" t="s">
        <v>4065</v>
      </c>
      <c r="C385" s="4" t="s">
        <v>3890</v>
      </c>
      <c r="D385" s="4" t="str">
        <f t="shared" si="21"/>
        <v>V-22447</v>
      </c>
      <c r="E385" s="4" t="str">
        <f t="shared" si="22"/>
        <v>V-22447</v>
      </c>
      <c r="F385" s="4" t="str">
        <f t="shared" si="23"/>
        <v>V-22447</v>
      </c>
      <c r="G385" s="3" t="s">
        <v>1747</v>
      </c>
      <c r="H385" s="3" t="e">
        <f t="shared" si="20"/>
        <v>#REF!</v>
      </c>
      <c r="I385" s="3" t="s">
        <v>3532</v>
      </c>
      <c r="J385" s="3" t="s">
        <v>5453</v>
      </c>
      <c r="K385" s="3" t="s">
        <v>4648</v>
      </c>
      <c r="L385" s="3" t="s">
        <v>5454</v>
      </c>
      <c r="M385" s="3" t="s">
        <v>5176</v>
      </c>
      <c r="N385" s="3" t="s">
        <v>3120</v>
      </c>
      <c r="O385" s="11" t="s">
        <v>4078</v>
      </c>
      <c r="P385" s="3" t="s">
        <v>2527</v>
      </c>
      <c r="Q385" s="3" t="s">
        <v>2528</v>
      </c>
      <c r="R385" s="3" t="s">
        <v>1760</v>
      </c>
      <c r="S385" s="3" t="s">
        <v>2527</v>
      </c>
      <c r="T385" s="3" t="s">
        <v>1049</v>
      </c>
      <c r="U385" s="3" t="s">
        <v>1050</v>
      </c>
      <c r="V385" s="3" t="s">
        <v>6</v>
      </c>
      <c r="W385" s="3" t="s">
        <v>859</v>
      </c>
      <c r="X385" s="3" t="s">
        <v>1051</v>
      </c>
      <c r="Y385" s="3"/>
      <c r="Z385" s="3"/>
      <c r="AA385" s="3" t="s">
        <v>3192</v>
      </c>
    </row>
    <row r="386" spans="1:27" ht="200.1" hidden="1" customHeight="1" x14ac:dyDescent="0.25">
      <c r="A386" s="12" t="s">
        <v>4093</v>
      </c>
      <c r="B386" s="13" t="s">
        <v>4066</v>
      </c>
      <c r="C386" s="4" t="s">
        <v>3891</v>
      </c>
      <c r="D386" s="4" t="str">
        <f t="shared" si="21"/>
        <v>V-22448</v>
      </c>
      <c r="E386" s="4" t="e">
        <f t="shared" si="22"/>
        <v>#N/A</v>
      </c>
      <c r="F386" s="4" t="str">
        <f t="shared" si="23"/>
        <v>V-22448</v>
      </c>
      <c r="G386" s="3" t="s">
        <v>1752</v>
      </c>
      <c r="H386" s="3" t="e">
        <f t="shared" ref="H386:H449" si="24">VLOOKUP(A386,Brendan,3,FALSE)</f>
        <v>#REF!</v>
      </c>
      <c r="I386" s="3" t="e">
        <v>#N/A</v>
      </c>
      <c r="J386" s="3" t="e">
        <v>#N/A</v>
      </c>
      <c r="K386" s="3" t="s">
        <v>4649</v>
      </c>
      <c r="L386" s="3" t="s">
        <v>5366</v>
      </c>
      <c r="M386" s="3" t="s">
        <v>5177</v>
      </c>
      <c r="N386" s="3" t="s">
        <v>3121</v>
      </c>
      <c r="O386" s="11" t="s">
        <v>4227</v>
      </c>
      <c r="P386" s="3" t="s">
        <v>2529</v>
      </c>
      <c r="Q386" s="3" t="s">
        <v>2530</v>
      </c>
      <c r="R386" s="3" t="s">
        <v>1760</v>
      </c>
      <c r="S386" s="3" t="s">
        <v>2529</v>
      </c>
      <c r="T386" s="3" t="s">
        <v>1052</v>
      </c>
      <c r="U386" s="3" t="s">
        <v>1053</v>
      </c>
      <c r="V386" s="3" t="s">
        <v>6</v>
      </c>
      <c r="W386" s="3" t="s">
        <v>1054</v>
      </c>
      <c r="X386" s="3" t="s">
        <v>1055</v>
      </c>
      <c r="Y386" s="3"/>
      <c r="Z386" s="3"/>
      <c r="AA386" s="1" t="s">
        <v>3192</v>
      </c>
    </row>
    <row r="387" spans="1:27" ht="200.1" hidden="1" customHeight="1" x14ac:dyDescent="0.25">
      <c r="A387" s="12" t="s">
        <v>4094</v>
      </c>
      <c r="B387" s="13" t="s">
        <v>4067</v>
      </c>
      <c r="C387" s="4" t="s">
        <v>3892</v>
      </c>
      <c r="D387" s="4" t="str">
        <f t="shared" ref="D387:D450" si="25">VLOOKUP(O387,$A$2:$A$637,1,FALSE)</f>
        <v>V-994</v>
      </c>
      <c r="E387" s="4" t="str">
        <f t="shared" ref="E387:E450" si="26">VLOOKUP(O387,$B$2:$B$637,1,FALSE)</f>
        <v>V-994</v>
      </c>
      <c r="F387" s="4" t="str">
        <f t="shared" si="23"/>
        <v>V-994</v>
      </c>
      <c r="G387" s="3" t="s">
        <v>1752</v>
      </c>
      <c r="H387" s="3" t="e">
        <f t="shared" si="24"/>
        <v>#REF!</v>
      </c>
      <c r="I387" s="3" t="s">
        <v>3533</v>
      </c>
      <c r="J387" s="3"/>
      <c r="K387" s="3" t="s">
        <v>4650</v>
      </c>
      <c r="M387" s="3" t="s">
        <v>5178</v>
      </c>
      <c r="N387" s="3" t="e">
        <v>#N/A</v>
      </c>
      <c r="O387" s="11" t="s">
        <v>3811</v>
      </c>
      <c r="P387" s="3" t="s">
        <v>2531</v>
      </c>
      <c r="Q387" s="3" t="s">
        <v>2532</v>
      </c>
      <c r="R387" s="3" t="s">
        <v>1760</v>
      </c>
      <c r="S387" s="3" t="s">
        <v>2531</v>
      </c>
      <c r="T387" s="3" t="s">
        <v>1056</v>
      </c>
      <c r="U387" s="3" t="s">
        <v>1057</v>
      </c>
      <c r="V387" s="3" t="s">
        <v>6</v>
      </c>
      <c r="W387" s="3" t="s">
        <v>24</v>
      </c>
      <c r="X387" s="3" t="s">
        <v>1058</v>
      </c>
      <c r="Y387" s="3"/>
      <c r="Z387" s="3"/>
      <c r="AA387" s="1" t="s">
        <v>3193</v>
      </c>
    </row>
    <row r="388" spans="1:27" ht="200.1" hidden="1" customHeight="1" x14ac:dyDescent="0.25">
      <c r="A388" s="12" t="s">
        <v>4095</v>
      </c>
      <c r="B388" s="13" t="s">
        <v>4068</v>
      </c>
      <c r="C388" s="4" t="s">
        <v>3893</v>
      </c>
      <c r="D388" s="4" t="str">
        <f t="shared" si="25"/>
        <v>V-995</v>
      </c>
      <c r="E388" s="4" t="str">
        <f t="shared" si="26"/>
        <v>V-995</v>
      </c>
      <c r="F388" s="4" t="str">
        <f t="shared" si="23"/>
        <v>V-995</v>
      </c>
      <c r="G388" s="3" t="s">
        <v>1747</v>
      </c>
      <c r="H388" s="3" t="e">
        <f t="shared" si="24"/>
        <v>#REF!</v>
      </c>
      <c r="I388" s="3" t="s">
        <v>3534</v>
      </c>
      <c r="J388" s="3"/>
      <c r="K388" s="3" t="s">
        <v>4651</v>
      </c>
      <c r="M388" s="3" t="s">
        <v>3534</v>
      </c>
      <c r="N388" s="3" t="e">
        <v>#N/A</v>
      </c>
      <c r="O388" s="11" t="s">
        <v>3812</v>
      </c>
      <c r="P388" s="3" t="s">
        <v>2533</v>
      </c>
      <c r="Q388" s="3" t="s">
        <v>2534</v>
      </c>
      <c r="R388" s="3" t="s">
        <v>1760</v>
      </c>
      <c r="S388" s="3" t="s">
        <v>2533</v>
      </c>
      <c r="T388" s="3" t="s">
        <v>1059</v>
      </c>
      <c r="U388" s="3" t="s">
        <v>1060</v>
      </c>
      <c r="V388" s="3" t="s">
        <v>6</v>
      </c>
      <c r="W388" s="3" t="s">
        <v>24</v>
      </c>
      <c r="X388" s="3" t="s">
        <v>1061</v>
      </c>
      <c r="Y388" s="3"/>
      <c r="Z388" s="3"/>
      <c r="AA388" s="1" t="s">
        <v>3193</v>
      </c>
    </row>
    <row r="389" spans="1:27" ht="200.1" hidden="1" customHeight="1" x14ac:dyDescent="0.25">
      <c r="A389" s="12" t="s">
        <v>4096</v>
      </c>
      <c r="B389" s="13" t="s">
        <v>4069</v>
      </c>
      <c r="C389" s="4" t="s">
        <v>3894</v>
      </c>
      <c r="D389" s="4" t="str">
        <f t="shared" si="25"/>
        <v>V-22450</v>
      </c>
      <c r="E389" s="4" t="str">
        <f t="shared" si="26"/>
        <v>V-22450</v>
      </c>
      <c r="F389" s="4" t="str">
        <f t="shared" si="23"/>
        <v>V-22450</v>
      </c>
      <c r="G389" s="3" t="s">
        <v>1747</v>
      </c>
      <c r="H389" s="3" t="e">
        <f t="shared" si="24"/>
        <v>#REF!</v>
      </c>
      <c r="I389" s="3" t="s">
        <v>3535</v>
      </c>
      <c r="J389" s="3"/>
      <c r="K389" s="3" t="s">
        <v>4652</v>
      </c>
      <c r="M389" s="3" t="s">
        <v>5179</v>
      </c>
      <c r="N389" s="3" t="e">
        <v>#N/A</v>
      </c>
      <c r="O389" s="11" t="s">
        <v>4079</v>
      </c>
      <c r="P389" s="3" t="s">
        <v>2535</v>
      </c>
      <c r="Q389" s="3" t="s">
        <v>2536</v>
      </c>
      <c r="R389" s="3" t="s">
        <v>1760</v>
      </c>
      <c r="S389" s="3" t="s">
        <v>2535</v>
      </c>
      <c r="T389" s="3" t="s">
        <v>1062</v>
      </c>
      <c r="U389" s="3" t="s">
        <v>1060</v>
      </c>
      <c r="V389" s="3" t="s">
        <v>6</v>
      </c>
      <c r="W389" s="3" t="s">
        <v>24</v>
      </c>
      <c r="X389" s="3" t="s">
        <v>1063</v>
      </c>
      <c r="Y389" s="3"/>
      <c r="Z389" s="3"/>
      <c r="AA389" s="1" t="s">
        <v>3193</v>
      </c>
    </row>
    <row r="390" spans="1:27" ht="200.1" hidden="1" customHeight="1" x14ac:dyDescent="0.25">
      <c r="A390" s="12" t="s">
        <v>4097</v>
      </c>
      <c r="B390" s="13" t="s">
        <v>4070</v>
      </c>
      <c r="C390" s="4" t="s">
        <v>4160</v>
      </c>
      <c r="D390" s="4" t="str">
        <f t="shared" si="25"/>
        <v>V-12019</v>
      </c>
      <c r="E390" s="4" t="str">
        <f t="shared" si="26"/>
        <v>V-12019</v>
      </c>
      <c r="F390" s="4" t="str">
        <f t="shared" ref="F390:F453" si="27">VLOOKUP(O390,$C$2:$C$637,1,FALSE)</f>
        <v>V-12019</v>
      </c>
      <c r="G390" s="3" t="s">
        <v>1747</v>
      </c>
      <c r="H390" s="3" t="e">
        <f t="shared" si="24"/>
        <v>#REF!</v>
      </c>
      <c r="I390" s="3" t="s">
        <v>3536</v>
      </c>
      <c r="J390" s="3"/>
      <c r="K390" s="3" t="s">
        <v>4653</v>
      </c>
      <c r="M390" s="3" t="s">
        <v>5180</v>
      </c>
      <c r="N390" s="3" t="e">
        <v>#N/A</v>
      </c>
      <c r="O390" s="11" t="s">
        <v>3936</v>
      </c>
      <c r="P390" s="3" t="s">
        <v>2537</v>
      </c>
      <c r="Q390" s="3" t="s">
        <v>2538</v>
      </c>
      <c r="R390" s="3" t="s">
        <v>1760</v>
      </c>
      <c r="S390" s="3" t="s">
        <v>2537</v>
      </c>
      <c r="T390" s="3" t="s">
        <v>1064</v>
      </c>
      <c r="U390" s="3" t="s">
        <v>1065</v>
      </c>
      <c r="V390" s="3" t="s">
        <v>6</v>
      </c>
      <c r="W390" s="3" t="s">
        <v>24</v>
      </c>
      <c r="X390" s="3" t="s">
        <v>1066</v>
      </c>
      <c r="Y390" s="3"/>
      <c r="Z390" s="3"/>
      <c r="AA390" s="1" t="s">
        <v>3193</v>
      </c>
    </row>
    <row r="391" spans="1:27" ht="200.1" hidden="1" customHeight="1" x14ac:dyDescent="0.25">
      <c r="A391" s="12" t="s">
        <v>4228</v>
      </c>
      <c r="B391" s="13" t="s">
        <v>4071</v>
      </c>
      <c r="C391" s="4" t="s">
        <v>3930</v>
      </c>
      <c r="D391" s="4" t="str">
        <f t="shared" si="25"/>
        <v>V-22451</v>
      </c>
      <c r="E391" s="4" t="str">
        <f t="shared" si="26"/>
        <v>V-22451</v>
      </c>
      <c r="F391" s="4" t="str">
        <f t="shared" si="27"/>
        <v>V-22451</v>
      </c>
      <c r="G391" s="3" t="s">
        <v>1747</v>
      </c>
      <c r="H391" s="3" t="e">
        <f t="shared" si="24"/>
        <v>#REF!</v>
      </c>
      <c r="I391" s="3" t="s">
        <v>3537</v>
      </c>
      <c r="J391" s="3"/>
      <c r="K391" s="3" t="s">
        <v>4654</v>
      </c>
      <c r="M391" s="3" t="s">
        <v>5181</v>
      </c>
      <c r="N391" s="3" t="e">
        <v>#N/A</v>
      </c>
      <c r="O391" s="11" t="s">
        <v>4080</v>
      </c>
      <c r="P391" s="3" t="s">
        <v>2539</v>
      </c>
      <c r="Q391" s="3" t="s">
        <v>2540</v>
      </c>
      <c r="R391" s="3" t="s">
        <v>1760</v>
      </c>
      <c r="S391" s="3" t="s">
        <v>2539</v>
      </c>
      <c r="T391" s="3" t="s">
        <v>1067</v>
      </c>
      <c r="U391" s="3" t="s">
        <v>1068</v>
      </c>
      <c r="V391" s="3" t="s">
        <v>6</v>
      </c>
      <c r="W391" s="3" t="s">
        <v>24</v>
      </c>
      <c r="X391" s="3" t="s">
        <v>1069</v>
      </c>
      <c r="Y391" s="3"/>
      <c r="Z391" s="3"/>
      <c r="AA391" s="1" t="s">
        <v>3193</v>
      </c>
    </row>
    <row r="392" spans="1:27" ht="200.1" hidden="1" customHeight="1" x14ac:dyDescent="0.25">
      <c r="A392" s="12" t="s">
        <v>4190</v>
      </c>
      <c r="B392" s="13" t="s">
        <v>4072</v>
      </c>
      <c r="C392" s="4" t="s">
        <v>3750</v>
      </c>
      <c r="D392" s="4" t="str">
        <f t="shared" si="25"/>
        <v>V-22452</v>
      </c>
      <c r="E392" s="4" t="str">
        <f t="shared" si="26"/>
        <v>V-22452</v>
      </c>
      <c r="F392" s="4" t="str">
        <f t="shared" si="27"/>
        <v>V-22452</v>
      </c>
      <c r="G392" s="3" t="s">
        <v>1747</v>
      </c>
      <c r="H392" s="3" t="e">
        <f t="shared" si="24"/>
        <v>#REF!</v>
      </c>
      <c r="I392" s="3" t="s">
        <v>3538</v>
      </c>
      <c r="J392" s="3"/>
      <c r="K392" s="3" t="s">
        <v>4655</v>
      </c>
      <c r="M392" s="3" t="s">
        <v>5182</v>
      </c>
      <c r="N392" s="3" t="e">
        <v>#N/A</v>
      </c>
      <c r="O392" s="11" t="s">
        <v>4081</v>
      </c>
      <c r="P392" s="3" t="s">
        <v>2541</v>
      </c>
      <c r="Q392" s="3" t="s">
        <v>2542</v>
      </c>
      <c r="R392" s="3" t="s">
        <v>1760</v>
      </c>
      <c r="S392" s="3" t="s">
        <v>2541</v>
      </c>
      <c r="T392" s="3" t="s">
        <v>1070</v>
      </c>
      <c r="U392" s="3" t="s">
        <v>1057</v>
      </c>
      <c r="V392" s="3" t="s">
        <v>6</v>
      </c>
      <c r="W392" s="3" t="s">
        <v>24</v>
      </c>
      <c r="X392" s="3" t="s">
        <v>1071</v>
      </c>
      <c r="Y392" s="3"/>
      <c r="Z392" s="3"/>
      <c r="AA392" s="1" t="s">
        <v>3193</v>
      </c>
    </row>
    <row r="393" spans="1:27" ht="200.1" hidden="1" customHeight="1" x14ac:dyDescent="0.25">
      <c r="A393" s="12" t="s">
        <v>4098</v>
      </c>
      <c r="B393" s="13" t="s">
        <v>4073</v>
      </c>
      <c r="C393" s="4" t="s">
        <v>3899</v>
      </c>
      <c r="D393" s="4" t="str">
        <f t="shared" si="25"/>
        <v>V-4392</v>
      </c>
      <c r="E393" s="4" t="str">
        <f t="shared" si="26"/>
        <v>V-4392</v>
      </c>
      <c r="F393" s="4" t="str">
        <f t="shared" si="27"/>
        <v>V-4392</v>
      </c>
      <c r="G393" s="3" t="s">
        <v>1747</v>
      </c>
      <c r="H393" s="3" t="e">
        <f t="shared" si="24"/>
        <v>#REF!</v>
      </c>
      <c r="I393" s="3" t="s">
        <v>3539</v>
      </c>
      <c r="J393" s="3"/>
      <c r="K393" s="3" t="s">
        <v>4656</v>
      </c>
      <c r="M393" s="3" t="s">
        <v>3539</v>
      </c>
      <c r="N393" s="3" t="e">
        <v>#N/A</v>
      </c>
      <c r="O393" s="11" t="s">
        <v>3877</v>
      </c>
      <c r="P393" s="3" t="s">
        <v>2543</v>
      </c>
      <c r="Q393" s="3" t="s">
        <v>2544</v>
      </c>
      <c r="R393" s="3" t="s">
        <v>1760</v>
      </c>
      <c r="S393" s="3" t="s">
        <v>2543</v>
      </c>
      <c r="T393" s="3" t="s">
        <v>1072</v>
      </c>
      <c r="U393" s="3" t="s">
        <v>1073</v>
      </c>
      <c r="V393" s="3" t="s">
        <v>6</v>
      </c>
      <c r="W393" s="3" t="s">
        <v>874</v>
      </c>
      <c r="X393" s="3" t="s">
        <v>1074</v>
      </c>
      <c r="Y393" s="3" t="s">
        <v>3186</v>
      </c>
      <c r="Z393" s="3"/>
      <c r="AA393" s="1" t="s">
        <v>3194</v>
      </c>
    </row>
    <row r="394" spans="1:27" ht="200.1" hidden="1" customHeight="1" x14ac:dyDescent="0.25">
      <c r="A394" s="12" t="s">
        <v>4229</v>
      </c>
      <c r="B394" s="13" t="s">
        <v>4074</v>
      </c>
      <c r="C394" s="4" t="s">
        <v>3745</v>
      </c>
      <c r="D394" s="4" t="str">
        <f t="shared" si="25"/>
        <v>V-22453</v>
      </c>
      <c r="E394" s="4" t="str">
        <f t="shared" si="26"/>
        <v>V-22453</v>
      </c>
      <c r="F394" s="4" t="str">
        <f t="shared" si="27"/>
        <v>V-22453</v>
      </c>
      <c r="G394" s="3" t="s">
        <v>1747</v>
      </c>
      <c r="H394" s="3" t="e">
        <f t="shared" si="24"/>
        <v>#REF!</v>
      </c>
      <c r="I394" s="3" t="s">
        <v>3540</v>
      </c>
      <c r="J394" s="3"/>
      <c r="K394" s="3" t="s">
        <v>3540</v>
      </c>
      <c r="M394" s="3" t="s">
        <v>3540</v>
      </c>
      <c r="N394" s="3" t="e">
        <v>#N/A</v>
      </c>
      <c r="O394" s="11" t="s">
        <v>4082</v>
      </c>
      <c r="P394" s="3" t="s">
        <v>2545</v>
      </c>
      <c r="Q394" s="3" t="s">
        <v>2546</v>
      </c>
      <c r="R394" s="3" t="s">
        <v>1760</v>
      </c>
      <c r="S394" s="3" t="s">
        <v>2545</v>
      </c>
      <c r="T394" s="3" t="s">
        <v>1075</v>
      </c>
      <c r="U394" s="3" t="s">
        <v>1076</v>
      </c>
      <c r="V394" s="3" t="s">
        <v>6</v>
      </c>
      <c r="W394" s="3" t="s">
        <v>24</v>
      </c>
      <c r="X394" s="3" t="s">
        <v>1077</v>
      </c>
      <c r="Y394" s="3"/>
      <c r="Z394" s="3"/>
      <c r="AA394" s="1" t="s">
        <v>3193</v>
      </c>
    </row>
    <row r="395" spans="1:27" ht="200.1" hidden="1" customHeight="1" x14ac:dyDescent="0.25">
      <c r="A395" s="12" t="s">
        <v>4099</v>
      </c>
      <c r="B395" s="13" t="s">
        <v>4075</v>
      </c>
      <c r="C395" s="4" t="s">
        <v>3746</v>
      </c>
      <c r="D395" s="4" t="str">
        <f t="shared" si="25"/>
        <v>V-22454</v>
      </c>
      <c r="E395" s="4" t="str">
        <f t="shared" si="26"/>
        <v>V-22454</v>
      </c>
      <c r="F395" s="4" t="str">
        <f t="shared" si="27"/>
        <v>V-22454</v>
      </c>
      <c r="G395" s="3" t="s">
        <v>1747</v>
      </c>
      <c r="H395" s="3" t="e">
        <f t="shared" si="24"/>
        <v>#REF!</v>
      </c>
      <c r="I395" s="3" t="s">
        <v>3541</v>
      </c>
      <c r="J395" s="3"/>
      <c r="K395" s="3" t="s">
        <v>4657</v>
      </c>
      <c r="M395" s="3" t="s">
        <v>5183</v>
      </c>
      <c r="N395" s="3" t="e">
        <v>#N/A</v>
      </c>
      <c r="O395" s="11" t="s">
        <v>4083</v>
      </c>
      <c r="P395" s="3" t="s">
        <v>2547</v>
      </c>
      <c r="Q395" s="3" t="s">
        <v>2548</v>
      </c>
      <c r="R395" s="3" t="s">
        <v>1760</v>
      </c>
      <c r="S395" s="3" t="s">
        <v>2547</v>
      </c>
      <c r="T395" s="3" t="s">
        <v>1078</v>
      </c>
      <c r="U395" s="3" t="s">
        <v>1076</v>
      </c>
      <c r="V395" s="3" t="s">
        <v>6</v>
      </c>
      <c r="W395" s="3" t="s">
        <v>24</v>
      </c>
      <c r="X395" s="3" t="s">
        <v>1079</v>
      </c>
      <c r="Y395" s="3"/>
      <c r="Z395" s="3"/>
      <c r="AA395" s="1" t="s">
        <v>3193</v>
      </c>
    </row>
    <row r="396" spans="1:27" ht="200.1" hidden="1" customHeight="1" x14ac:dyDescent="0.25">
      <c r="A396" s="12" t="s">
        <v>4100</v>
      </c>
      <c r="B396" s="13" t="s">
        <v>4076</v>
      </c>
      <c r="C396" s="4" t="s">
        <v>3747</v>
      </c>
      <c r="D396" s="4" t="str">
        <f t="shared" si="25"/>
        <v>V-4393</v>
      </c>
      <c r="E396" s="4" t="str">
        <f t="shared" si="26"/>
        <v>V-4393</v>
      </c>
      <c r="F396" s="4" t="str">
        <f t="shared" si="27"/>
        <v>V-4393</v>
      </c>
      <c r="G396" s="3" t="s">
        <v>1747</v>
      </c>
      <c r="H396" s="3" t="e">
        <f t="shared" si="24"/>
        <v>#REF!</v>
      </c>
      <c r="I396" s="3" t="s">
        <v>3542</v>
      </c>
      <c r="J396" s="3"/>
      <c r="K396" s="3" t="s">
        <v>4658</v>
      </c>
      <c r="M396" s="3" t="s">
        <v>3542</v>
      </c>
      <c r="N396" s="3" t="e">
        <v>#N/A</v>
      </c>
      <c r="O396" s="11" t="s">
        <v>3878</v>
      </c>
      <c r="P396" s="3" t="s">
        <v>2549</v>
      </c>
      <c r="Q396" s="3" t="s">
        <v>2550</v>
      </c>
      <c r="R396" s="3" t="s">
        <v>1760</v>
      </c>
      <c r="S396" s="3" t="s">
        <v>2549</v>
      </c>
      <c r="T396" s="3" t="s">
        <v>1080</v>
      </c>
      <c r="U396" s="3" t="s">
        <v>1081</v>
      </c>
      <c r="V396" s="3" t="s">
        <v>6</v>
      </c>
      <c r="W396" s="3" t="s">
        <v>24</v>
      </c>
      <c r="X396" s="3" t="s">
        <v>1082</v>
      </c>
      <c r="Y396" s="3"/>
      <c r="Z396" s="3"/>
      <c r="AA396" s="1" t="s">
        <v>3193</v>
      </c>
    </row>
    <row r="397" spans="1:27" ht="200.1" hidden="1" customHeight="1" x14ac:dyDescent="0.25">
      <c r="A397" s="12" t="s">
        <v>3939</v>
      </c>
      <c r="B397" s="13" t="s">
        <v>4077</v>
      </c>
      <c r="C397" s="4" t="s">
        <v>4075</v>
      </c>
      <c r="D397" s="4" t="str">
        <f t="shared" si="25"/>
        <v>V-4394</v>
      </c>
      <c r="E397" s="4" t="str">
        <f t="shared" si="26"/>
        <v>V-4394</v>
      </c>
      <c r="F397" s="4" t="str">
        <f t="shared" si="27"/>
        <v>V-4394</v>
      </c>
      <c r="G397" s="3" t="s">
        <v>1747</v>
      </c>
      <c r="H397" s="3" t="e">
        <f t="shared" si="24"/>
        <v>#REF!</v>
      </c>
      <c r="I397" s="3" t="s">
        <v>3543</v>
      </c>
      <c r="J397" s="3"/>
      <c r="K397" s="3" t="s">
        <v>4659</v>
      </c>
      <c r="M397" s="3" t="s">
        <v>5184</v>
      </c>
      <c r="N397" s="3" t="e">
        <v>#N/A</v>
      </c>
      <c r="O397" s="11" t="s">
        <v>3879</v>
      </c>
      <c r="P397" s="3" t="s">
        <v>2551</v>
      </c>
      <c r="Q397" s="3" t="s">
        <v>2552</v>
      </c>
      <c r="R397" s="3" t="s">
        <v>1760</v>
      </c>
      <c r="S397" s="3" t="s">
        <v>2551</v>
      </c>
      <c r="T397" s="3" t="s">
        <v>1083</v>
      </c>
      <c r="U397" s="3" t="s">
        <v>1084</v>
      </c>
      <c r="V397" s="3" t="s">
        <v>6</v>
      </c>
      <c r="W397" s="3" t="s">
        <v>24</v>
      </c>
      <c r="X397" s="3" t="s">
        <v>1085</v>
      </c>
      <c r="Y397" s="3"/>
      <c r="Z397" s="3"/>
      <c r="AA397" s="1" t="s">
        <v>3193</v>
      </c>
    </row>
    <row r="398" spans="1:27" ht="200.1" hidden="1" customHeight="1" x14ac:dyDescent="0.25">
      <c r="A398" s="12" t="s">
        <v>4101</v>
      </c>
      <c r="B398" s="13" t="s">
        <v>4078</v>
      </c>
      <c r="C398" s="4" t="s">
        <v>3748</v>
      </c>
      <c r="D398" s="4" t="str">
        <f t="shared" si="25"/>
        <v>V-12020</v>
      </c>
      <c r="E398" s="4" t="str">
        <f t="shared" si="26"/>
        <v>V-12020</v>
      </c>
      <c r="F398" s="4" t="str">
        <f t="shared" si="27"/>
        <v>V-12020</v>
      </c>
      <c r="G398" s="3" t="s">
        <v>1747</v>
      </c>
      <c r="H398" s="3" t="e">
        <f t="shared" si="24"/>
        <v>#REF!</v>
      </c>
      <c r="I398" s="3" t="s">
        <v>3544</v>
      </c>
      <c r="J398" s="3" t="s">
        <v>3133</v>
      </c>
      <c r="K398" s="3" t="s">
        <v>4660</v>
      </c>
      <c r="L398" s="3" t="s">
        <v>3133</v>
      </c>
      <c r="M398" s="3" t="s">
        <v>5185</v>
      </c>
      <c r="N398" s="3" t="s">
        <v>3133</v>
      </c>
      <c r="O398" s="11" t="s">
        <v>3937</v>
      </c>
      <c r="P398" s="3" t="s">
        <v>2553</v>
      </c>
      <c r="Q398" s="3" t="s">
        <v>2554</v>
      </c>
      <c r="R398" s="3" t="s">
        <v>1760</v>
      </c>
      <c r="S398" s="3" t="s">
        <v>2553</v>
      </c>
      <c r="T398" s="3" t="s">
        <v>1086</v>
      </c>
      <c r="U398" s="3" t="s">
        <v>1087</v>
      </c>
      <c r="V398" s="3" t="s">
        <v>6</v>
      </c>
      <c r="W398" s="3" t="s">
        <v>8</v>
      </c>
      <c r="X398" s="3" t="s">
        <v>1088</v>
      </c>
      <c r="Y398" s="3" t="s">
        <v>3187</v>
      </c>
      <c r="Z398" s="3"/>
      <c r="AA398" s="3" t="s">
        <v>3192</v>
      </c>
    </row>
    <row r="399" spans="1:27" ht="90" hidden="1" x14ac:dyDescent="0.25">
      <c r="A399" s="12" t="s">
        <v>3881</v>
      </c>
      <c r="B399" s="13" t="s">
        <v>4079</v>
      </c>
      <c r="C399" s="4" t="s">
        <v>4076</v>
      </c>
      <c r="D399" s="4" t="str">
        <f t="shared" si="25"/>
        <v>V-22455</v>
      </c>
      <c r="E399" s="4" t="str">
        <f t="shared" si="26"/>
        <v>V-22455</v>
      </c>
      <c r="F399" s="4" t="str">
        <f t="shared" si="27"/>
        <v>V-22455</v>
      </c>
      <c r="G399" s="3" t="s">
        <v>1747</v>
      </c>
      <c r="H399" s="3" t="e">
        <f t="shared" si="24"/>
        <v>#REF!</v>
      </c>
      <c r="I399" s="3" t="s">
        <v>3545</v>
      </c>
      <c r="J399" s="3" t="s">
        <v>3107</v>
      </c>
      <c r="K399" s="3" t="s">
        <v>3545</v>
      </c>
      <c r="L399" s="3" t="s">
        <v>3107</v>
      </c>
      <c r="M399" s="3" t="s">
        <v>3545</v>
      </c>
      <c r="N399" s="3" t="s">
        <v>3107</v>
      </c>
      <c r="O399" s="11" t="s">
        <v>4084</v>
      </c>
      <c r="P399" s="1" t="s">
        <v>2555</v>
      </c>
      <c r="Q399" s="1" t="s">
        <v>2556</v>
      </c>
      <c r="R399" s="1" t="s">
        <v>1760</v>
      </c>
      <c r="S399" s="1" t="s">
        <v>2555</v>
      </c>
      <c r="T399" s="1" t="s">
        <v>1089</v>
      </c>
      <c r="U399" s="1" t="s">
        <v>1090</v>
      </c>
      <c r="V399" s="1" t="s">
        <v>6</v>
      </c>
      <c r="W399" s="1" t="s">
        <v>599</v>
      </c>
      <c r="X399" s="1" t="s">
        <v>1091</v>
      </c>
      <c r="Y399" s="1" t="s">
        <v>3187</v>
      </c>
      <c r="AA399" s="3" t="s">
        <v>3192</v>
      </c>
    </row>
    <row r="400" spans="1:27" ht="200.1" hidden="1" customHeight="1" x14ac:dyDescent="0.25">
      <c r="A400" s="12" t="s">
        <v>4102</v>
      </c>
      <c r="B400" s="13" t="s">
        <v>4080</v>
      </c>
      <c r="C400" s="4" t="s">
        <v>3749</v>
      </c>
      <c r="D400" s="4" t="str">
        <f t="shared" si="25"/>
        <v>V-4395</v>
      </c>
      <c r="E400" s="4" t="str">
        <f t="shared" si="26"/>
        <v>V-4395</v>
      </c>
      <c r="F400" s="4" t="str">
        <f t="shared" si="27"/>
        <v>V-4395</v>
      </c>
      <c r="G400" s="3" t="s">
        <v>1752</v>
      </c>
      <c r="H400" s="3" t="e">
        <f t="shared" si="24"/>
        <v>#REF!</v>
      </c>
      <c r="I400" s="3" t="s">
        <v>3546</v>
      </c>
      <c r="J400" s="3"/>
      <c r="K400" s="3" t="s">
        <v>4661</v>
      </c>
      <c r="M400" s="3" t="s">
        <v>3546</v>
      </c>
      <c r="N400" s="3" t="e">
        <v>#N/A</v>
      </c>
      <c r="O400" s="11" t="s">
        <v>3880</v>
      </c>
      <c r="P400" s="3" t="s">
        <v>2557</v>
      </c>
      <c r="Q400" s="3" t="s">
        <v>2558</v>
      </c>
      <c r="R400" s="3" t="s">
        <v>1760</v>
      </c>
      <c r="S400" s="3" t="s">
        <v>2557</v>
      </c>
      <c r="T400" s="3" t="s">
        <v>1092</v>
      </c>
      <c r="U400" s="3" t="s">
        <v>1093</v>
      </c>
      <c r="V400" s="3" t="s">
        <v>6</v>
      </c>
      <c r="W400" s="3" t="s">
        <v>8</v>
      </c>
      <c r="X400" s="3" t="s">
        <v>1094</v>
      </c>
      <c r="Y400" s="3"/>
      <c r="Z400" s="3"/>
      <c r="AA400" s="1" t="s">
        <v>3194</v>
      </c>
    </row>
    <row r="401" spans="1:27" ht="225" hidden="1" x14ac:dyDescent="0.25">
      <c r="A401" s="14" t="s">
        <v>3882</v>
      </c>
      <c r="B401" s="15" t="s">
        <v>4081</v>
      </c>
      <c r="C401" s="5" t="s">
        <v>3875</v>
      </c>
      <c r="D401" s="5" t="str">
        <f t="shared" si="25"/>
        <v>V-12021</v>
      </c>
      <c r="E401" s="5" t="str">
        <f t="shared" si="26"/>
        <v>V-12021</v>
      </c>
      <c r="F401" s="5" t="str">
        <f t="shared" si="27"/>
        <v>V-12021</v>
      </c>
      <c r="G401" s="1" t="s">
        <v>1752</v>
      </c>
      <c r="H401" s="3" t="e">
        <f t="shared" si="24"/>
        <v>#REF!</v>
      </c>
      <c r="I401" s="1" t="s">
        <v>3547</v>
      </c>
      <c r="K401" s="3" t="s">
        <v>4662</v>
      </c>
      <c r="L401" s="3" t="s">
        <v>5371</v>
      </c>
      <c r="M401" s="3" t="s">
        <v>5186</v>
      </c>
      <c r="N401" s="3" t="s">
        <v>3107</v>
      </c>
      <c r="O401" s="16" t="s">
        <v>3938</v>
      </c>
      <c r="P401" s="1" t="s">
        <v>2559</v>
      </c>
      <c r="Q401" s="1" t="s">
        <v>2560</v>
      </c>
      <c r="R401" s="1" t="s">
        <v>1760</v>
      </c>
      <c r="S401" s="1" t="s">
        <v>2559</v>
      </c>
      <c r="T401" s="1" t="s">
        <v>1095</v>
      </c>
      <c r="U401" s="1" t="s">
        <v>1096</v>
      </c>
      <c r="V401" s="1" t="s">
        <v>6</v>
      </c>
      <c r="W401" s="1" t="s">
        <v>8</v>
      </c>
      <c r="X401" s="1" t="s">
        <v>1097</v>
      </c>
      <c r="AA401" s="1" t="s">
        <v>3192</v>
      </c>
    </row>
    <row r="402" spans="1:27" ht="200.1" hidden="1" customHeight="1" x14ac:dyDescent="0.25">
      <c r="A402" s="12" t="s">
        <v>4154</v>
      </c>
      <c r="B402" s="13" t="s">
        <v>4082</v>
      </c>
      <c r="C402" s="4" t="s">
        <v>3931</v>
      </c>
      <c r="D402" s="4" t="str">
        <f t="shared" si="25"/>
        <v>V-4295</v>
      </c>
      <c r="E402" s="4" t="str">
        <f t="shared" si="26"/>
        <v>V-4295</v>
      </c>
      <c r="F402" s="4" t="str">
        <f t="shared" si="27"/>
        <v>V-4295</v>
      </c>
      <c r="G402" s="3" t="s">
        <v>1747</v>
      </c>
      <c r="H402" s="3" t="e">
        <f t="shared" si="24"/>
        <v>#REF!</v>
      </c>
      <c r="I402" s="3" t="s">
        <v>3548</v>
      </c>
      <c r="J402" s="3" t="s">
        <v>3123</v>
      </c>
      <c r="K402" s="3" t="s">
        <v>4663</v>
      </c>
      <c r="L402" s="3" t="s">
        <v>3123</v>
      </c>
      <c r="M402" s="3" t="s">
        <v>5187</v>
      </c>
      <c r="N402" s="3" t="s">
        <v>3123</v>
      </c>
      <c r="O402" s="11" t="s">
        <v>3848</v>
      </c>
      <c r="P402" s="3" t="s">
        <v>2561</v>
      </c>
      <c r="Q402" s="3" t="s">
        <v>2562</v>
      </c>
      <c r="R402" s="3" t="s">
        <v>1767</v>
      </c>
      <c r="S402" s="3" t="s">
        <v>2561</v>
      </c>
      <c r="T402" s="3" t="s">
        <v>1098</v>
      </c>
      <c r="U402" s="3" t="s">
        <v>1099</v>
      </c>
      <c r="V402" s="3" t="s">
        <v>6</v>
      </c>
      <c r="W402" s="3" t="s">
        <v>1100</v>
      </c>
      <c r="X402" s="3" t="s">
        <v>1101</v>
      </c>
      <c r="Y402" s="3"/>
      <c r="Z402" s="3"/>
      <c r="AA402" s="3" t="s">
        <v>3192</v>
      </c>
    </row>
    <row r="403" spans="1:27" ht="200.1" hidden="1" customHeight="1" x14ac:dyDescent="0.25">
      <c r="A403" s="12" t="s">
        <v>3940</v>
      </c>
      <c r="B403" s="13" t="s">
        <v>4083</v>
      </c>
      <c r="C403" s="4" t="s">
        <v>3751</v>
      </c>
      <c r="D403" s="4" t="str">
        <f t="shared" si="25"/>
        <v>V-22456</v>
      </c>
      <c r="E403" s="4" t="str">
        <f t="shared" si="26"/>
        <v>V-22456</v>
      </c>
      <c r="F403" s="4" t="str">
        <f t="shared" si="27"/>
        <v>V-22456</v>
      </c>
      <c r="G403" s="3" t="s">
        <v>1747</v>
      </c>
      <c r="H403" s="3" t="e">
        <f t="shared" si="24"/>
        <v>#REF!</v>
      </c>
      <c r="I403" s="3" t="s">
        <v>3549</v>
      </c>
      <c r="J403" s="3" t="s">
        <v>3123</v>
      </c>
      <c r="K403" s="3" t="s">
        <v>3549</v>
      </c>
      <c r="L403" s="3" t="s">
        <v>3123</v>
      </c>
      <c r="M403" s="3" t="s">
        <v>5188</v>
      </c>
      <c r="N403" s="3" t="s">
        <v>3124</v>
      </c>
      <c r="O403" s="11" t="s">
        <v>4085</v>
      </c>
      <c r="P403" s="3" t="s">
        <v>2563</v>
      </c>
      <c r="Q403" s="3" t="s">
        <v>2564</v>
      </c>
      <c r="R403" s="3" t="s">
        <v>1760</v>
      </c>
      <c r="S403" s="3" t="s">
        <v>2563</v>
      </c>
      <c r="T403" s="3" t="s">
        <v>1102</v>
      </c>
      <c r="U403" s="3" t="s">
        <v>1103</v>
      </c>
      <c r="V403" s="3" t="s">
        <v>6</v>
      </c>
      <c r="W403" s="3" t="s">
        <v>859</v>
      </c>
      <c r="X403" s="3" t="s">
        <v>1104</v>
      </c>
      <c r="Y403" s="3"/>
      <c r="Z403" s="3"/>
      <c r="AA403" s="3" t="s">
        <v>3192</v>
      </c>
    </row>
    <row r="404" spans="1:27" ht="270" hidden="1" x14ac:dyDescent="0.25">
      <c r="A404" s="14" t="s">
        <v>4103</v>
      </c>
      <c r="B404" s="15" t="s">
        <v>4084</v>
      </c>
      <c r="C404" s="5" t="s">
        <v>3752</v>
      </c>
      <c r="D404" s="5" t="str">
        <f t="shared" si="25"/>
        <v>V-22457</v>
      </c>
      <c r="E404" s="5" t="str">
        <f t="shared" si="26"/>
        <v>V-22457</v>
      </c>
      <c r="F404" s="5" t="str">
        <f t="shared" si="27"/>
        <v>V-22457</v>
      </c>
      <c r="G404" s="1" t="s">
        <v>1752</v>
      </c>
      <c r="H404" s="3" t="e">
        <f t="shared" si="24"/>
        <v>#REF!</v>
      </c>
      <c r="I404" s="1" t="s">
        <v>3550</v>
      </c>
      <c r="K404" s="3" t="s">
        <v>4664</v>
      </c>
      <c r="L404" s="3" t="s">
        <v>3123</v>
      </c>
      <c r="M404" s="3" t="s">
        <v>3550</v>
      </c>
      <c r="N404" s="3" t="s">
        <v>3123</v>
      </c>
      <c r="O404" s="16" t="s">
        <v>4086</v>
      </c>
      <c r="P404" s="1" t="s">
        <v>2565</v>
      </c>
      <c r="Q404" s="1" t="s">
        <v>2566</v>
      </c>
      <c r="R404" s="1" t="s">
        <v>1760</v>
      </c>
      <c r="S404" s="1" t="s">
        <v>2565</v>
      </c>
      <c r="T404" s="1" t="s">
        <v>1105</v>
      </c>
      <c r="U404" s="1" t="s">
        <v>1106</v>
      </c>
      <c r="V404" s="1" t="s">
        <v>6</v>
      </c>
      <c r="W404" s="1" t="s">
        <v>8</v>
      </c>
      <c r="X404" s="1" t="s">
        <v>1107</v>
      </c>
      <c r="AA404" s="1" t="s">
        <v>3192</v>
      </c>
    </row>
    <row r="405" spans="1:27" ht="120" hidden="1" x14ac:dyDescent="0.25">
      <c r="A405" s="12" t="s">
        <v>3778</v>
      </c>
      <c r="B405" s="13" t="s">
        <v>4085</v>
      </c>
      <c r="C405" s="4" t="s">
        <v>3753</v>
      </c>
      <c r="D405" s="4" t="str">
        <f t="shared" si="25"/>
        <v>V-22458</v>
      </c>
      <c r="E405" s="4" t="str">
        <f t="shared" si="26"/>
        <v>V-22458</v>
      </c>
      <c r="F405" s="4" t="str">
        <f t="shared" si="27"/>
        <v>V-22458</v>
      </c>
      <c r="G405" s="3" t="s">
        <v>1747</v>
      </c>
      <c r="H405" s="3" t="e">
        <f t="shared" si="24"/>
        <v>#REF!</v>
      </c>
      <c r="I405" s="3" t="s">
        <v>3551</v>
      </c>
      <c r="J405" s="3" t="s">
        <v>3123</v>
      </c>
      <c r="K405" s="3" t="s">
        <v>4665</v>
      </c>
      <c r="L405" s="3" t="s">
        <v>3123</v>
      </c>
      <c r="M405" s="3" t="s">
        <v>3551</v>
      </c>
      <c r="N405" s="3" t="s">
        <v>3123</v>
      </c>
      <c r="O405" s="11" t="s">
        <v>4087</v>
      </c>
      <c r="P405" s="1" t="s">
        <v>2567</v>
      </c>
      <c r="Q405" s="1" t="s">
        <v>2568</v>
      </c>
      <c r="R405" s="1" t="s">
        <v>1760</v>
      </c>
      <c r="S405" s="1" t="s">
        <v>2567</v>
      </c>
      <c r="T405" s="1" t="s">
        <v>1108</v>
      </c>
      <c r="U405" s="1" t="s">
        <v>1109</v>
      </c>
      <c r="V405" s="1" t="s">
        <v>6</v>
      </c>
      <c r="W405" s="1" t="s">
        <v>1054</v>
      </c>
      <c r="X405" s="1" t="s">
        <v>1110</v>
      </c>
      <c r="AA405" s="3" t="s">
        <v>3192</v>
      </c>
    </row>
    <row r="406" spans="1:27" ht="120" hidden="1" x14ac:dyDescent="0.25">
      <c r="A406" s="12" t="s">
        <v>4104</v>
      </c>
      <c r="B406" s="13" t="s">
        <v>4086</v>
      </c>
      <c r="C406" s="4" t="s">
        <v>3895</v>
      </c>
      <c r="D406" s="4" t="str">
        <f t="shared" si="25"/>
        <v>V-22459</v>
      </c>
      <c r="E406" s="4" t="str">
        <f t="shared" si="26"/>
        <v>V-22459</v>
      </c>
      <c r="F406" s="4" t="str">
        <f t="shared" si="27"/>
        <v>V-22459</v>
      </c>
      <c r="G406" s="3" t="s">
        <v>1747</v>
      </c>
      <c r="H406" s="3" t="e">
        <f t="shared" si="24"/>
        <v>#REF!</v>
      </c>
      <c r="I406" s="3" t="s">
        <v>3552</v>
      </c>
      <c r="J406" s="3" t="s">
        <v>3123</v>
      </c>
      <c r="K406" s="3" t="s">
        <v>3552</v>
      </c>
      <c r="L406" s="3" t="s">
        <v>3123</v>
      </c>
      <c r="M406" s="3" t="s">
        <v>3552</v>
      </c>
      <c r="N406" s="3" t="s">
        <v>3123</v>
      </c>
      <c r="O406" s="11" t="s">
        <v>4088</v>
      </c>
      <c r="P406" s="1" t="s">
        <v>2569</v>
      </c>
      <c r="Q406" s="1" t="s">
        <v>2570</v>
      </c>
      <c r="R406" s="1" t="s">
        <v>1760</v>
      </c>
      <c r="S406" s="1" t="s">
        <v>2569</v>
      </c>
      <c r="T406" s="1" t="s">
        <v>1111</v>
      </c>
      <c r="U406" s="1" t="s">
        <v>1112</v>
      </c>
      <c r="V406" s="1" t="s">
        <v>6</v>
      </c>
      <c r="W406" s="1" t="s">
        <v>8</v>
      </c>
      <c r="X406" s="1" t="s">
        <v>1110</v>
      </c>
      <c r="AA406" s="3" t="s">
        <v>3192</v>
      </c>
    </row>
    <row r="407" spans="1:27" ht="165" hidden="1" x14ac:dyDescent="0.25">
      <c r="A407" s="12" t="s">
        <v>3779</v>
      </c>
      <c r="B407" s="13" t="s">
        <v>4087</v>
      </c>
      <c r="C407" s="4" t="s">
        <v>3754</v>
      </c>
      <c r="D407" s="4" t="str">
        <f t="shared" si="25"/>
        <v>V-22460</v>
      </c>
      <c r="E407" s="4" t="str">
        <f t="shared" si="26"/>
        <v>V-22460</v>
      </c>
      <c r="F407" s="4" t="str">
        <f t="shared" si="27"/>
        <v>V-22460</v>
      </c>
      <c r="G407" s="3" t="s">
        <v>1747</v>
      </c>
      <c r="H407" s="3" t="e">
        <f t="shared" si="24"/>
        <v>#REF!</v>
      </c>
      <c r="I407" s="3" t="s">
        <v>3553</v>
      </c>
      <c r="J407" s="3" t="s">
        <v>3123</v>
      </c>
      <c r="K407" s="3" t="s">
        <v>4666</v>
      </c>
      <c r="L407" s="3" t="s">
        <v>3123</v>
      </c>
      <c r="M407" s="3" t="s">
        <v>3553</v>
      </c>
      <c r="N407" s="3" t="s">
        <v>3123</v>
      </c>
      <c r="O407" s="11" t="s">
        <v>4089</v>
      </c>
      <c r="P407" s="1" t="s">
        <v>2571</v>
      </c>
      <c r="Q407" s="1" t="s">
        <v>2572</v>
      </c>
      <c r="R407" s="1" t="s">
        <v>1760</v>
      </c>
      <c r="S407" s="1" t="s">
        <v>2571</v>
      </c>
      <c r="T407" s="1" t="s">
        <v>1113</v>
      </c>
      <c r="U407" s="1" t="s">
        <v>1114</v>
      </c>
      <c r="V407" s="1" t="s">
        <v>6</v>
      </c>
      <c r="W407" s="1" t="s">
        <v>1054</v>
      </c>
      <c r="X407" s="1" t="s">
        <v>1115</v>
      </c>
      <c r="AA407" s="3" t="s">
        <v>3192</v>
      </c>
    </row>
    <row r="408" spans="1:27" ht="120" hidden="1" x14ac:dyDescent="0.25">
      <c r="A408" s="12" t="s">
        <v>4105</v>
      </c>
      <c r="B408" s="13" t="s">
        <v>4088</v>
      </c>
      <c r="C408" s="4" t="s">
        <v>3932</v>
      </c>
      <c r="D408" s="4" t="str">
        <f t="shared" si="25"/>
        <v>V-22461</v>
      </c>
      <c r="E408" s="4" t="str">
        <f t="shared" si="26"/>
        <v>V-22461</v>
      </c>
      <c r="F408" s="4" t="str">
        <f t="shared" si="27"/>
        <v>V-22461</v>
      </c>
      <c r="G408" s="3" t="s">
        <v>1747</v>
      </c>
      <c r="H408" s="3" t="e">
        <f t="shared" si="24"/>
        <v>#REF!</v>
      </c>
      <c r="I408" s="3" t="s">
        <v>3554</v>
      </c>
      <c r="J408" s="3" t="s">
        <v>3123</v>
      </c>
      <c r="K408" s="3" t="s">
        <v>4667</v>
      </c>
      <c r="L408" s="3" t="s">
        <v>3123</v>
      </c>
      <c r="M408" s="3" t="s">
        <v>3554</v>
      </c>
      <c r="N408" s="3" t="s">
        <v>3123</v>
      </c>
      <c r="O408" s="11" t="s">
        <v>4090</v>
      </c>
      <c r="P408" s="1" t="s">
        <v>2573</v>
      </c>
      <c r="Q408" s="1" t="s">
        <v>2574</v>
      </c>
      <c r="R408" s="1" t="s">
        <v>1760</v>
      </c>
      <c r="S408" s="1" t="s">
        <v>2573</v>
      </c>
      <c r="T408" s="1" t="s">
        <v>1116</v>
      </c>
      <c r="U408" s="1" t="s">
        <v>1109</v>
      </c>
      <c r="V408" s="1" t="s">
        <v>6</v>
      </c>
      <c r="W408" s="1" t="s">
        <v>1054</v>
      </c>
      <c r="X408" s="1" t="s">
        <v>1117</v>
      </c>
      <c r="AA408" s="3" t="s">
        <v>3192</v>
      </c>
    </row>
    <row r="409" spans="1:27" ht="120" hidden="1" x14ac:dyDescent="0.25">
      <c r="A409" s="12" t="s">
        <v>3780</v>
      </c>
      <c r="B409" s="13" t="s">
        <v>4089</v>
      </c>
      <c r="C409" s="4" t="s">
        <v>4077</v>
      </c>
      <c r="D409" s="4" t="str">
        <f t="shared" si="25"/>
        <v>V-22462</v>
      </c>
      <c r="E409" s="4" t="str">
        <f t="shared" si="26"/>
        <v>V-22462</v>
      </c>
      <c r="F409" s="4" t="str">
        <f t="shared" si="27"/>
        <v>V-22462</v>
      </c>
      <c r="G409" s="3" t="s">
        <v>1747</v>
      </c>
      <c r="H409" s="3" t="e">
        <f t="shared" si="24"/>
        <v>#REF!</v>
      </c>
      <c r="I409" s="3" t="s">
        <v>3555</v>
      </c>
      <c r="J409" s="3" t="s">
        <v>3123</v>
      </c>
      <c r="K409" s="3" t="s">
        <v>4668</v>
      </c>
      <c r="L409" s="3" t="s">
        <v>3123</v>
      </c>
      <c r="M409" s="3" t="s">
        <v>3555</v>
      </c>
      <c r="N409" s="3" t="s">
        <v>3123</v>
      </c>
      <c r="O409" s="11" t="s">
        <v>4091</v>
      </c>
      <c r="P409" s="1" t="s">
        <v>2575</v>
      </c>
      <c r="Q409" s="1" t="s">
        <v>2576</v>
      </c>
      <c r="R409" s="1" t="s">
        <v>1760</v>
      </c>
      <c r="S409" s="1" t="s">
        <v>2575</v>
      </c>
      <c r="T409" s="1" t="s">
        <v>1118</v>
      </c>
      <c r="U409" s="1" t="s">
        <v>1112</v>
      </c>
      <c r="V409" s="1" t="s">
        <v>6</v>
      </c>
      <c r="W409" s="1" t="s">
        <v>8</v>
      </c>
      <c r="X409" s="1" t="s">
        <v>1117</v>
      </c>
      <c r="AA409" s="3" t="s">
        <v>3192</v>
      </c>
    </row>
    <row r="410" spans="1:27" ht="120" hidden="1" x14ac:dyDescent="0.25">
      <c r="A410" s="12" t="s">
        <v>4106</v>
      </c>
      <c r="B410" s="13" t="s">
        <v>4090</v>
      </c>
      <c r="C410" s="4" t="s">
        <v>3897</v>
      </c>
      <c r="D410" s="4" t="str">
        <f t="shared" si="25"/>
        <v>V-22463</v>
      </c>
      <c r="E410" s="4" t="str">
        <f t="shared" si="26"/>
        <v>V-22463</v>
      </c>
      <c r="F410" s="4" t="str">
        <f t="shared" si="27"/>
        <v>V-22463</v>
      </c>
      <c r="G410" s="3" t="s">
        <v>1747</v>
      </c>
      <c r="H410" s="3" t="e">
        <f t="shared" si="24"/>
        <v>#REF!</v>
      </c>
      <c r="I410" s="3" t="s">
        <v>3556</v>
      </c>
      <c r="J410" s="3" t="s">
        <v>3123</v>
      </c>
      <c r="K410" s="3" t="s">
        <v>4669</v>
      </c>
      <c r="L410" s="3" t="s">
        <v>3123</v>
      </c>
      <c r="M410" s="3" t="s">
        <v>3556</v>
      </c>
      <c r="N410" s="3" t="s">
        <v>3123</v>
      </c>
      <c r="O410" s="11" t="s">
        <v>4092</v>
      </c>
      <c r="P410" s="1" t="s">
        <v>2577</v>
      </c>
      <c r="Q410" s="1" t="s">
        <v>2578</v>
      </c>
      <c r="R410" s="1" t="s">
        <v>1760</v>
      </c>
      <c r="S410" s="1" t="s">
        <v>2577</v>
      </c>
      <c r="T410" s="1" t="s">
        <v>1119</v>
      </c>
      <c r="U410" s="1" t="s">
        <v>1114</v>
      </c>
      <c r="V410" s="1" t="s">
        <v>6</v>
      </c>
      <c r="W410" s="1" t="s">
        <v>1054</v>
      </c>
      <c r="X410" s="1" t="s">
        <v>1120</v>
      </c>
      <c r="AA410" s="3" t="s">
        <v>3192</v>
      </c>
    </row>
    <row r="411" spans="1:27" ht="390" hidden="1" x14ac:dyDescent="0.25">
      <c r="A411" s="12" t="s">
        <v>3781</v>
      </c>
      <c r="B411" s="13" t="s">
        <v>4091</v>
      </c>
      <c r="C411" s="4" t="s">
        <v>3933</v>
      </c>
      <c r="D411" s="4" t="str">
        <f t="shared" si="25"/>
        <v>V-22470</v>
      </c>
      <c r="E411" s="4" t="str">
        <f t="shared" si="26"/>
        <v>V-22470</v>
      </c>
      <c r="F411" s="4" t="str">
        <f t="shared" si="27"/>
        <v>V-22470</v>
      </c>
      <c r="G411" s="3" t="s">
        <v>1747</v>
      </c>
      <c r="H411" s="3" t="e">
        <f t="shared" si="24"/>
        <v>#REF!</v>
      </c>
      <c r="I411" s="3" t="s">
        <v>3557</v>
      </c>
      <c r="J411" s="3" t="s">
        <v>3123</v>
      </c>
      <c r="K411" s="3" t="s">
        <v>4670</v>
      </c>
      <c r="L411" s="3" t="s">
        <v>3123</v>
      </c>
      <c r="M411" s="3" t="s">
        <v>3557</v>
      </c>
      <c r="N411" s="3" t="s">
        <v>3123</v>
      </c>
      <c r="O411" s="11" t="s">
        <v>4093</v>
      </c>
      <c r="P411" s="1" t="s">
        <v>2579</v>
      </c>
      <c r="Q411" s="1" t="s">
        <v>2580</v>
      </c>
      <c r="R411" s="1" t="s">
        <v>1760</v>
      </c>
      <c r="S411" s="1" t="s">
        <v>2579</v>
      </c>
      <c r="T411" s="1" t="s">
        <v>1121</v>
      </c>
      <c r="U411" s="1" t="s">
        <v>1122</v>
      </c>
      <c r="V411" s="1" t="s">
        <v>6</v>
      </c>
      <c r="W411" s="1" t="s">
        <v>24</v>
      </c>
      <c r="X411" s="1" t="s">
        <v>1123</v>
      </c>
      <c r="AA411" s="3" t="s">
        <v>3192</v>
      </c>
    </row>
    <row r="412" spans="1:27" ht="200.1" hidden="1" customHeight="1" x14ac:dyDescent="0.25">
      <c r="A412" s="12" t="s">
        <v>3782</v>
      </c>
      <c r="B412" s="13" t="s">
        <v>4092</v>
      </c>
      <c r="C412" s="4" t="s">
        <v>3934</v>
      </c>
      <c r="D412" s="4" t="str">
        <f t="shared" si="25"/>
        <v>V-22471</v>
      </c>
      <c r="E412" s="4" t="str">
        <f t="shared" si="26"/>
        <v>V-22471</v>
      </c>
      <c r="F412" s="4" t="str">
        <f t="shared" si="27"/>
        <v>V-22471</v>
      </c>
      <c r="G412" s="3" t="s">
        <v>1747</v>
      </c>
      <c r="H412" s="3" t="e">
        <f t="shared" si="24"/>
        <v>#REF!</v>
      </c>
      <c r="I412" s="3" t="s">
        <v>3558</v>
      </c>
      <c r="J412" s="3"/>
      <c r="K412" s="3" t="s">
        <v>3558</v>
      </c>
      <c r="M412" s="3" t="s">
        <v>3558</v>
      </c>
      <c r="N412" s="3" t="e">
        <v>#N/A</v>
      </c>
      <c r="O412" s="11" t="s">
        <v>4094</v>
      </c>
      <c r="P412" s="3" t="s">
        <v>2581</v>
      </c>
      <c r="Q412" s="3" t="s">
        <v>2582</v>
      </c>
      <c r="R412" s="3" t="s">
        <v>1760</v>
      </c>
      <c r="S412" s="3" t="s">
        <v>2581</v>
      </c>
      <c r="T412" s="3" t="s">
        <v>1124</v>
      </c>
      <c r="U412" s="3" t="s">
        <v>1125</v>
      </c>
      <c r="V412" s="3" t="s">
        <v>6</v>
      </c>
      <c r="W412" s="3" t="s">
        <v>24</v>
      </c>
      <c r="X412" s="3" t="s">
        <v>1126</v>
      </c>
      <c r="Y412" s="3"/>
      <c r="Z412" s="3"/>
      <c r="AA412" s="1" t="s">
        <v>3193</v>
      </c>
    </row>
    <row r="413" spans="1:27" ht="200.1" hidden="1" customHeight="1" x14ac:dyDescent="0.25">
      <c r="A413" s="12" t="s">
        <v>3784</v>
      </c>
      <c r="B413" s="13" t="s">
        <v>4093</v>
      </c>
      <c r="C413" s="4" t="s">
        <v>3935</v>
      </c>
      <c r="D413" s="4" t="str">
        <f t="shared" si="25"/>
        <v>V-22472</v>
      </c>
      <c r="E413" s="4" t="str">
        <f t="shared" si="26"/>
        <v>V-22472</v>
      </c>
      <c r="F413" s="4" t="str">
        <f t="shared" si="27"/>
        <v>V-22472</v>
      </c>
      <c r="G413" s="3" t="s">
        <v>1747</v>
      </c>
      <c r="H413" s="3" t="e">
        <f t="shared" si="24"/>
        <v>#REF!</v>
      </c>
      <c r="I413" s="3" t="s">
        <v>3559</v>
      </c>
      <c r="J413" s="3"/>
      <c r="K413" s="3" t="s">
        <v>3559</v>
      </c>
      <c r="M413" s="3" t="s">
        <v>3559</v>
      </c>
      <c r="N413" s="3" t="e">
        <v>#N/A</v>
      </c>
      <c r="O413" s="11" t="s">
        <v>4095</v>
      </c>
      <c r="P413" s="3" t="s">
        <v>2583</v>
      </c>
      <c r="Q413" s="3" t="s">
        <v>2584</v>
      </c>
      <c r="R413" s="3" t="s">
        <v>1760</v>
      </c>
      <c r="S413" s="3" t="s">
        <v>2583</v>
      </c>
      <c r="T413" s="3" t="s">
        <v>1127</v>
      </c>
      <c r="U413" s="3" t="s">
        <v>1128</v>
      </c>
      <c r="V413" s="3" t="s">
        <v>6</v>
      </c>
      <c r="W413" s="3" t="s">
        <v>24</v>
      </c>
      <c r="X413" s="3" t="s">
        <v>1129</v>
      </c>
      <c r="Y413" s="3"/>
      <c r="Z413" s="3"/>
      <c r="AA413" s="1" t="s">
        <v>3193</v>
      </c>
    </row>
    <row r="414" spans="1:27" ht="200.1" hidden="1" customHeight="1" x14ac:dyDescent="0.25">
      <c r="A414" s="12" t="s">
        <v>3785</v>
      </c>
      <c r="B414" s="13" t="s">
        <v>4094</v>
      </c>
      <c r="C414" s="4" t="s">
        <v>3896</v>
      </c>
      <c r="D414" s="4" t="str">
        <f t="shared" si="25"/>
        <v>V-22473</v>
      </c>
      <c r="E414" s="4" t="str">
        <f t="shared" si="26"/>
        <v>V-22473</v>
      </c>
      <c r="F414" s="4" t="str">
        <f t="shared" si="27"/>
        <v>V-22473</v>
      </c>
      <c r="G414" s="3" t="s">
        <v>1752</v>
      </c>
      <c r="H414" s="3" t="e">
        <f t="shared" si="24"/>
        <v>#REF!</v>
      </c>
      <c r="I414" s="3" t="s">
        <v>3560</v>
      </c>
      <c r="J414" s="3"/>
      <c r="K414" s="3" t="s">
        <v>4671</v>
      </c>
      <c r="L414" s="3" t="s">
        <v>3123</v>
      </c>
      <c r="M414" s="3" t="s">
        <v>5189</v>
      </c>
      <c r="N414" s="3" t="s">
        <v>3123</v>
      </c>
      <c r="O414" s="11" t="s">
        <v>4096</v>
      </c>
      <c r="P414" s="3" t="s">
        <v>2585</v>
      </c>
      <c r="Q414" s="3" t="s">
        <v>2586</v>
      </c>
      <c r="R414" s="3" t="s">
        <v>1804</v>
      </c>
      <c r="S414" s="3" t="s">
        <v>2585</v>
      </c>
      <c r="T414" s="3" t="s">
        <v>1130</v>
      </c>
      <c r="U414" s="3" t="s">
        <v>1131</v>
      </c>
      <c r="V414" s="3" t="s">
        <v>6</v>
      </c>
      <c r="W414" s="3" t="s">
        <v>8</v>
      </c>
      <c r="X414" s="3" t="s">
        <v>1132</v>
      </c>
      <c r="Y414" s="3"/>
      <c r="Z414" s="3"/>
      <c r="AA414" s="1" t="s">
        <v>3192</v>
      </c>
    </row>
    <row r="415" spans="1:27" ht="200.1" hidden="1" customHeight="1" x14ac:dyDescent="0.25">
      <c r="A415" s="12" t="s">
        <v>3941</v>
      </c>
      <c r="B415" s="13" t="s">
        <v>4095</v>
      </c>
      <c r="C415" s="4" t="s">
        <v>3810</v>
      </c>
      <c r="D415" s="4" t="str">
        <f t="shared" si="25"/>
        <v>V-22474</v>
      </c>
      <c r="E415" s="4" t="str">
        <f t="shared" si="26"/>
        <v>V-22474</v>
      </c>
      <c r="F415" s="4" t="str">
        <f t="shared" si="27"/>
        <v>V-22474</v>
      </c>
      <c r="G415" s="3" t="s">
        <v>1747</v>
      </c>
      <c r="H415" s="3" t="e">
        <f t="shared" si="24"/>
        <v>#REF!</v>
      </c>
      <c r="I415" s="3" t="s">
        <v>3561</v>
      </c>
      <c r="J415" s="3" t="s">
        <v>3123</v>
      </c>
      <c r="K415" s="3" t="s">
        <v>4672</v>
      </c>
      <c r="L415" s="3" t="s">
        <v>3123</v>
      </c>
      <c r="M415" s="3" t="s">
        <v>5190</v>
      </c>
      <c r="N415" s="3" t="s">
        <v>3123</v>
      </c>
      <c r="O415" s="11" t="s">
        <v>4097</v>
      </c>
      <c r="P415" s="3" t="s">
        <v>2587</v>
      </c>
      <c r="Q415" s="3" t="s">
        <v>2588</v>
      </c>
      <c r="R415" s="3" t="s">
        <v>1804</v>
      </c>
      <c r="S415" s="3" t="s">
        <v>2587</v>
      </c>
      <c r="T415" s="3" t="s">
        <v>1133</v>
      </c>
      <c r="U415" s="3" t="s">
        <v>1131</v>
      </c>
      <c r="V415" s="3" t="s">
        <v>6</v>
      </c>
      <c r="W415" s="3" t="s">
        <v>8</v>
      </c>
      <c r="X415" s="3" t="s">
        <v>1134</v>
      </c>
      <c r="Y415" s="3"/>
      <c r="Z415" s="3"/>
      <c r="AA415" s="3" t="s">
        <v>3192</v>
      </c>
    </row>
    <row r="416" spans="1:27" ht="200.1" hidden="1" customHeight="1" x14ac:dyDescent="0.25">
      <c r="A416" s="12" t="s">
        <v>3942</v>
      </c>
      <c r="B416" s="13" t="s">
        <v>4096</v>
      </c>
      <c r="C416" s="4" t="s">
        <v>4078</v>
      </c>
      <c r="D416" s="4" t="str">
        <f t="shared" si="25"/>
        <v>V-22475</v>
      </c>
      <c r="E416" s="4" t="e">
        <f t="shared" si="26"/>
        <v>#N/A</v>
      </c>
      <c r="F416" s="4" t="str">
        <f t="shared" si="27"/>
        <v>V-22475</v>
      </c>
      <c r="G416" s="3" t="s">
        <v>1752</v>
      </c>
      <c r="H416" s="3" t="e">
        <f t="shared" si="24"/>
        <v>#REF!</v>
      </c>
      <c r="I416" s="3" t="e">
        <v>#N/A</v>
      </c>
      <c r="J416" s="3" t="e">
        <v>#N/A</v>
      </c>
      <c r="K416" s="3" t="s">
        <v>4673</v>
      </c>
      <c r="L416" s="3" t="s">
        <v>3123</v>
      </c>
      <c r="M416" s="3" t="s">
        <v>5191</v>
      </c>
      <c r="N416" s="3" t="s">
        <v>3123</v>
      </c>
      <c r="O416" s="11" t="s">
        <v>4228</v>
      </c>
      <c r="P416" s="3" t="s">
        <v>2589</v>
      </c>
      <c r="Q416" s="3" t="s">
        <v>2590</v>
      </c>
      <c r="R416" s="3" t="s">
        <v>1804</v>
      </c>
      <c r="S416" s="3" t="s">
        <v>2589</v>
      </c>
      <c r="T416" s="3" t="s">
        <v>1135</v>
      </c>
      <c r="U416" s="3" t="s">
        <v>1136</v>
      </c>
      <c r="V416" s="3" t="s">
        <v>6</v>
      </c>
      <c r="W416" s="3" t="s">
        <v>8</v>
      </c>
      <c r="X416" s="3" t="s">
        <v>1137</v>
      </c>
      <c r="Y416" s="3"/>
      <c r="Z416" s="3"/>
      <c r="AA416" s="1" t="s">
        <v>3192</v>
      </c>
    </row>
    <row r="417" spans="1:27" ht="135" hidden="1" x14ac:dyDescent="0.25">
      <c r="A417" s="12" t="s">
        <v>3856</v>
      </c>
      <c r="B417" s="13" t="s">
        <v>4097</v>
      </c>
      <c r="C417" s="4" t="s">
        <v>4227</v>
      </c>
      <c r="D417" s="4" t="str">
        <f t="shared" si="25"/>
        <v>V-22485</v>
      </c>
      <c r="E417" s="4" t="str">
        <f t="shared" si="26"/>
        <v>V-22485</v>
      </c>
      <c r="F417" s="4" t="str">
        <f t="shared" si="27"/>
        <v>V-22485</v>
      </c>
      <c r="G417" s="3" t="s">
        <v>1747</v>
      </c>
      <c r="H417" s="3" t="e">
        <f t="shared" si="24"/>
        <v>#REF!</v>
      </c>
      <c r="I417" s="3" t="s">
        <v>3562</v>
      </c>
      <c r="J417" s="3" t="s">
        <v>3123</v>
      </c>
      <c r="K417" s="3" t="s">
        <v>4674</v>
      </c>
      <c r="L417" s="3" t="s">
        <v>3123</v>
      </c>
      <c r="M417" s="3" t="s">
        <v>5192</v>
      </c>
      <c r="N417" s="3" t="s">
        <v>3123</v>
      </c>
      <c r="O417" s="11" t="s">
        <v>4098</v>
      </c>
      <c r="P417" s="1" t="s">
        <v>2591</v>
      </c>
      <c r="Q417" s="1" t="s">
        <v>2592</v>
      </c>
      <c r="R417" s="1" t="s">
        <v>1760</v>
      </c>
      <c r="S417" s="1" t="s">
        <v>2591</v>
      </c>
      <c r="T417" s="1" t="s">
        <v>1141</v>
      </c>
      <c r="U417" s="1" t="s">
        <v>1142</v>
      </c>
      <c r="V417" s="1" t="s">
        <v>6</v>
      </c>
      <c r="W417" s="1" t="s">
        <v>24</v>
      </c>
      <c r="X417" s="1" t="s">
        <v>1143</v>
      </c>
      <c r="AA417" s="3" t="s">
        <v>3192</v>
      </c>
    </row>
    <row r="418" spans="1:27" ht="135" hidden="1" x14ac:dyDescent="0.25">
      <c r="A418" s="14" t="s">
        <v>3817</v>
      </c>
      <c r="B418" s="15" t="s">
        <v>4098</v>
      </c>
      <c r="C418" s="5" t="s">
        <v>4306</v>
      </c>
      <c r="D418" s="5" t="str">
        <f t="shared" si="25"/>
        <v>V-22486</v>
      </c>
      <c r="E418" s="5" t="e">
        <f t="shared" si="26"/>
        <v>#N/A</v>
      </c>
      <c r="F418" s="5" t="str">
        <f t="shared" si="27"/>
        <v>V-22486</v>
      </c>
      <c r="G418" s="1" t="s">
        <v>1752</v>
      </c>
      <c r="H418" s="3" t="e">
        <f t="shared" si="24"/>
        <v>#REF!</v>
      </c>
      <c r="I418" s="1" t="e">
        <v>#N/A</v>
      </c>
      <c r="J418" s="3" t="e">
        <v>#N/A</v>
      </c>
      <c r="K418" s="3" t="s">
        <v>4675</v>
      </c>
      <c r="L418" s="3" t="s">
        <v>3123</v>
      </c>
      <c r="M418" s="3" t="s">
        <v>5193</v>
      </c>
      <c r="N418" s="3" t="s">
        <v>3123</v>
      </c>
      <c r="O418" s="16" t="s">
        <v>4229</v>
      </c>
      <c r="P418" s="1" t="s">
        <v>2593</v>
      </c>
      <c r="Q418" s="1" t="s">
        <v>2594</v>
      </c>
      <c r="R418" s="1" t="s">
        <v>1760</v>
      </c>
      <c r="S418" s="1" t="s">
        <v>2593</v>
      </c>
      <c r="T418" s="1" t="s">
        <v>1144</v>
      </c>
      <c r="U418" s="1" t="s">
        <v>1145</v>
      </c>
      <c r="V418" s="1" t="s">
        <v>6</v>
      </c>
      <c r="W418" s="1" t="s">
        <v>24</v>
      </c>
      <c r="X418" s="1" t="s">
        <v>1146</v>
      </c>
      <c r="AA418" s="1" t="s">
        <v>3192</v>
      </c>
    </row>
    <row r="419" spans="1:27" ht="135" hidden="1" x14ac:dyDescent="0.25">
      <c r="A419" s="12" t="s">
        <v>3818</v>
      </c>
      <c r="B419" s="13" t="s">
        <v>4099</v>
      </c>
      <c r="C419" s="4" t="s">
        <v>3811</v>
      </c>
      <c r="D419" s="4" t="str">
        <f t="shared" si="25"/>
        <v>V-22487</v>
      </c>
      <c r="E419" s="4" t="str">
        <f t="shared" si="26"/>
        <v>V-22487</v>
      </c>
      <c r="F419" s="4" t="str">
        <f t="shared" si="27"/>
        <v>V-22487</v>
      </c>
      <c r="G419" s="3" t="s">
        <v>1747</v>
      </c>
      <c r="H419" s="3" t="e">
        <f t="shared" si="24"/>
        <v>#REF!</v>
      </c>
      <c r="I419" s="3" t="s">
        <v>3563</v>
      </c>
      <c r="J419" s="3" t="s">
        <v>3123</v>
      </c>
      <c r="K419" s="3" t="s">
        <v>4676</v>
      </c>
      <c r="L419" s="3" t="s">
        <v>3123</v>
      </c>
      <c r="M419" s="3" t="s">
        <v>5194</v>
      </c>
      <c r="N419" s="3" t="s">
        <v>3123</v>
      </c>
      <c r="O419" s="11" t="s">
        <v>4099</v>
      </c>
      <c r="P419" s="1" t="s">
        <v>2595</v>
      </c>
      <c r="Q419" s="1" t="s">
        <v>2596</v>
      </c>
      <c r="R419" s="1" t="s">
        <v>1760</v>
      </c>
      <c r="S419" s="1" t="s">
        <v>2595</v>
      </c>
      <c r="T419" s="1" t="s">
        <v>1147</v>
      </c>
      <c r="U419" s="1" t="s">
        <v>1148</v>
      </c>
      <c r="V419" s="1" t="s">
        <v>6</v>
      </c>
      <c r="W419" s="1" t="s">
        <v>8</v>
      </c>
      <c r="X419" s="1" t="s">
        <v>1149</v>
      </c>
      <c r="AA419" s="3" t="s">
        <v>3192</v>
      </c>
    </row>
    <row r="420" spans="1:27" ht="150" hidden="1" x14ac:dyDescent="0.25">
      <c r="A420" s="12" t="s">
        <v>3827</v>
      </c>
      <c r="B420" s="13" t="s">
        <v>4100</v>
      </c>
      <c r="C420" s="4" t="s">
        <v>3812</v>
      </c>
      <c r="D420" s="4" t="str">
        <f t="shared" si="25"/>
        <v>V-22488</v>
      </c>
      <c r="E420" s="4" t="str">
        <f t="shared" si="26"/>
        <v>V-22488</v>
      </c>
      <c r="F420" s="4" t="str">
        <f t="shared" si="27"/>
        <v>V-22488</v>
      </c>
      <c r="G420" s="3" t="s">
        <v>1747</v>
      </c>
      <c r="H420" s="3" t="e">
        <f t="shared" si="24"/>
        <v>#REF!</v>
      </c>
      <c r="I420" s="3" t="s">
        <v>3564</v>
      </c>
      <c r="J420" s="3" t="s">
        <v>3123</v>
      </c>
      <c r="K420" s="3" t="s">
        <v>4677</v>
      </c>
      <c r="L420" s="3" t="s">
        <v>3123</v>
      </c>
      <c r="M420" s="3" t="s">
        <v>5195</v>
      </c>
      <c r="N420" s="3" t="s">
        <v>3123</v>
      </c>
      <c r="O420" s="11" t="s">
        <v>4100</v>
      </c>
      <c r="P420" s="1" t="s">
        <v>2597</v>
      </c>
      <c r="Q420" s="1" t="s">
        <v>2598</v>
      </c>
      <c r="R420" s="1" t="s">
        <v>1760</v>
      </c>
      <c r="S420" s="1" t="s">
        <v>2597</v>
      </c>
      <c r="T420" s="1" t="s">
        <v>1150</v>
      </c>
      <c r="U420" s="1" t="s">
        <v>1151</v>
      </c>
      <c r="V420" s="1" t="s">
        <v>6</v>
      </c>
      <c r="W420" s="1" t="s">
        <v>8</v>
      </c>
      <c r="X420" s="1" t="s">
        <v>1152</v>
      </c>
      <c r="AA420" s="3" t="s">
        <v>3192</v>
      </c>
    </row>
    <row r="421" spans="1:27" ht="200.1" hidden="1" customHeight="1" x14ac:dyDescent="0.25">
      <c r="A421" s="12" t="s">
        <v>3819</v>
      </c>
      <c r="B421" s="13" t="s">
        <v>4101</v>
      </c>
      <c r="C421" s="4" t="s">
        <v>4079</v>
      </c>
      <c r="D421" s="4" t="str">
        <f t="shared" si="25"/>
        <v>V-12022</v>
      </c>
      <c r="E421" s="4" t="str">
        <f t="shared" si="26"/>
        <v>V-12022</v>
      </c>
      <c r="F421" s="4" t="str">
        <f t="shared" si="27"/>
        <v>V-12022</v>
      </c>
      <c r="G421" s="3" t="s">
        <v>1752</v>
      </c>
      <c r="H421" s="3" t="e">
        <f t="shared" si="24"/>
        <v>#REF!</v>
      </c>
      <c r="I421" s="3" t="s">
        <v>3565</v>
      </c>
      <c r="J421" s="3"/>
      <c r="K421" s="3" t="s">
        <v>4678</v>
      </c>
      <c r="L421" s="3" t="s">
        <v>3125</v>
      </c>
      <c r="M421" s="3" t="s">
        <v>3565</v>
      </c>
      <c r="N421" s="3" t="s">
        <v>3125</v>
      </c>
      <c r="O421" s="11" t="s">
        <v>3939</v>
      </c>
      <c r="P421" s="3" t="s">
        <v>2599</v>
      </c>
      <c r="Q421" s="3" t="s">
        <v>2600</v>
      </c>
      <c r="R421" s="3" t="s">
        <v>1760</v>
      </c>
      <c r="S421" s="3" t="s">
        <v>2599</v>
      </c>
      <c r="T421" s="3" t="s">
        <v>1153</v>
      </c>
      <c r="U421" s="3" t="s">
        <v>1154</v>
      </c>
      <c r="V421" s="3" t="s">
        <v>6</v>
      </c>
      <c r="W421" s="3" t="s">
        <v>1155</v>
      </c>
      <c r="X421" s="3" t="s">
        <v>1156</v>
      </c>
      <c r="Y421" s="3"/>
      <c r="Z421" s="3"/>
      <c r="AA421" s="1" t="s">
        <v>3192</v>
      </c>
    </row>
    <row r="422" spans="1:27" ht="200.1" hidden="1" customHeight="1" x14ac:dyDescent="0.25">
      <c r="A422" s="12" t="s">
        <v>4107</v>
      </c>
      <c r="B422" s="13" t="s">
        <v>4102</v>
      </c>
      <c r="C422" s="4" t="s">
        <v>3936</v>
      </c>
      <c r="D422" s="4" t="str">
        <f t="shared" si="25"/>
        <v>V-22489</v>
      </c>
      <c r="E422" s="4" t="str">
        <f t="shared" si="26"/>
        <v>V-22489</v>
      </c>
      <c r="F422" s="4" t="str">
        <f t="shared" si="27"/>
        <v>V-22489</v>
      </c>
      <c r="G422" s="3" t="s">
        <v>1752</v>
      </c>
      <c r="H422" s="3" t="e">
        <f t="shared" si="24"/>
        <v>#REF!</v>
      </c>
      <c r="I422" s="3" t="s">
        <v>3566</v>
      </c>
      <c r="J422" s="3"/>
      <c r="K422" s="3" t="s">
        <v>4679</v>
      </c>
      <c r="M422" s="3" t="s">
        <v>3566</v>
      </c>
      <c r="N422" s="3" t="e">
        <v>#N/A</v>
      </c>
      <c r="O422" s="11" t="s">
        <v>4101</v>
      </c>
      <c r="P422" s="3" t="s">
        <v>2601</v>
      </c>
      <c r="Q422" s="3" t="s">
        <v>2602</v>
      </c>
      <c r="R422" s="3" t="s">
        <v>1760</v>
      </c>
      <c r="S422" s="3" t="s">
        <v>2601</v>
      </c>
      <c r="T422" s="3" t="s">
        <v>1157</v>
      </c>
      <c r="U422" s="3" t="s">
        <v>1158</v>
      </c>
      <c r="V422" s="3" t="s">
        <v>6</v>
      </c>
      <c r="W422" s="3" t="s">
        <v>126</v>
      </c>
      <c r="X422" s="3" t="s">
        <v>1159</v>
      </c>
      <c r="Y422" s="3"/>
      <c r="Z422" s="3"/>
      <c r="AA422" s="1" t="s">
        <v>3194</v>
      </c>
    </row>
    <row r="423" spans="1:27" ht="200.1" hidden="1" customHeight="1" x14ac:dyDescent="0.25">
      <c r="A423" s="12" t="s">
        <v>3820</v>
      </c>
      <c r="B423" s="13" t="s">
        <v>4103</v>
      </c>
      <c r="C423" s="4" t="s">
        <v>4080</v>
      </c>
      <c r="D423" s="4" t="str">
        <f t="shared" si="25"/>
        <v>V-4397</v>
      </c>
      <c r="E423" s="4" t="str">
        <f t="shared" si="26"/>
        <v>V-4397</v>
      </c>
      <c r="F423" s="4" t="str">
        <f t="shared" si="27"/>
        <v>V-4397</v>
      </c>
      <c r="G423" s="3" t="s">
        <v>1747</v>
      </c>
      <c r="H423" s="3" t="e">
        <f t="shared" si="24"/>
        <v>#REF!</v>
      </c>
      <c r="I423" s="3" t="s">
        <v>3567</v>
      </c>
      <c r="J423" s="3" t="s">
        <v>5455</v>
      </c>
      <c r="K423" s="3" t="s">
        <v>4680</v>
      </c>
      <c r="L423" s="3" t="s">
        <v>5455</v>
      </c>
      <c r="M423" s="3" t="s">
        <v>3567</v>
      </c>
      <c r="N423" s="3" t="s">
        <v>3126</v>
      </c>
      <c r="O423" s="11" t="s">
        <v>3881</v>
      </c>
      <c r="P423" s="3" t="s">
        <v>2603</v>
      </c>
      <c r="Q423" s="3" t="s">
        <v>2604</v>
      </c>
      <c r="R423" s="3" t="s">
        <v>1760</v>
      </c>
      <c r="S423" s="3" t="s">
        <v>2603</v>
      </c>
      <c r="T423" s="3" t="s">
        <v>1160</v>
      </c>
      <c r="U423" s="3" t="s">
        <v>1161</v>
      </c>
      <c r="V423" s="3" t="s">
        <v>6</v>
      </c>
      <c r="W423" s="3" t="s">
        <v>8</v>
      </c>
      <c r="X423" s="3" t="s">
        <v>1162</v>
      </c>
      <c r="Y423" s="3"/>
      <c r="Z423" s="3"/>
      <c r="AA423" s="3" t="s">
        <v>3192</v>
      </c>
    </row>
    <row r="424" spans="1:27" ht="135" hidden="1" x14ac:dyDescent="0.25">
      <c r="A424" s="12" t="s">
        <v>3828</v>
      </c>
      <c r="B424" s="13" t="s">
        <v>4104</v>
      </c>
      <c r="C424" s="4" t="s">
        <v>4081</v>
      </c>
      <c r="D424" s="4" t="str">
        <f t="shared" si="25"/>
        <v>V-22490</v>
      </c>
      <c r="E424" s="4" t="str">
        <f t="shared" si="26"/>
        <v>V-22490</v>
      </c>
      <c r="F424" s="4" t="str">
        <f t="shared" si="27"/>
        <v>V-22490</v>
      </c>
      <c r="G424" s="3" t="s">
        <v>1747</v>
      </c>
      <c r="H424" s="3" t="e">
        <f t="shared" si="24"/>
        <v>#REF!</v>
      </c>
      <c r="I424" s="3" t="s">
        <v>3568</v>
      </c>
      <c r="J424" s="3" t="s">
        <v>5400</v>
      </c>
      <c r="K424" s="3" t="s">
        <v>4681</v>
      </c>
      <c r="L424" s="3" t="s">
        <v>5456</v>
      </c>
      <c r="M424" s="3" t="s">
        <v>5196</v>
      </c>
      <c r="N424" s="3" t="s">
        <v>5282</v>
      </c>
      <c r="O424" s="11" t="s">
        <v>4102</v>
      </c>
      <c r="P424" s="1" t="s">
        <v>2605</v>
      </c>
      <c r="Q424" s="1" t="s">
        <v>2606</v>
      </c>
      <c r="R424" s="1" t="s">
        <v>1760</v>
      </c>
      <c r="S424" s="1" t="s">
        <v>2605</v>
      </c>
      <c r="T424" s="1" t="s">
        <v>1163</v>
      </c>
      <c r="U424" s="1" t="s">
        <v>1161</v>
      </c>
      <c r="V424" s="1" t="s">
        <v>6</v>
      </c>
      <c r="W424" s="1" t="s">
        <v>8</v>
      </c>
      <c r="X424" s="1" t="s">
        <v>1164</v>
      </c>
      <c r="AA424" s="3" t="s">
        <v>3192</v>
      </c>
    </row>
    <row r="425" spans="1:27" ht="200.1" hidden="1" customHeight="1" x14ac:dyDescent="0.25">
      <c r="A425" s="12" t="s">
        <v>3829</v>
      </c>
      <c r="B425" s="13" t="s">
        <v>4105</v>
      </c>
      <c r="C425" s="4" t="s">
        <v>3877</v>
      </c>
      <c r="D425" s="4" t="str">
        <f t="shared" si="25"/>
        <v>V-4398</v>
      </c>
      <c r="E425" s="4" t="str">
        <f t="shared" si="26"/>
        <v>V-4398</v>
      </c>
      <c r="F425" s="4" t="str">
        <f t="shared" si="27"/>
        <v>V-4398</v>
      </c>
      <c r="G425" s="3" t="s">
        <v>1752</v>
      </c>
      <c r="H425" s="3" t="e">
        <f t="shared" si="24"/>
        <v>#REF!</v>
      </c>
      <c r="I425" s="3" t="s">
        <v>3569</v>
      </c>
      <c r="J425" s="3"/>
      <c r="K425" s="3" t="s">
        <v>4682</v>
      </c>
      <c r="M425" s="3" t="s">
        <v>3569</v>
      </c>
      <c r="N425" s="3" t="e">
        <v>#N/A</v>
      </c>
      <c r="O425" s="11" t="s">
        <v>3882</v>
      </c>
      <c r="P425" s="3" t="s">
        <v>2607</v>
      </c>
      <c r="Q425" s="3" t="s">
        <v>2608</v>
      </c>
      <c r="R425" s="3" t="s">
        <v>1760</v>
      </c>
      <c r="S425" s="3" t="s">
        <v>2607</v>
      </c>
      <c r="T425" s="3" t="s">
        <v>1165</v>
      </c>
      <c r="U425" s="3" t="s">
        <v>1166</v>
      </c>
      <c r="V425" s="3" t="s">
        <v>6</v>
      </c>
      <c r="W425" s="3" t="s">
        <v>1167</v>
      </c>
      <c r="X425" s="3" t="s">
        <v>1168</v>
      </c>
      <c r="Y425" s="3" t="s">
        <v>3188</v>
      </c>
      <c r="Z425" s="3"/>
      <c r="AA425" s="1" t="s">
        <v>3194</v>
      </c>
    </row>
    <row r="426" spans="1:27" ht="200.1" hidden="1" customHeight="1" x14ac:dyDescent="0.25">
      <c r="A426" s="12" t="s">
        <v>4108</v>
      </c>
      <c r="B426" s="13" t="s">
        <v>4106</v>
      </c>
      <c r="C426" s="4" t="s">
        <v>4082</v>
      </c>
      <c r="D426" s="4" t="str">
        <f t="shared" si="25"/>
        <v>V-22665</v>
      </c>
      <c r="E426" s="4" t="str">
        <f t="shared" si="26"/>
        <v>V-22665</v>
      </c>
      <c r="F426" s="4" t="str">
        <f t="shared" si="27"/>
        <v>V-22665</v>
      </c>
      <c r="G426" s="3" t="s">
        <v>1747</v>
      </c>
      <c r="H426" s="3" t="e">
        <f t="shared" si="24"/>
        <v>#REF!</v>
      </c>
      <c r="I426" s="3" t="s">
        <v>3570</v>
      </c>
      <c r="J426" s="3"/>
      <c r="K426" s="3" t="s">
        <v>4683</v>
      </c>
      <c r="M426" s="3" t="s">
        <v>5197</v>
      </c>
      <c r="N426" s="3" t="e">
        <v>#N/A</v>
      </c>
      <c r="O426" s="11" t="s">
        <v>4154</v>
      </c>
      <c r="P426" s="3" t="s">
        <v>2609</v>
      </c>
      <c r="Q426" s="3" t="s">
        <v>2610</v>
      </c>
      <c r="R426" s="3" t="s">
        <v>1760</v>
      </c>
      <c r="S426" s="3" t="s">
        <v>2609</v>
      </c>
      <c r="T426" s="3" t="s">
        <v>1169</v>
      </c>
      <c r="U426" s="3" t="s">
        <v>1170</v>
      </c>
      <c r="V426" s="3" t="s">
        <v>6</v>
      </c>
      <c r="W426" s="3" t="s">
        <v>8</v>
      </c>
      <c r="X426" s="3" t="s">
        <v>1171</v>
      </c>
      <c r="Y426" s="3" t="s">
        <v>3188</v>
      </c>
      <c r="Z426" s="3"/>
      <c r="AA426" s="1" t="s">
        <v>3194</v>
      </c>
    </row>
    <row r="427" spans="1:27" ht="200.1" hidden="1" customHeight="1" x14ac:dyDescent="0.25">
      <c r="A427" s="12" t="s">
        <v>3821</v>
      </c>
      <c r="B427" s="13" t="s">
        <v>4107</v>
      </c>
      <c r="C427" s="4" t="s">
        <v>4083</v>
      </c>
      <c r="D427" s="4" t="str">
        <f t="shared" si="25"/>
        <v>V-12023</v>
      </c>
      <c r="E427" s="4" t="str">
        <f t="shared" si="26"/>
        <v>V-12023</v>
      </c>
      <c r="F427" s="4" t="str">
        <f t="shared" si="27"/>
        <v>V-12023</v>
      </c>
      <c r="G427" s="3" t="s">
        <v>1747</v>
      </c>
      <c r="H427" s="3" t="e">
        <f t="shared" si="24"/>
        <v>#REF!</v>
      </c>
      <c r="I427" s="3" t="s">
        <v>3571</v>
      </c>
      <c r="J427" s="3"/>
      <c r="K427" s="3" t="s">
        <v>4684</v>
      </c>
      <c r="M427" s="3" t="s">
        <v>5198</v>
      </c>
      <c r="N427" s="3" t="e">
        <v>#N/A</v>
      </c>
      <c r="O427" s="11" t="s">
        <v>3940</v>
      </c>
      <c r="P427" s="3" t="s">
        <v>2611</v>
      </c>
      <c r="Q427" s="3" t="s">
        <v>2612</v>
      </c>
      <c r="R427" s="3" t="s">
        <v>1760</v>
      </c>
      <c r="S427" s="3" t="s">
        <v>2611</v>
      </c>
      <c r="T427" s="3" t="s">
        <v>1172</v>
      </c>
      <c r="U427" s="3" t="s">
        <v>1173</v>
      </c>
      <c r="V427" s="3" t="s">
        <v>6</v>
      </c>
      <c r="W427" s="3" t="s">
        <v>8</v>
      </c>
      <c r="X427" s="3" t="s">
        <v>1174</v>
      </c>
      <c r="Y427" s="3" t="s">
        <v>3188</v>
      </c>
      <c r="Z427" s="3"/>
      <c r="AA427" s="1" t="s">
        <v>3194</v>
      </c>
    </row>
    <row r="428" spans="1:27" ht="200.1" hidden="1" customHeight="1" x14ac:dyDescent="0.25">
      <c r="A428" s="12" t="s">
        <v>4109</v>
      </c>
      <c r="B428" s="13" t="s">
        <v>4108</v>
      </c>
      <c r="C428" s="4" t="s">
        <v>3878</v>
      </c>
      <c r="D428" s="4" t="str">
        <f t="shared" si="25"/>
        <v>V-22491</v>
      </c>
      <c r="E428" s="4" t="str">
        <f t="shared" si="26"/>
        <v>V-22491</v>
      </c>
      <c r="F428" s="4" t="str">
        <f t="shared" si="27"/>
        <v>V-22491</v>
      </c>
      <c r="G428" s="3" t="s">
        <v>1747</v>
      </c>
      <c r="H428" s="3" t="e">
        <f t="shared" si="24"/>
        <v>#REF!</v>
      </c>
      <c r="I428" s="3" t="s">
        <v>3572</v>
      </c>
      <c r="J428" s="3"/>
      <c r="K428" s="3" t="s">
        <v>4685</v>
      </c>
      <c r="M428" s="3" t="s">
        <v>5199</v>
      </c>
      <c r="N428" s="3" t="e">
        <v>#N/A</v>
      </c>
      <c r="O428" s="11" t="s">
        <v>4103</v>
      </c>
      <c r="P428" s="3" t="s">
        <v>2613</v>
      </c>
      <c r="Q428" s="3" t="s">
        <v>2614</v>
      </c>
      <c r="R428" s="3" t="s">
        <v>1760</v>
      </c>
      <c r="S428" s="3" t="s">
        <v>2613</v>
      </c>
      <c r="T428" s="3" t="s">
        <v>1175</v>
      </c>
      <c r="U428" s="3" t="s">
        <v>1173</v>
      </c>
      <c r="V428" s="3" t="s">
        <v>6</v>
      </c>
      <c r="W428" s="3" t="s">
        <v>8</v>
      </c>
      <c r="X428" s="3" t="s">
        <v>1176</v>
      </c>
      <c r="Y428" s="3" t="s">
        <v>3188</v>
      </c>
      <c r="Z428" s="3"/>
      <c r="AA428" s="1" t="s">
        <v>3194</v>
      </c>
    </row>
    <row r="429" spans="1:27" ht="200.1" hidden="1" customHeight="1" x14ac:dyDescent="0.25">
      <c r="A429" s="12" t="s">
        <v>4110</v>
      </c>
      <c r="B429" s="13" t="s">
        <v>4109</v>
      </c>
      <c r="C429" s="4" t="s">
        <v>3879</v>
      </c>
      <c r="D429" s="4" t="str">
        <f t="shared" si="25"/>
        <v>V-928</v>
      </c>
      <c r="E429" s="4" t="str">
        <f t="shared" si="26"/>
        <v>V-928</v>
      </c>
      <c r="F429" s="4" t="str">
        <f t="shared" si="27"/>
        <v>V-928</v>
      </c>
      <c r="G429" s="3" t="s">
        <v>1747</v>
      </c>
      <c r="H429" s="3" t="e">
        <f t="shared" si="24"/>
        <v>#REF!</v>
      </c>
      <c r="I429" s="3" t="s">
        <v>3573</v>
      </c>
      <c r="J429" s="3"/>
      <c r="K429" s="3" t="s">
        <v>4686</v>
      </c>
      <c r="M429" s="3" t="s">
        <v>4686</v>
      </c>
      <c r="N429" s="3" t="e">
        <v>#N/A</v>
      </c>
      <c r="O429" s="11" t="s">
        <v>3778</v>
      </c>
      <c r="P429" s="3" t="s">
        <v>2615</v>
      </c>
      <c r="Q429" s="3" t="s">
        <v>2616</v>
      </c>
      <c r="R429" s="3" t="s">
        <v>1760</v>
      </c>
      <c r="S429" s="3" t="s">
        <v>2615</v>
      </c>
      <c r="T429" s="3" t="s">
        <v>1177</v>
      </c>
      <c r="U429" s="3" t="s">
        <v>1178</v>
      </c>
      <c r="V429" s="3" t="s">
        <v>6</v>
      </c>
      <c r="W429" s="3" t="s">
        <v>24</v>
      </c>
      <c r="X429" s="3" t="s">
        <v>1179</v>
      </c>
      <c r="Y429" s="3"/>
      <c r="Z429" s="3"/>
      <c r="AA429" s="1" t="s">
        <v>3193</v>
      </c>
    </row>
    <row r="430" spans="1:27" ht="200.1" hidden="1" customHeight="1" x14ac:dyDescent="0.25">
      <c r="A430" s="12" t="s">
        <v>4111</v>
      </c>
      <c r="B430" s="13" t="s">
        <v>4110</v>
      </c>
      <c r="C430" s="4" t="s">
        <v>3937</v>
      </c>
      <c r="D430" s="4" t="str">
        <f t="shared" si="25"/>
        <v>V-22492</v>
      </c>
      <c r="E430" s="4" t="str">
        <f t="shared" si="26"/>
        <v>V-22492</v>
      </c>
      <c r="F430" s="4" t="str">
        <f t="shared" si="27"/>
        <v>V-22492</v>
      </c>
      <c r="G430" s="3" t="s">
        <v>1747</v>
      </c>
      <c r="H430" s="3" t="e">
        <f t="shared" si="24"/>
        <v>#REF!</v>
      </c>
      <c r="I430" s="3" t="s">
        <v>3574</v>
      </c>
      <c r="J430" s="3"/>
      <c r="K430" s="3" t="s">
        <v>4687</v>
      </c>
      <c r="M430" s="3" t="s">
        <v>5200</v>
      </c>
      <c r="N430" s="3" t="e">
        <v>#N/A</v>
      </c>
      <c r="O430" s="11" t="s">
        <v>4104</v>
      </c>
      <c r="P430" s="3" t="s">
        <v>2617</v>
      </c>
      <c r="Q430" s="3" t="s">
        <v>2618</v>
      </c>
      <c r="R430" s="3" t="s">
        <v>1760</v>
      </c>
      <c r="S430" s="3" t="s">
        <v>2617</v>
      </c>
      <c r="T430" s="3" t="s">
        <v>1180</v>
      </c>
      <c r="U430" s="3" t="s">
        <v>1181</v>
      </c>
      <c r="V430" s="3" t="s">
        <v>6</v>
      </c>
      <c r="W430" s="3" t="s">
        <v>24</v>
      </c>
      <c r="X430" s="3" t="s">
        <v>1182</v>
      </c>
      <c r="Y430" s="3"/>
      <c r="Z430" s="3"/>
      <c r="AA430" s="1" t="s">
        <v>3193</v>
      </c>
    </row>
    <row r="431" spans="1:27" ht="200.1" hidden="1" customHeight="1" x14ac:dyDescent="0.25">
      <c r="A431" s="12" t="s">
        <v>3816</v>
      </c>
      <c r="B431" s="13" t="s">
        <v>4111</v>
      </c>
      <c r="C431" s="4" t="s">
        <v>4084</v>
      </c>
      <c r="D431" s="4" t="str">
        <f t="shared" si="25"/>
        <v>V-929</v>
      </c>
      <c r="E431" s="4" t="str">
        <f t="shared" si="26"/>
        <v>V-929</v>
      </c>
      <c r="F431" s="4" t="str">
        <f t="shared" si="27"/>
        <v>V-929</v>
      </c>
      <c r="G431" s="3" t="s">
        <v>1747</v>
      </c>
      <c r="H431" s="3" t="e">
        <f t="shared" si="24"/>
        <v>#REF!</v>
      </c>
      <c r="I431" s="3" t="s">
        <v>3575</v>
      </c>
      <c r="J431" s="3"/>
      <c r="K431" s="3" t="s">
        <v>4688</v>
      </c>
      <c r="M431" s="3" t="s">
        <v>5201</v>
      </c>
      <c r="N431" s="3" t="e">
        <v>#N/A</v>
      </c>
      <c r="O431" s="11" t="s">
        <v>3779</v>
      </c>
      <c r="P431" s="3" t="s">
        <v>2619</v>
      </c>
      <c r="Q431" s="3" t="s">
        <v>2620</v>
      </c>
      <c r="R431" s="3" t="s">
        <v>1804</v>
      </c>
      <c r="S431" s="3" t="s">
        <v>2619</v>
      </c>
      <c r="T431" s="3" t="s">
        <v>1183</v>
      </c>
      <c r="U431" s="3" t="s">
        <v>1184</v>
      </c>
      <c r="V431" s="3" t="s">
        <v>6</v>
      </c>
      <c r="W431" s="3" t="s">
        <v>516</v>
      </c>
      <c r="X431" s="3" t="s">
        <v>1185</v>
      </c>
      <c r="Y431" s="3"/>
      <c r="Z431" s="3"/>
      <c r="AA431" s="1" t="s">
        <v>3193</v>
      </c>
    </row>
    <row r="432" spans="1:27" ht="200.1" hidden="1" customHeight="1" x14ac:dyDescent="0.25">
      <c r="A432" s="12" t="s">
        <v>3842</v>
      </c>
      <c r="B432" s="13" t="s">
        <v>4112</v>
      </c>
      <c r="C432" s="4" t="s">
        <v>3880</v>
      </c>
      <c r="D432" s="4" t="str">
        <f t="shared" si="25"/>
        <v>V-22493</v>
      </c>
      <c r="E432" s="4" t="str">
        <f t="shared" si="26"/>
        <v>V-22493</v>
      </c>
      <c r="F432" s="4" t="str">
        <f t="shared" si="27"/>
        <v>V-22493</v>
      </c>
      <c r="G432" s="3" t="s">
        <v>1747</v>
      </c>
      <c r="H432" s="3" t="e">
        <f t="shared" si="24"/>
        <v>#REF!</v>
      </c>
      <c r="I432" s="3" t="s">
        <v>3576</v>
      </c>
      <c r="J432" s="3"/>
      <c r="K432" s="3" t="s">
        <v>4689</v>
      </c>
      <c r="M432" s="3" t="s">
        <v>5202</v>
      </c>
      <c r="N432" s="3" t="e">
        <v>#N/A</v>
      </c>
      <c r="O432" s="11" t="s">
        <v>4105</v>
      </c>
      <c r="P432" s="3" t="s">
        <v>2621</v>
      </c>
      <c r="Q432" s="3" t="s">
        <v>2622</v>
      </c>
      <c r="R432" s="3" t="s">
        <v>1804</v>
      </c>
      <c r="S432" s="3" t="s">
        <v>2621</v>
      </c>
      <c r="T432" s="3" t="s">
        <v>1186</v>
      </c>
      <c r="U432" s="3" t="s">
        <v>1187</v>
      </c>
      <c r="V432" s="3" t="s">
        <v>6</v>
      </c>
      <c r="W432" s="3" t="s">
        <v>24</v>
      </c>
      <c r="X432" s="3" t="s">
        <v>1188</v>
      </c>
      <c r="Y432" s="3"/>
      <c r="Z432" s="3"/>
      <c r="AA432" s="1" t="s">
        <v>3193</v>
      </c>
    </row>
    <row r="433" spans="1:27" ht="200.1" hidden="1" customHeight="1" x14ac:dyDescent="0.25">
      <c r="A433" s="12" t="s">
        <v>4112</v>
      </c>
      <c r="B433" s="13" t="s">
        <v>4113</v>
      </c>
      <c r="C433" s="4" t="s">
        <v>3938</v>
      </c>
      <c r="D433" s="4" t="str">
        <f t="shared" si="25"/>
        <v>V-931</v>
      </c>
      <c r="E433" s="4" t="str">
        <f t="shared" si="26"/>
        <v>V-931</v>
      </c>
      <c r="F433" s="4" t="str">
        <f t="shared" si="27"/>
        <v>V-931</v>
      </c>
      <c r="G433" s="3" t="s">
        <v>1752</v>
      </c>
      <c r="H433" s="3" t="e">
        <f t="shared" si="24"/>
        <v>#REF!</v>
      </c>
      <c r="I433" s="3" t="s">
        <v>3577</v>
      </c>
      <c r="J433" s="3"/>
      <c r="K433" s="3" t="s">
        <v>4690</v>
      </c>
      <c r="M433" s="3" t="s">
        <v>3577</v>
      </c>
      <c r="N433" s="3" t="e">
        <v>#N/A</v>
      </c>
      <c r="O433" s="11" t="s">
        <v>3780</v>
      </c>
      <c r="P433" s="3" t="s">
        <v>2623</v>
      </c>
      <c r="Q433" s="3" t="s">
        <v>2624</v>
      </c>
      <c r="R433" s="3" t="s">
        <v>1760</v>
      </c>
      <c r="S433" s="3" t="s">
        <v>2623</v>
      </c>
      <c r="T433" s="3" t="s">
        <v>1189</v>
      </c>
      <c r="U433" s="3" t="s">
        <v>1190</v>
      </c>
      <c r="V433" s="3" t="s">
        <v>6</v>
      </c>
      <c r="W433" s="3" t="s">
        <v>8</v>
      </c>
      <c r="X433" s="3" t="s">
        <v>1191</v>
      </c>
      <c r="Y433" s="3"/>
      <c r="Z433" s="3"/>
      <c r="AA433" s="1" t="s">
        <v>3193</v>
      </c>
    </row>
    <row r="434" spans="1:27" ht="200.1" hidden="1" customHeight="1" x14ac:dyDescent="0.25">
      <c r="A434" s="12" t="s">
        <v>3843</v>
      </c>
      <c r="B434" s="13" t="s">
        <v>4114</v>
      </c>
      <c r="C434" s="4" t="s">
        <v>3848</v>
      </c>
      <c r="D434" s="4" t="str">
        <f t="shared" si="25"/>
        <v>V-22496</v>
      </c>
      <c r="E434" s="4" t="str">
        <f t="shared" si="26"/>
        <v>V-22496</v>
      </c>
      <c r="F434" s="4" t="str">
        <f t="shared" si="27"/>
        <v>V-22496</v>
      </c>
      <c r="G434" s="3" t="s">
        <v>1747</v>
      </c>
      <c r="H434" s="3" t="e">
        <f t="shared" si="24"/>
        <v>#REF!</v>
      </c>
      <c r="I434" s="3" t="s">
        <v>3578</v>
      </c>
      <c r="J434" s="3"/>
      <c r="K434" s="3" t="s">
        <v>4691</v>
      </c>
      <c r="M434" s="3" t="s">
        <v>5203</v>
      </c>
      <c r="N434" s="3" t="e">
        <v>#N/A</v>
      </c>
      <c r="O434" s="11" t="s">
        <v>4106</v>
      </c>
      <c r="P434" s="3" t="s">
        <v>2625</v>
      </c>
      <c r="Q434" s="3" t="s">
        <v>2626</v>
      </c>
      <c r="R434" s="3" t="s">
        <v>1760</v>
      </c>
      <c r="S434" s="3" t="s">
        <v>2625</v>
      </c>
      <c r="T434" s="3" t="s">
        <v>1192</v>
      </c>
      <c r="U434" s="3" t="s">
        <v>1193</v>
      </c>
      <c r="V434" s="3" t="s">
        <v>6</v>
      </c>
      <c r="W434" s="3" t="s">
        <v>24</v>
      </c>
      <c r="X434" s="3" t="s">
        <v>1194</v>
      </c>
      <c r="Y434" s="3"/>
      <c r="Z434" s="3"/>
      <c r="AA434" s="1" t="s">
        <v>3193</v>
      </c>
    </row>
    <row r="435" spans="1:27" ht="200.1" hidden="1" customHeight="1" x14ac:dyDescent="0.25">
      <c r="A435" s="12" t="s">
        <v>4113</v>
      </c>
      <c r="B435" s="13" t="s">
        <v>4115</v>
      </c>
      <c r="C435" s="4" t="s">
        <v>4085</v>
      </c>
      <c r="D435" s="4" t="str">
        <f t="shared" si="25"/>
        <v>V-932</v>
      </c>
      <c r="E435" s="4" t="str">
        <f t="shared" si="26"/>
        <v>V-932</v>
      </c>
      <c r="F435" s="4" t="str">
        <f t="shared" si="27"/>
        <v>V-932</v>
      </c>
      <c r="G435" s="3" t="s">
        <v>1752</v>
      </c>
      <c r="H435" s="3" t="e">
        <f t="shared" si="24"/>
        <v>#REF!</v>
      </c>
      <c r="I435" s="3" t="s">
        <v>3579</v>
      </c>
      <c r="J435" s="3"/>
      <c r="K435" s="3" t="s">
        <v>4692</v>
      </c>
      <c r="M435" s="3" t="s">
        <v>3579</v>
      </c>
      <c r="N435" s="3" t="e">
        <v>#N/A</v>
      </c>
      <c r="O435" s="11" t="s">
        <v>3781</v>
      </c>
      <c r="P435" s="3" t="s">
        <v>2627</v>
      </c>
      <c r="Q435" s="3" t="s">
        <v>2628</v>
      </c>
      <c r="R435" s="3" t="s">
        <v>1760</v>
      </c>
      <c r="S435" s="3" t="s">
        <v>2627</v>
      </c>
      <c r="T435" s="3" t="s">
        <v>1195</v>
      </c>
      <c r="U435" s="3" t="s">
        <v>1196</v>
      </c>
      <c r="V435" s="3" t="s">
        <v>6</v>
      </c>
      <c r="W435" s="3" t="s">
        <v>1197</v>
      </c>
      <c r="X435" s="3" t="s">
        <v>1198</v>
      </c>
      <c r="Y435" s="3"/>
      <c r="Z435" s="3"/>
      <c r="AA435" s="1" t="s">
        <v>3195</v>
      </c>
    </row>
    <row r="436" spans="1:27" ht="200.1" hidden="1" customHeight="1" x14ac:dyDescent="0.25">
      <c r="A436" s="12" t="s">
        <v>3844</v>
      </c>
      <c r="B436" s="13" t="s">
        <v>4116</v>
      </c>
      <c r="C436" s="4" t="s">
        <v>4086</v>
      </c>
      <c r="D436" s="4" t="str">
        <f t="shared" si="25"/>
        <v>V-933</v>
      </c>
      <c r="E436" s="4" t="str">
        <f t="shared" si="26"/>
        <v>V-933</v>
      </c>
      <c r="F436" s="4" t="str">
        <f t="shared" si="27"/>
        <v>V-933</v>
      </c>
      <c r="G436" s="3" t="s">
        <v>1747</v>
      </c>
      <c r="H436" s="3" t="e">
        <f t="shared" si="24"/>
        <v>#REF!</v>
      </c>
      <c r="I436" s="3" t="s">
        <v>3580</v>
      </c>
      <c r="J436" s="3"/>
      <c r="K436" s="3" t="s">
        <v>4693</v>
      </c>
      <c r="M436" s="3" t="s">
        <v>3580</v>
      </c>
      <c r="N436" s="3" t="e">
        <v>#N/A</v>
      </c>
      <c r="O436" s="11" t="s">
        <v>3782</v>
      </c>
      <c r="P436" s="3" t="s">
        <v>2629</v>
      </c>
      <c r="Q436" s="3" t="s">
        <v>2630</v>
      </c>
      <c r="R436" s="3" t="s">
        <v>1760</v>
      </c>
      <c r="S436" s="3" t="s">
        <v>2629</v>
      </c>
      <c r="T436" s="3" t="s">
        <v>1199</v>
      </c>
      <c r="U436" s="3" t="s">
        <v>1200</v>
      </c>
      <c r="V436" s="3" t="s">
        <v>6</v>
      </c>
      <c r="W436" s="3" t="s">
        <v>8</v>
      </c>
      <c r="X436" s="3" t="s">
        <v>1201</v>
      </c>
      <c r="Y436" s="3"/>
      <c r="Z436" s="3"/>
      <c r="AA436" s="1" t="s">
        <v>3195</v>
      </c>
    </row>
    <row r="437" spans="1:27" ht="200.1" hidden="1" customHeight="1" x14ac:dyDescent="0.25">
      <c r="A437" s="12" t="s">
        <v>4114</v>
      </c>
      <c r="B437" s="13" t="s">
        <v>4117</v>
      </c>
      <c r="C437" s="4" t="s">
        <v>4087</v>
      </c>
      <c r="D437" s="4" t="str">
        <f t="shared" si="25"/>
        <v>V-935</v>
      </c>
      <c r="E437" s="4" t="str">
        <f t="shared" si="26"/>
        <v>V-935</v>
      </c>
      <c r="F437" s="4" t="str">
        <f t="shared" si="27"/>
        <v>V-935</v>
      </c>
      <c r="G437" s="3" t="s">
        <v>1747</v>
      </c>
      <c r="H437" s="3" t="e">
        <f t="shared" si="24"/>
        <v>#REF!</v>
      </c>
      <c r="I437" s="3" t="s">
        <v>3581</v>
      </c>
      <c r="J437" s="3"/>
      <c r="K437" s="3" t="s">
        <v>4694</v>
      </c>
      <c r="M437" s="3" t="s">
        <v>3581</v>
      </c>
      <c r="N437" s="3" t="e">
        <v>#N/A</v>
      </c>
      <c r="O437" s="11" t="s">
        <v>3784</v>
      </c>
      <c r="P437" s="3" t="s">
        <v>2631</v>
      </c>
      <c r="Q437" s="3" t="s">
        <v>2632</v>
      </c>
      <c r="R437" s="3" t="s">
        <v>1760</v>
      </c>
      <c r="S437" s="3" t="s">
        <v>2631</v>
      </c>
      <c r="T437" s="3" t="s">
        <v>1202</v>
      </c>
      <c r="U437" s="3" t="s">
        <v>1203</v>
      </c>
      <c r="V437" s="3" t="s">
        <v>387</v>
      </c>
      <c r="W437" s="3" t="s">
        <v>1204</v>
      </c>
      <c r="X437" s="3" t="s">
        <v>1205</v>
      </c>
      <c r="Y437" s="3"/>
      <c r="Z437" s="3"/>
      <c r="AA437" s="1" t="s">
        <v>3195</v>
      </c>
    </row>
    <row r="438" spans="1:27" ht="200.1" hidden="1" customHeight="1" x14ac:dyDescent="0.25">
      <c r="A438" s="12" t="s">
        <v>3845</v>
      </c>
      <c r="B438" s="13" t="s">
        <v>4118</v>
      </c>
      <c r="C438" s="4" t="s">
        <v>4088</v>
      </c>
      <c r="D438" s="4" t="str">
        <f t="shared" si="25"/>
        <v>V-936</v>
      </c>
      <c r="E438" s="4" t="str">
        <f t="shared" si="26"/>
        <v>V-936</v>
      </c>
      <c r="F438" s="4" t="str">
        <f t="shared" si="27"/>
        <v>V-936</v>
      </c>
      <c r="G438" s="3" t="s">
        <v>1752</v>
      </c>
      <c r="H438" s="3" t="e">
        <f t="shared" si="24"/>
        <v>#REF!</v>
      </c>
      <c r="I438" s="3" t="s">
        <v>3582</v>
      </c>
      <c r="J438" s="3"/>
      <c r="K438" s="3" t="s">
        <v>4695</v>
      </c>
      <c r="M438" s="3" t="s">
        <v>5204</v>
      </c>
      <c r="N438" s="3" t="e">
        <v>#N/A</v>
      </c>
      <c r="O438" s="11" t="s">
        <v>3785</v>
      </c>
      <c r="P438" s="3" t="s">
        <v>2633</v>
      </c>
      <c r="Q438" s="3" t="s">
        <v>2634</v>
      </c>
      <c r="R438" s="3" t="s">
        <v>1760</v>
      </c>
      <c r="S438" s="3" t="s">
        <v>2633</v>
      </c>
      <c r="T438" s="3" t="s">
        <v>1206</v>
      </c>
      <c r="U438" s="3" t="s">
        <v>1207</v>
      </c>
      <c r="V438" s="3" t="s">
        <v>6</v>
      </c>
      <c r="W438" s="3" t="s">
        <v>240</v>
      </c>
      <c r="X438" s="3" t="s">
        <v>1208</v>
      </c>
      <c r="Y438" s="3"/>
      <c r="Z438" s="3"/>
      <c r="AA438" s="1" t="s">
        <v>3195</v>
      </c>
    </row>
    <row r="439" spans="1:27" ht="200.1" hidden="1" customHeight="1" x14ac:dyDescent="0.25">
      <c r="A439" s="12" t="s">
        <v>4115</v>
      </c>
      <c r="B439" s="13" t="s">
        <v>4119</v>
      </c>
      <c r="C439" s="4" t="s">
        <v>4089</v>
      </c>
      <c r="D439" s="4" t="str">
        <f t="shared" si="25"/>
        <v>V-12024</v>
      </c>
      <c r="E439" s="4" t="str">
        <f t="shared" si="26"/>
        <v>V-12024</v>
      </c>
      <c r="F439" s="4" t="str">
        <f t="shared" si="27"/>
        <v>V-12024</v>
      </c>
      <c r="G439" s="3" t="s">
        <v>1747</v>
      </c>
      <c r="H439" s="3" t="e">
        <f t="shared" si="24"/>
        <v>#REF!</v>
      </c>
      <c r="I439" s="3" t="s">
        <v>3583</v>
      </c>
      <c r="J439" s="3" t="s">
        <v>3133</v>
      </c>
      <c r="K439" s="3" t="s">
        <v>4696</v>
      </c>
      <c r="L439" s="3" t="s">
        <v>3133</v>
      </c>
      <c r="M439" s="3" t="s">
        <v>3583</v>
      </c>
      <c r="N439" s="3" t="s">
        <v>3133</v>
      </c>
      <c r="O439" s="11" t="s">
        <v>3941</v>
      </c>
      <c r="P439" s="3" t="s">
        <v>2635</v>
      </c>
      <c r="Q439" s="3" t="s">
        <v>2636</v>
      </c>
      <c r="R439" s="3" t="s">
        <v>1760</v>
      </c>
      <c r="S439" s="3" t="s">
        <v>2635</v>
      </c>
      <c r="T439" s="3" t="s">
        <v>1209</v>
      </c>
      <c r="U439" s="3" t="s">
        <v>1210</v>
      </c>
      <c r="V439" s="3" t="s">
        <v>6</v>
      </c>
      <c r="W439" s="3" t="s">
        <v>1211</v>
      </c>
      <c r="X439" s="3" t="s">
        <v>1212</v>
      </c>
      <c r="Y439" s="3" t="s">
        <v>3189</v>
      </c>
      <c r="Z439" s="3"/>
      <c r="AA439" s="3" t="s">
        <v>3192</v>
      </c>
    </row>
    <row r="440" spans="1:27" ht="200.1" hidden="1" customHeight="1" x14ac:dyDescent="0.25">
      <c r="A440" s="12" t="s">
        <v>3846</v>
      </c>
      <c r="B440" s="13" t="s">
        <v>4120</v>
      </c>
      <c r="C440" s="4" t="s">
        <v>4090</v>
      </c>
      <c r="D440" s="4" t="str">
        <f t="shared" si="25"/>
        <v>V-12025</v>
      </c>
      <c r="E440" s="4" t="str">
        <f t="shared" si="26"/>
        <v>V-12025</v>
      </c>
      <c r="F440" s="4" t="str">
        <f t="shared" si="27"/>
        <v>V-12025</v>
      </c>
      <c r="G440" s="3" t="s">
        <v>1752</v>
      </c>
      <c r="H440" s="3" t="e">
        <f t="shared" si="24"/>
        <v>#REF!</v>
      </c>
      <c r="I440" s="3" t="s">
        <v>3584</v>
      </c>
      <c r="J440" s="3"/>
      <c r="K440" s="3" t="s">
        <v>4697</v>
      </c>
      <c r="M440" s="3" t="s">
        <v>3584</v>
      </c>
      <c r="N440" s="3" t="e">
        <v>#N/A</v>
      </c>
      <c r="O440" s="11" t="s">
        <v>3942</v>
      </c>
      <c r="P440" s="3" t="s">
        <v>2637</v>
      </c>
      <c r="Q440" s="3" t="s">
        <v>2638</v>
      </c>
      <c r="R440" s="3" t="s">
        <v>1760</v>
      </c>
      <c r="S440" s="3" t="s">
        <v>2637</v>
      </c>
      <c r="T440" s="3" t="s">
        <v>1213</v>
      </c>
      <c r="U440" s="3" t="s">
        <v>1214</v>
      </c>
      <c r="V440" s="3" t="s">
        <v>1215</v>
      </c>
      <c r="W440" s="3" t="s">
        <v>1216</v>
      </c>
      <c r="X440" s="3" t="s">
        <v>1217</v>
      </c>
      <c r="Y440" s="3"/>
      <c r="Z440" s="3"/>
      <c r="AA440" s="1" t="s">
        <v>3195</v>
      </c>
    </row>
    <row r="441" spans="1:27" ht="150" hidden="1" x14ac:dyDescent="0.25">
      <c r="A441" s="12" t="s">
        <v>3847</v>
      </c>
      <c r="B441" s="13" t="s">
        <v>4121</v>
      </c>
      <c r="C441" s="4" t="s">
        <v>4091</v>
      </c>
      <c r="D441" s="4" t="str">
        <f t="shared" si="25"/>
        <v>V-4321</v>
      </c>
      <c r="E441" s="4" t="str">
        <f t="shared" si="26"/>
        <v>V-4321</v>
      </c>
      <c r="F441" s="4" t="str">
        <f t="shared" si="27"/>
        <v>V-4321</v>
      </c>
      <c r="G441" s="3" t="s">
        <v>1747</v>
      </c>
      <c r="H441" s="3" t="e">
        <f t="shared" si="24"/>
        <v>#REF!</v>
      </c>
      <c r="I441" s="3" t="s">
        <v>3585</v>
      </c>
      <c r="J441" s="3" t="s">
        <v>5283</v>
      </c>
      <c r="K441" s="3" t="s">
        <v>4698</v>
      </c>
      <c r="L441" s="3" t="s">
        <v>5283</v>
      </c>
      <c r="M441" s="3" t="s">
        <v>3585</v>
      </c>
      <c r="N441" s="3" t="s">
        <v>5283</v>
      </c>
      <c r="O441" s="11" t="s">
        <v>3856</v>
      </c>
      <c r="P441" s="1" t="s">
        <v>2639</v>
      </c>
      <c r="Q441" s="1" t="s">
        <v>2640</v>
      </c>
      <c r="R441" s="1" t="s">
        <v>1760</v>
      </c>
      <c r="S441" s="1" t="s">
        <v>2639</v>
      </c>
      <c r="T441" s="1" t="s">
        <v>1218</v>
      </c>
      <c r="U441" s="1" t="s">
        <v>1219</v>
      </c>
      <c r="V441" s="1" t="s">
        <v>6</v>
      </c>
      <c r="W441" s="1" t="s">
        <v>1216</v>
      </c>
      <c r="X441" s="1" t="s">
        <v>1220</v>
      </c>
      <c r="AA441" s="3" t="s">
        <v>3192</v>
      </c>
    </row>
    <row r="442" spans="1:27" ht="270" hidden="1" x14ac:dyDescent="0.25">
      <c r="A442" s="14" t="s">
        <v>3883</v>
      </c>
      <c r="B442" s="15" t="s">
        <v>4122</v>
      </c>
      <c r="C442" s="5" t="s">
        <v>4092</v>
      </c>
      <c r="D442" s="5" t="str">
        <f t="shared" si="25"/>
        <v>V-1026</v>
      </c>
      <c r="E442" s="5" t="str">
        <f t="shared" si="26"/>
        <v>V-1026</v>
      </c>
      <c r="F442" s="5" t="str">
        <f t="shared" si="27"/>
        <v>V-1026</v>
      </c>
      <c r="G442" s="1" t="s">
        <v>1752</v>
      </c>
      <c r="H442" s="3" t="e">
        <f t="shared" si="24"/>
        <v>#REF!</v>
      </c>
      <c r="I442" s="1" t="s">
        <v>3586</v>
      </c>
      <c r="K442" s="3" t="s">
        <v>4699</v>
      </c>
      <c r="L442" s="3" t="s">
        <v>5372</v>
      </c>
      <c r="M442" s="3" t="s">
        <v>5205</v>
      </c>
      <c r="N442" s="3" t="s">
        <v>5270</v>
      </c>
      <c r="O442" s="16" t="s">
        <v>3817</v>
      </c>
      <c r="P442" s="1" t="s">
        <v>2641</v>
      </c>
      <c r="Q442" s="1" t="s">
        <v>2642</v>
      </c>
      <c r="R442" s="1" t="s">
        <v>1760</v>
      </c>
      <c r="S442" s="1" t="s">
        <v>2641</v>
      </c>
      <c r="T442" s="1" t="s">
        <v>1221</v>
      </c>
      <c r="U442" s="1" t="s">
        <v>1222</v>
      </c>
      <c r="V442" s="1" t="s">
        <v>6</v>
      </c>
      <c r="W442" s="1" t="s">
        <v>1223</v>
      </c>
      <c r="X442" s="1" t="s">
        <v>1224</v>
      </c>
      <c r="AA442" s="1" t="s">
        <v>3192</v>
      </c>
    </row>
    <row r="443" spans="1:27" ht="200.1" hidden="1" customHeight="1" x14ac:dyDescent="0.25">
      <c r="A443" s="12" t="s">
        <v>3755</v>
      </c>
      <c r="B443" s="13" t="s">
        <v>4123</v>
      </c>
      <c r="C443" s="4" t="s">
        <v>4093</v>
      </c>
      <c r="D443" s="4" t="str">
        <f t="shared" si="25"/>
        <v>V-1027</v>
      </c>
      <c r="E443" s="4" t="str">
        <f t="shared" si="26"/>
        <v>V-1027</v>
      </c>
      <c r="F443" s="4" t="str">
        <f t="shared" si="27"/>
        <v>V-1027</v>
      </c>
      <c r="G443" s="3" t="s">
        <v>1747</v>
      </c>
      <c r="H443" s="3" t="e">
        <f t="shared" si="24"/>
        <v>#REF!</v>
      </c>
      <c r="I443" s="3" t="s">
        <v>3587</v>
      </c>
      <c r="J443" s="3"/>
      <c r="K443" s="3" t="s">
        <v>4700</v>
      </c>
      <c r="M443" s="3" t="s">
        <v>5206</v>
      </c>
      <c r="N443" s="3" t="e">
        <v>#N/A</v>
      </c>
      <c r="O443" s="11" t="s">
        <v>3818</v>
      </c>
      <c r="P443" s="3" t="s">
        <v>2643</v>
      </c>
      <c r="Q443" s="3" t="s">
        <v>2644</v>
      </c>
      <c r="R443" s="3" t="s">
        <v>1760</v>
      </c>
      <c r="S443" s="3" t="s">
        <v>2643</v>
      </c>
      <c r="T443" s="3" t="s">
        <v>1225</v>
      </c>
      <c r="U443" s="3" t="s">
        <v>1226</v>
      </c>
      <c r="V443" s="3" t="s">
        <v>6</v>
      </c>
      <c r="W443" s="3" t="s">
        <v>24</v>
      </c>
      <c r="X443" s="3" t="s">
        <v>1227</v>
      </c>
      <c r="Y443" s="3"/>
      <c r="Z443" s="3"/>
      <c r="AA443" s="1" t="s">
        <v>3193</v>
      </c>
    </row>
    <row r="444" spans="1:27" ht="200.1" hidden="1" customHeight="1" x14ac:dyDescent="0.25">
      <c r="A444" s="12" t="s">
        <v>3943</v>
      </c>
      <c r="B444" s="13" t="s">
        <v>4124</v>
      </c>
      <c r="C444" s="4" t="s">
        <v>4094</v>
      </c>
      <c r="D444" s="4" t="str">
        <f t="shared" si="25"/>
        <v>V-1056</v>
      </c>
      <c r="E444" s="4" t="str">
        <f t="shared" si="26"/>
        <v>V-1056</v>
      </c>
      <c r="F444" s="4" t="str">
        <f t="shared" si="27"/>
        <v>V-1056</v>
      </c>
      <c r="G444" s="3" t="s">
        <v>1747</v>
      </c>
      <c r="H444" s="3" t="e">
        <f t="shared" si="24"/>
        <v>#REF!</v>
      </c>
      <c r="I444" s="3" t="s">
        <v>3588</v>
      </c>
      <c r="J444" s="3"/>
      <c r="K444" s="3" t="s">
        <v>4701</v>
      </c>
      <c r="M444" s="3" t="s">
        <v>5207</v>
      </c>
      <c r="N444" s="3" t="e">
        <v>#N/A</v>
      </c>
      <c r="O444" s="11" t="s">
        <v>3827</v>
      </c>
      <c r="P444" s="3" t="s">
        <v>2645</v>
      </c>
      <c r="Q444" s="3" t="s">
        <v>2646</v>
      </c>
      <c r="R444" s="3" t="s">
        <v>1760</v>
      </c>
      <c r="S444" s="3" t="s">
        <v>2645</v>
      </c>
      <c r="T444" s="3" t="s">
        <v>1228</v>
      </c>
      <c r="U444" s="3" t="s">
        <v>1229</v>
      </c>
      <c r="V444" s="3" t="s">
        <v>6</v>
      </c>
      <c r="W444" s="3" t="s">
        <v>24</v>
      </c>
      <c r="X444" s="3" t="s">
        <v>1230</v>
      </c>
      <c r="Y444" s="3"/>
      <c r="Z444" s="3"/>
      <c r="AA444" s="1" t="s">
        <v>3193</v>
      </c>
    </row>
    <row r="445" spans="1:27" ht="200.1" hidden="1" customHeight="1" x14ac:dyDescent="0.25">
      <c r="A445" s="12" t="s">
        <v>3777</v>
      </c>
      <c r="B445" s="13" t="s">
        <v>4125</v>
      </c>
      <c r="C445" s="4" t="s">
        <v>4095</v>
      </c>
      <c r="D445" s="4" t="str">
        <f t="shared" si="25"/>
        <v>V-1028</v>
      </c>
      <c r="E445" s="4" t="str">
        <f t="shared" si="26"/>
        <v>V-1028</v>
      </c>
      <c r="F445" s="4" t="str">
        <f t="shared" si="27"/>
        <v>V-1028</v>
      </c>
      <c r="G445" s="3" t="s">
        <v>1747</v>
      </c>
      <c r="H445" s="3" t="e">
        <f t="shared" si="24"/>
        <v>#REF!</v>
      </c>
      <c r="I445" s="3" t="s">
        <v>3589</v>
      </c>
      <c r="J445" s="3"/>
      <c r="K445" s="3" t="s">
        <v>4702</v>
      </c>
      <c r="M445" s="3" t="s">
        <v>5208</v>
      </c>
      <c r="N445" s="3" t="e">
        <v>#N/A</v>
      </c>
      <c r="O445" s="11" t="s">
        <v>3819</v>
      </c>
      <c r="P445" s="3" t="s">
        <v>2647</v>
      </c>
      <c r="Q445" s="3" t="s">
        <v>2648</v>
      </c>
      <c r="R445" s="3" t="s">
        <v>1760</v>
      </c>
      <c r="S445" s="3" t="s">
        <v>2647</v>
      </c>
      <c r="T445" s="3" t="s">
        <v>1231</v>
      </c>
      <c r="U445" s="3" t="s">
        <v>1232</v>
      </c>
      <c r="V445" s="3" t="s">
        <v>6</v>
      </c>
      <c r="W445" s="3" t="s">
        <v>24</v>
      </c>
      <c r="X445" s="3" t="s">
        <v>1233</v>
      </c>
      <c r="Y445" s="3"/>
      <c r="Z445" s="3"/>
      <c r="AA445" s="1" t="s">
        <v>3193</v>
      </c>
    </row>
    <row r="446" spans="1:27" ht="200.1" hidden="1" customHeight="1" x14ac:dyDescent="0.25">
      <c r="A446" s="12" t="s">
        <v>3696</v>
      </c>
      <c r="B446" s="13" t="s">
        <v>4126</v>
      </c>
      <c r="C446" s="4" t="s">
        <v>4096</v>
      </c>
      <c r="D446" s="4" t="str">
        <f t="shared" si="25"/>
        <v>V-22497</v>
      </c>
      <c r="E446" s="4" t="str">
        <f t="shared" si="26"/>
        <v>V-22497</v>
      </c>
      <c r="F446" s="4" t="str">
        <f t="shared" si="27"/>
        <v>V-22497</v>
      </c>
      <c r="G446" s="3" t="s">
        <v>1747</v>
      </c>
      <c r="H446" s="3" t="e">
        <f t="shared" si="24"/>
        <v>#REF!</v>
      </c>
      <c r="I446" s="3" t="s">
        <v>3590</v>
      </c>
      <c r="J446" s="3"/>
      <c r="K446" s="3" t="s">
        <v>4703</v>
      </c>
      <c r="M446" s="3" t="s">
        <v>5209</v>
      </c>
      <c r="N446" s="3" t="e">
        <v>#N/A</v>
      </c>
      <c r="O446" s="11" t="s">
        <v>4107</v>
      </c>
      <c r="P446" s="3" t="s">
        <v>2649</v>
      </c>
      <c r="Q446" s="3" t="s">
        <v>2650</v>
      </c>
      <c r="R446" s="3" t="s">
        <v>1760</v>
      </c>
      <c r="S446" s="3" t="s">
        <v>2649</v>
      </c>
      <c r="T446" s="3" t="s">
        <v>1234</v>
      </c>
      <c r="U446" s="3" t="s">
        <v>1235</v>
      </c>
      <c r="V446" s="3" t="s">
        <v>6</v>
      </c>
      <c r="W446" s="3" t="s">
        <v>24</v>
      </c>
      <c r="X446" s="3" t="s">
        <v>1236</v>
      </c>
      <c r="Y446" s="3"/>
      <c r="Z446" s="3"/>
      <c r="AA446" s="1" t="s">
        <v>3193</v>
      </c>
    </row>
    <row r="447" spans="1:27" ht="200.1" hidden="1" customHeight="1" x14ac:dyDescent="0.25">
      <c r="A447" s="12" t="s">
        <v>3944</v>
      </c>
      <c r="B447" s="13" t="s">
        <v>4127</v>
      </c>
      <c r="C447" s="4" t="s">
        <v>4097</v>
      </c>
      <c r="D447" s="4" t="str">
        <f t="shared" si="25"/>
        <v>V-1029</v>
      </c>
      <c r="E447" s="4" t="str">
        <f t="shared" si="26"/>
        <v>V-1029</v>
      </c>
      <c r="F447" s="4" t="str">
        <f t="shared" si="27"/>
        <v>V-1029</v>
      </c>
      <c r="G447" s="3" t="s">
        <v>1747</v>
      </c>
      <c r="H447" s="3" t="e">
        <f t="shared" si="24"/>
        <v>#REF!</v>
      </c>
      <c r="I447" s="3" t="s">
        <v>3591</v>
      </c>
      <c r="J447" s="3"/>
      <c r="K447" s="3" t="s">
        <v>4704</v>
      </c>
      <c r="M447" s="3" t="s">
        <v>5210</v>
      </c>
      <c r="N447" s="3" t="e">
        <v>#N/A</v>
      </c>
      <c r="O447" s="11" t="s">
        <v>3820</v>
      </c>
      <c r="P447" s="3" t="s">
        <v>2651</v>
      </c>
      <c r="Q447" s="3" t="s">
        <v>2652</v>
      </c>
      <c r="R447" s="3" t="s">
        <v>1760</v>
      </c>
      <c r="S447" s="3" t="s">
        <v>2651</v>
      </c>
      <c r="T447" s="3" t="s">
        <v>1237</v>
      </c>
      <c r="U447" s="3" t="s">
        <v>1238</v>
      </c>
      <c r="V447" s="3" t="s">
        <v>6</v>
      </c>
      <c r="W447" s="3" t="s">
        <v>24</v>
      </c>
      <c r="X447" s="3" t="s">
        <v>1239</v>
      </c>
      <c r="Y447" s="3"/>
      <c r="Z447" s="3"/>
      <c r="AA447" s="1" t="s">
        <v>3193</v>
      </c>
    </row>
    <row r="448" spans="1:27" ht="200.1" hidden="1" customHeight="1" x14ac:dyDescent="0.25">
      <c r="A448" s="12" t="s">
        <v>4116</v>
      </c>
      <c r="B448" s="13" t="s">
        <v>4128</v>
      </c>
      <c r="C448" s="4" t="s">
        <v>4228</v>
      </c>
      <c r="D448" s="4" t="str">
        <f t="shared" si="25"/>
        <v>V-1058</v>
      </c>
      <c r="E448" s="4" t="str">
        <f t="shared" si="26"/>
        <v>V-1058</v>
      </c>
      <c r="F448" s="4" t="str">
        <f t="shared" si="27"/>
        <v>V-1058</v>
      </c>
      <c r="G448" s="3" t="s">
        <v>1747</v>
      </c>
      <c r="H448" s="3" t="e">
        <f t="shared" si="24"/>
        <v>#REF!</v>
      </c>
      <c r="I448" s="3" t="s">
        <v>3592</v>
      </c>
      <c r="J448" s="3"/>
      <c r="K448" s="3" t="s">
        <v>4705</v>
      </c>
      <c r="M448" s="3" t="s">
        <v>5211</v>
      </c>
      <c r="N448" s="3" t="e">
        <v>#N/A</v>
      </c>
      <c r="O448" s="11" t="s">
        <v>3828</v>
      </c>
      <c r="P448" s="3" t="s">
        <v>2653</v>
      </c>
      <c r="Q448" s="3" t="s">
        <v>2654</v>
      </c>
      <c r="R448" s="3" t="s">
        <v>1760</v>
      </c>
      <c r="S448" s="3" t="s">
        <v>2653</v>
      </c>
      <c r="T448" s="3" t="s">
        <v>1240</v>
      </c>
      <c r="U448" s="3" t="s">
        <v>1241</v>
      </c>
      <c r="V448" s="3" t="s">
        <v>6</v>
      </c>
      <c r="W448" s="3" t="s">
        <v>24</v>
      </c>
      <c r="X448" s="3" t="s">
        <v>1242</v>
      </c>
      <c r="Y448" s="3"/>
      <c r="Z448" s="3"/>
      <c r="AA448" s="1" t="s">
        <v>3193</v>
      </c>
    </row>
    <row r="449" spans="1:27" ht="200.1" hidden="1" customHeight="1" x14ac:dyDescent="0.25">
      <c r="A449" s="12" t="s">
        <v>4117</v>
      </c>
      <c r="B449" s="13" t="s">
        <v>4129</v>
      </c>
      <c r="C449" s="4" t="s">
        <v>4098</v>
      </c>
      <c r="D449" s="4" t="str">
        <f t="shared" si="25"/>
        <v>V-1059</v>
      </c>
      <c r="E449" s="4" t="str">
        <f t="shared" si="26"/>
        <v>V-1059</v>
      </c>
      <c r="F449" s="4" t="str">
        <f t="shared" si="27"/>
        <v>V-1059</v>
      </c>
      <c r="G449" s="3" t="s">
        <v>1747</v>
      </c>
      <c r="H449" s="3" t="e">
        <f t="shared" si="24"/>
        <v>#REF!</v>
      </c>
      <c r="I449" s="3" t="s">
        <v>3593</v>
      </c>
      <c r="J449" s="3"/>
      <c r="K449" s="3" t="s">
        <v>4706</v>
      </c>
      <c r="M449" s="3" t="s">
        <v>5212</v>
      </c>
      <c r="N449" s="3" t="e">
        <v>#N/A</v>
      </c>
      <c r="O449" s="11" t="s">
        <v>3829</v>
      </c>
      <c r="P449" s="3" t="s">
        <v>2655</v>
      </c>
      <c r="Q449" s="3" t="s">
        <v>2656</v>
      </c>
      <c r="R449" s="3" t="s">
        <v>1760</v>
      </c>
      <c r="S449" s="3" t="s">
        <v>2655</v>
      </c>
      <c r="T449" s="3" t="s">
        <v>1243</v>
      </c>
      <c r="U449" s="3" t="s">
        <v>1244</v>
      </c>
      <c r="V449" s="3" t="s">
        <v>6</v>
      </c>
      <c r="W449" s="3" t="s">
        <v>24</v>
      </c>
      <c r="X449" s="3" t="s">
        <v>1245</v>
      </c>
      <c r="Y449" s="3"/>
      <c r="Z449" s="3"/>
      <c r="AA449" s="1" t="s">
        <v>3193</v>
      </c>
    </row>
    <row r="450" spans="1:27" ht="200.1" hidden="1" customHeight="1" x14ac:dyDescent="0.25">
      <c r="A450" s="12" t="s">
        <v>4118</v>
      </c>
      <c r="B450" s="13" t="s">
        <v>4130</v>
      </c>
      <c r="C450" s="4" t="s">
        <v>4229</v>
      </c>
      <c r="D450" s="4" t="str">
        <f t="shared" si="25"/>
        <v>V-22498</v>
      </c>
      <c r="E450" s="4" t="str">
        <f t="shared" si="26"/>
        <v>V-22498</v>
      </c>
      <c r="F450" s="4" t="str">
        <f t="shared" si="27"/>
        <v>V-22498</v>
      </c>
      <c r="G450" s="3" t="s">
        <v>1747</v>
      </c>
      <c r="H450" s="3" t="e">
        <f t="shared" ref="H450:H513" si="28">VLOOKUP(A450,Brendan,3,FALSE)</f>
        <v>#REF!</v>
      </c>
      <c r="I450" s="3" t="s">
        <v>3594</v>
      </c>
      <c r="J450" s="3"/>
      <c r="K450" s="3" t="s">
        <v>4707</v>
      </c>
      <c r="M450" s="3" t="s">
        <v>5213</v>
      </c>
      <c r="N450" s="3" t="e">
        <v>#N/A</v>
      </c>
      <c r="O450" s="11" t="s">
        <v>4108</v>
      </c>
      <c r="P450" s="3" t="s">
        <v>2657</v>
      </c>
      <c r="Q450" s="3" t="s">
        <v>2658</v>
      </c>
      <c r="R450" s="3" t="s">
        <v>1760</v>
      </c>
      <c r="S450" s="3" t="s">
        <v>2657</v>
      </c>
      <c r="T450" s="3" t="s">
        <v>1246</v>
      </c>
      <c r="U450" s="3" t="s">
        <v>1247</v>
      </c>
      <c r="V450" s="3" t="s">
        <v>6</v>
      </c>
      <c r="W450" s="3" t="s">
        <v>24</v>
      </c>
      <c r="X450" s="3" t="s">
        <v>1248</v>
      </c>
      <c r="Y450" s="3"/>
      <c r="Z450" s="3"/>
      <c r="AA450" s="1" t="s">
        <v>3193</v>
      </c>
    </row>
    <row r="451" spans="1:27" ht="200.1" hidden="1" customHeight="1" x14ac:dyDescent="0.25">
      <c r="A451" s="12" t="s">
        <v>4119</v>
      </c>
      <c r="B451" s="13" t="s">
        <v>4131</v>
      </c>
      <c r="C451" s="4" t="s">
        <v>4099</v>
      </c>
      <c r="D451" s="4" t="str">
        <f t="shared" ref="D451:D514" si="29">VLOOKUP(O451,$A$2:$A$637,1,FALSE)</f>
        <v>V-1030</v>
      </c>
      <c r="E451" s="4" t="str">
        <f t="shared" ref="E451:E514" si="30">VLOOKUP(O451,$B$2:$B$637,1,FALSE)</f>
        <v>V-1030</v>
      </c>
      <c r="F451" s="4" t="str">
        <f t="shared" si="27"/>
        <v>V-1030</v>
      </c>
      <c r="G451" s="3" t="s">
        <v>1747</v>
      </c>
      <c r="H451" s="3" t="e">
        <f t="shared" si="28"/>
        <v>#REF!</v>
      </c>
      <c r="I451" s="3" t="s">
        <v>3595</v>
      </c>
      <c r="J451" s="3" t="s">
        <v>5458</v>
      </c>
      <c r="K451" s="3" t="s">
        <v>4708</v>
      </c>
      <c r="L451" s="3" t="s">
        <v>5457</v>
      </c>
      <c r="M451" s="3" t="s">
        <v>5214</v>
      </c>
      <c r="N451" s="3" t="s">
        <v>3128</v>
      </c>
      <c r="O451" s="11" t="s">
        <v>3821</v>
      </c>
      <c r="P451" s="3" t="s">
        <v>2659</v>
      </c>
      <c r="Q451" s="3" t="s">
        <v>2660</v>
      </c>
      <c r="R451" s="3" t="s">
        <v>1760</v>
      </c>
      <c r="S451" s="3" t="s">
        <v>2659</v>
      </c>
      <c r="T451" s="3" t="s">
        <v>1249</v>
      </c>
      <c r="U451" s="3" t="s">
        <v>1250</v>
      </c>
      <c r="V451" s="3" t="s">
        <v>6</v>
      </c>
      <c r="W451" s="3" t="s">
        <v>8</v>
      </c>
      <c r="X451" s="3" t="s">
        <v>1251</v>
      </c>
      <c r="Y451" s="3"/>
      <c r="Z451" s="3"/>
      <c r="AA451" s="3" t="s">
        <v>3192</v>
      </c>
    </row>
    <row r="452" spans="1:27" ht="90" hidden="1" x14ac:dyDescent="0.25">
      <c r="A452" s="12" t="s">
        <v>3786</v>
      </c>
      <c r="B452" s="13" t="s">
        <v>4132</v>
      </c>
      <c r="C452" s="4" t="s">
        <v>4100</v>
      </c>
      <c r="D452" s="4" t="str">
        <f t="shared" si="29"/>
        <v>V-22499</v>
      </c>
      <c r="E452" s="4" t="str">
        <f t="shared" si="30"/>
        <v>V-22499</v>
      </c>
      <c r="F452" s="4" t="str">
        <f t="shared" si="27"/>
        <v>V-22499</v>
      </c>
      <c r="G452" s="3" t="s">
        <v>1747</v>
      </c>
      <c r="H452" s="3" t="e">
        <f t="shared" si="28"/>
        <v>#REF!</v>
      </c>
      <c r="I452" s="3" t="s">
        <v>3596</v>
      </c>
      <c r="J452" s="3" t="s">
        <v>5458</v>
      </c>
      <c r="K452" s="3" t="s">
        <v>4709</v>
      </c>
      <c r="L452" s="3" t="s">
        <v>5457</v>
      </c>
      <c r="M452" s="3" t="s">
        <v>5215</v>
      </c>
      <c r="N452" s="3" t="s">
        <v>3128</v>
      </c>
      <c r="O452" s="11" t="s">
        <v>4109</v>
      </c>
      <c r="P452" s="1" t="s">
        <v>2661</v>
      </c>
      <c r="Q452" s="1" t="s">
        <v>2662</v>
      </c>
      <c r="R452" s="1" t="s">
        <v>1760</v>
      </c>
      <c r="S452" s="1" t="s">
        <v>2661</v>
      </c>
      <c r="T452" s="1" t="s">
        <v>1252</v>
      </c>
      <c r="U452" s="1" t="s">
        <v>1253</v>
      </c>
      <c r="V452" s="1" t="s">
        <v>6</v>
      </c>
      <c r="W452" s="1" t="s">
        <v>8</v>
      </c>
      <c r="X452" s="1" t="s">
        <v>1254</v>
      </c>
      <c r="AA452" s="3" t="s">
        <v>3192</v>
      </c>
    </row>
    <row r="453" spans="1:27" ht="90" hidden="1" x14ac:dyDescent="0.25">
      <c r="A453" s="12" t="s">
        <v>3787</v>
      </c>
      <c r="B453" s="13" t="s">
        <v>4133</v>
      </c>
      <c r="C453" s="4" t="s">
        <v>3939</v>
      </c>
      <c r="D453" s="4" t="str">
        <f t="shared" si="29"/>
        <v>V-22500</v>
      </c>
      <c r="E453" s="4" t="str">
        <f t="shared" si="30"/>
        <v>V-22500</v>
      </c>
      <c r="F453" s="4" t="str">
        <f t="shared" si="27"/>
        <v>V-22500</v>
      </c>
      <c r="G453" s="3" t="s">
        <v>1747</v>
      </c>
      <c r="H453" s="3" t="e">
        <f t="shared" si="28"/>
        <v>#REF!</v>
      </c>
      <c r="I453" s="3" t="s">
        <v>3597</v>
      </c>
      <c r="J453" s="3" t="s">
        <v>5458</v>
      </c>
      <c r="K453" s="3" t="s">
        <v>4710</v>
      </c>
      <c r="L453" s="3" t="s">
        <v>5457</v>
      </c>
      <c r="M453" s="3" t="s">
        <v>5216</v>
      </c>
      <c r="N453" s="3" t="s">
        <v>3128</v>
      </c>
      <c r="O453" s="11" t="s">
        <v>4110</v>
      </c>
      <c r="P453" s="1" t="s">
        <v>2663</v>
      </c>
      <c r="Q453" s="1" t="s">
        <v>2664</v>
      </c>
      <c r="R453" s="1" t="s">
        <v>1760</v>
      </c>
      <c r="S453" s="1" t="s">
        <v>2663</v>
      </c>
      <c r="T453" s="1" t="s">
        <v>1255</v>
      </c>
      <c r="U453" s="1" t="s">
        <v>1256</v>
      </c>
      <c r="V453" s="1" t="s">
        <v>6</v>
      </c>
      <c r="W453" s="1" t="s">
        <v>20</v>
      </c>
      <c r="X453" s="1" t="s">
        <v>1257</v>
      </c>
      <c r="AA453" s="3" t="s">
        <v>3192</v>
      </c>
    </row>
    <row r="454" spans="1:27" ht="90" hidden="1" x14ac:dyDescent="0.25">
      <c r="A454" s="12" t="s">
        <v>3945</v>
      </c>
      <c r="B454" s="13" t="s">
        <v>4134</v>
      </c>
      <c r="C454" s="4" t="s">
        <v>4101</v>
      </c>
      <c r="D454" s="4" t="str">
        <f t="shared" si="29"/>
        <v>V-22501</v>
      </c>
      <c r="E454" s="4" t="str">
        <f t="shared" si="30"/>
        <v>V-22501</v>
      </c>
      <c r="F454" s="4" t="str">
        <f t="shared" ref="F454:F517" si="31">VLOOKUP(O454,$C$2:$C$637,1,FALSE)</f>
        <v>V-22501</v>
      </c>
      <c r="G454" s="3" t="s">
        <v>1747</v>
      </c>
      <c r="H454" s="3" t="e">
        <f t="shared" si="28"/>
        <v>#REF!</v>
      </c>
      <c r="I454" s="3" t="s">
        <v>3598</v>
      </c>
      <c r="J454" s="3" t="s">
        <v>5458</v>
      </c>
      <c r="K454" s="3" t="s">
        <v>4711</v>
      </c>
      <c r="L454" s="3" t="s">
        <v>5457</v>
      </c>
      <c r="M454" s="3" t="s">
        <v>5217</v>
      </c>
      <c r="N454" s="3" t="s">
        <v>3128</v>
      </c>
      <c r="O454" s="11" t="s">
        <v>4111</v>
      </c>
      <c r="P454" s="1" t="s">
        <v>2665</v>
      </c>
      <c r="Q454" s="1" t="s">
        <v>2666</v>
      </c>
      <c r="R454" s="1" t="s">
        <v>1760</v>
      </c>
      <c r="S454" s="1" t="s">
        <v>2665</v>
      </c>
      <c r="T454" s="1" t="s">
        <v>1258</v>
      </c>
      <c r="U454" s="1" t="s">
        <v>1259</v>
      </c>
      <c r="V454" s="1" t="s">
        <v>6</v>
      </c>
      <c r="W454" s="1" t="s">
        <v>8</v>
      </c>
      <c r="X454" s="1" t="s">
        <v>1260</v>
      </c>
      <c r="AA454" s="3" t="s">
        <v>3192</v>
      </c>
    </row>
    <row r="455" spans="1:27" ht="60" hidden="1" x14ac:dyDescent="0.25">
      <c r="A455" s="12" t="s">
        <v>3950</v>
      </c>
      <c r="B455" s="13" t="s">
        <v>4135</v>
      </c>
      <c r="C455" s="4" t="s">
        <v>3881</v>
      </c>
      <c r="D455" s="4" t="str">
        <f t="shared" si="29"/>
        <v>V-1023</v>
      </c>
      <c r="E455" s="4" t="str">
        <f t="shared" si="30"/>
        <v>V-1023</v>
      </c>
      <c r="F455" s="4" t="str">
        <f t="shared" si="31"/>
        <v>V-1023</v>
      </c>
      <c r="G455" s="3" t="s">
        <v>1747</v>
      </c>
      <c r="H455" s="3" t="e">
        <f t="shared" si="28"/>
        <v>#REF!</v>
      </c>
      <c r="I455" s="3" t="s">
        <v>3599</v>
      </c>
      <c r="J455" s="3" t="s">
        <v>5284</v>
      </c>
      <c r="K455" s="3" t="s">
        <v>4712</v>
      </c>
      <c r="L455" s="3" t="s">
        <v>5284</v>
      </c>
      <c r="M455" s="3" t="s">
        <v>3599</v>
      </c>
      <c r="N455" s="3" t="s">
        <v>5284</v>
      </c>
      <c r="O455" s="11" t="s">
        <v>3816</v>
      </c>
      <c r="P455" s="1" t="s">
        <v>2667</v>
      </c>
      <c r="Q455" s="1" t="s">
        <v>2668</v>
      </c>
      <c r="R455" s="1" t="s">
        <v>1760</v>
      </c>
      <c r="S455" s="1" t="s">
        <v>2667</v>
      </c>
      <c r="T455" s="1" t="s">
        <v>1261</v>
      </c>
      <c r="U455" s="1" t="s">
        <v>1262</v>
      </c>
      <c r="V455" s="1" t="s">
        <v>6</v>
      </c>
      <c r="W455" s="1" t="s">
        <v>8</v>
      </c>
      <c r="X455" s="1" t="s">
        <v>1263</v>
      </c>
      <c r="AA455" s="3" t="s">
        <v>3192</v>
      </c>
    </row>
    <row r="456" spans="1:27" ht="200.1" hidden="1" customHeight="1" x14ac:dyDescent="0.25">
      <c r="A456" s="12" t="s">
        <v>4120</v>
      </c>
      <c r="B456" s="13" t="s">
        <v>4136</v>
      </c>
      <c r="C456" s="4" t="s">
        <v>4102</v>
      </c>
      <c r="D456" s="4" t="str">
        <f t="shared" si="29"/>
        <v>V-4273</v>
      </c>
      <c r="E456" s="4" t="str">
        <f t="shared" si="30"/>
        <v>V-4273</v>
      </c>
      <c r="F456" s="4" t="str">
        <f t="shared" si="31"/>
        <v>V-4273</v>
      </c>
      <c r="G456" s="3" t="s">
        <v>1747</v>
      </c>
      <c r="H456" s="3" t="e">
        <f t="shared" si="28"/>
        <v>#REF!</v>
      </c>
      <c r="I456" s="3" t="s">
        <v>3600</v>
      </c>
      <c r="J456" s="3"/>
      <c r="K456" s="3" t="s">
        <v>4713</v>
      </c>
      <c r="M456" s="3" t="s">
        <v>5218</v>
      </c>
      <c r="N456" s="3" t="e">
        <v>#N/A</v>
      </c>
      <c r="O456" s="11" t="s">
        <v>3842</v>
      </c>
      <c r="P456" s="3" t="s">
        <v>2669</v>
      </c>
      <c r="Q456" s="3" t="s">
        <v>2670</v>
      </c>
      <c r="R456" s="3" t="s">
        <v>1760</v>
      </c>
      <c r="S456" s="3" t="s">
        <v>2669</v>
      </c>
      <c r="T456" s="3" t="s">
        <v>1264</v>
      </c>
      <c r="U456" s="3" t="s">
        <v>1265</v>
      </c>
      <c r="V456" s="3" t="s">
        <v>6</v>
      </c>
      <c r="W456" s="3" t="s">
        <v>24</v>
      </c>
      <c r="X456" s="3" t="s">
        <v>1266</v>
      </c>
      <c r="Y456" s="3"/>
      <c r="Z456" s="3"/>
      <c r="AA456" s="1" t="s">
        <v>3196</v>
      </c>
    </row>
    <row r="457" spans="1:27" ht="200.1" hidden="1" customHeight="1" x14ac:dyDescent="0.25">
      <c r="A457" s="12" t="s">
        <v>4121</v>
      </c>
      <c r="B457" s="13" t="s">
        <v>4137</v>
      </c>
      <c r="C457" s="4" t="s">
        <v>3882</v>
      </c>
      <c r="D457" s="4" t="str">
        <f t="shared" si="29"/>
        <v>V-22502</v>
      </c>
      <c r="E457" s="4" t="str">
        <f t="shared" si="30"/>
        <v>V-22502</v>
      </c>
      <c r="F457" s="4" t="str">
        <f t="shared" si="31"/>
        <v>V-22502</v>
      </c>
      <c r="G457" s="3" t="s">
        <v>1747</v>
      </c>
      <c r="H457" s="3" t="e">
        <f t="shared" si="28"/>
        <v>#REF!</v>
      </c>
      <c r="I457" s="3" t="s">
        <v>3601</v>
      </c>
      <c r="J457" s="3"/>
      <c r="K457" s="3" t="s">
        <v>4714</v>
      </c>
      <c r="M457" s="3" t="s">
        <v>5219</v>
      </c>
      <c r="N457" s="3" t="e">
        <v>#N/A</v>
      </c>
      <c r="O457" s="11" t="s">
        <v>4112</v>
      </c>
      <c r="P457" s="3" t="s">
        <v>2671</v>
      </c>
      <c r="Q457" s="3" t="s">
        <v>2672</v>
      </c>
      <c r="R457" s="3" t="s">
        <v>1760</v>
      </c>
      <c r="S457" s="3" t="s">
        <v>2671</v>
      </c>
      <c r="T457" s="3" t="s">
        <v>1267</v>
      </c>
      <c r="U457" s="3" t="s">
        <v>1268</v>
      </c>
      <c r="V457" s="3" t="s">
        <v>6</v>
      </c>
      <c r="W457" s="3" t="s">
        <v>24</v>
      </c>
      <c r="X457" s="3" t="s">
        <v>1269</v>
      </c>
      <c r="Y457" s="3"/>
      <c r="Z457" s="3"/>
      <c r="AA457" s="1" t="s">
        <v>3196</v>
      </c>
    </row>
    <row r="458" spans="1:27" ht="200.1" hidden="1" customHeight="1" x14ac:dyDescent="0.25">
      <c r="A458" s="12" t="s">
        <v>4123</v>
      </c>
      <c r="B458" s="13" t="s">
        <v>4138</v>
      </c>
      <c r="C458" s="4" t="s">
        <v>4154</v>
      </c>
      <c r="D458" s="4" t="str">
        <f t="shared" si="29"/>
        <v>V-4274</v>
      </c>
      <c r="E458" s="4" t="str">
        <f t="shared" si="30"/>
        <v>V-4274</v>
      </c>
      <c r="F458" s="4" t="str">
        <f t="shared" si="31"/>
        <v>V-4274</v>
      </c>
      <c r="G458" s="3" t="s">
        <v>1747</v>
      </c>
      <c r="H458" s="3" t="e">
        <f t="shared" si="28"/>
        <v>#REF!</v>
      </c>
      <c r="I458" s="3" t="s">
        <v>3602</v>
      </c>
      <c r="J458" s="3"/>
      <c r="K458" s="3" t="s">
        <v>4715</v>
      </c>
      <c r="M458" s="3" t="s">
        <v>5220</v>
      </c>
      <c r="N458" s="3" t="e">
        <v>#N/A</v>
      </c>
      <c r="O458" s="11" t="s">
        <v>3843</v>
      </c>
      <c r="P458" s="3" t="s">
        <v>2673</v>
      </c>
      <c r="Q458" s="3" t="s">
        <v>2674</v>
      </c>
      <c r="R458" s="3" t="s">
        <v>1760</v>
      </c>
      <c r="S458" s="3" t="s">
        <v>2673</v>
      </c>
      <c r="T458" s="3" t="s">
        <v>1270</v>
      </c>
      <c r="U458" s="3" t="s">
        <v>1271</v>
      </c>
      <c r="V458" s="3" t="s">
        <v>6</v>
      </c>
      <c r="W458" s="3" t="s">
        <v>24</v>
      </c>
      <c r="X458" s="3" t="s">
        <v>1272</v>
      </c>
      <c r="Y458" s="3"/>
      <c r="Z458" s="3"/>
      <c r="AA458" s="1" t="s">
        <v>3196</v>
      </c>
    </row>
    <row r="459" spans="1:27" ht="200.1" hidden="1" customHeight="1" x14ac:dyDescent="0.25">
      <c r="A459" s="12" t="s">
        <v>4230</v>
      </c>
      <c r="B459" s="13" t="s">
        <v>4139</v>
      </c>
      <c r="C459" s="4" t="s">
        <v>3940</v>
      </c>
      <c r="D459" s="4" t="str">
        <f t="shared" si="29"/>
        <v>V-22503</v>
      </c>
      <c r="E459" s="4" t="str">
        <f t="shared" si="30"/>
        <v>V-22503</v>
      </c>
      <c r="F459" s="4" t="str">
        <f t="shared" si="31"/>
        <v>V-22503</v>
      </c>
      <c r="G459" s="3" t="s">
        <v>1747</v>
      </c>
      <c r="H459" s="3" t="e">
        <f t="shared" si="28"/>
        <v>#REF!</v>
      </c>
      <c r="I459" s="3" t="s">
        <v>3603</v>
      </c>
      <c r="J459" s="3"/>
      <c r="K459" s="3" t="s">
        <v>4716</v>
      </c>
      <c r="M459" s="3" t="s">
        <v>5221</v>
      </c>
      <c r="N459" s="3" t="e">
        <v>#N/A</v>
      </c>
      <c r="O459" s="11" t="s">
        <v>4113</v>
      </c>
      <c r="P459" s="3" t="s">
        <v>2675</v>
      </c>
      <c r="Q459" s="3" t="s">
        <v>2676</v>
      </c>
      <c r="R459" s="3" t="s">
        <v>1760</v>
      </c>
      <c r="S459" s="3" t="s">
        <v>2675</v>
      </c>
      <c r="T459" s="3" t="s">
        <v>1273</v>
      </c>
      <c r="U459" s="3" t="s">
        <v>1274</v>
      </c>
      <c r="V459" s="3" t="s">
        <v>6</v>
      </c>
      <c r="W459" s="3" t="s">
        <v>24</v>
      </c>
      <c r="X459" s="3" t="s">
        <v>1275</v>
      </c>
      <c r="Y459" s="3"/>
      <c r="Z459" s="3"/>
      <c r="AA459" s="1" t="s">
        <v>3196</v>
      </c>
    </row>
    <row r="460" spans="1:27" ht="200.1" hidden="1" customHeight="1" x14ac:dyDescent="0.25">
      <c r="A460" s="12" t="s">
        <v>4191</v>
      </c>
      <c r="B460" s="13" t="s">
        <v>4140</v>
      </c>
      <c r="C460" s="4" t="s">
        <v>4103</v>
      </c>
      <c r="D460" s="4" t="str">
        <f t="shared" si="29"/>
        <v>V-4275</v>
      </c>
      <c r="E460" s="4" t="str">
        <f t="shared" si="30"/>
        <v>V-4275</v>
      </c>
      <c r="F460" s="4" t="str">
        <f t="shared" si="31"/>
        <v>V-4275</v>
      </c>
      <c r="G460" s="3" t="s">
        <v>1747</v>
      </c>
      <c r="H460" s="3" t="e">
        <f t="shared" si="28"/>
        <v>#REF!</v>
      </c>
      <c r="I460" s="3" t="s">
        <v>3604</v>
      </c>
      <c r="J460" s="3"/>
      <c r="K460" s="3" t="s">
        <v>4717</v>
      </c>
      <c r="M460" s="3" t="s">
        <v>5222</v>
      </c>
      <c r="N460" s="3" t="e">
        <v>#N/A</v>
      </c>
      <c r="O460" s="11" t="s">
        <v>3844</v>
      </c>
      <c r="P460" s="3" t="s">
        <v>2677</v>
      </c>
      <c r="Q460" s="3" t="s">
        <v>2678</v>
      </c>
      <c r="R460" s="3" t="s">
        <v>1760</v>
      </c>
      <c r="S460" s="3" t="s">
        <v>2677</v>
      </c>
      <c r="T460" s="3" t="s">
        <v>1276</v>
      </c>
      <c r="U460" s="3" t="s">
        <v>1277</v>
      </c>
      <c r="V460" s="3" t="s">
        <v>6</v>
      </c>
      <c r="W460" s="3" t="s">
        <v>24</v>
      </c>
      <c r="X460" s="3" t="s">
        <v>1278</v>
      </c>
      <c r="Y460" s="3"/>
      <c r="Z460" s="3"/>
      <c r="AA460" s="1" t="s">
        <v>3196</v>
      </c>
    </row>
    <row r="461" spans="1:27" ht="200.1" hidden="1" customHeight="1" x14ac:dyDescent="0.25">
      <c r="A461" s="12" t="s">
        <v>4125</v>
      </c>
      <c r="B461" s="13" t="s">
        <v>4141</v>
      </c>
      <c r="C461" s="4" t="s">
        <v>3778</v>
      </c>
      <c r="D461" s="4" t="str">
        <f t="shared" si="29"/>
        <v>V-22504</v>
      </c>
      <c r="E461" s="4" t="str">
        <f t="shared" si="30"/>
        <v>V-22504</v>
      </c>
      <c r="F461" s="4" t="str">
        <f t="shared" si="31"/>
        <v>V-22504</v>
      </c>
      <c r="G461" s="3" t="s">
        <v>1747</v>
      </c>
      <c r="H461" s="3" t="e">
        <f t="shared" si="28"/>
        <v>#REF!</v>
      </c>
      <c r="I461" s="3" t="s">
        <v>3605</v>
      </c>
      <c r="J461" s="3"/>
      <c r="K461" s="3" t="s">
        <v>4718</v>
      </c>
      <c r="M461" s="3" t="s">
        <v>5223</v>
      </c>
      <c r="N461" s="3" t="e">
        <v>#N/A</v>
      </c>
      <c r="O461" s="11" t="s">
        <v>4114</v>
      </c>
      <c r="P461" s="3" t="s">
        <v>2679</v>
      </c>
      <c r="Q461" s="3" t="s">
        <v>2680</v>
      </c>
      <c r="R461" s="3" t="s">
        <v>1760</v>
      </c>
      <c r="S461" s="3" t="s">
        <v>2679</v>
      </c>
      <c r="T461" s="3" t="s">
        <v>1279</v>
      </c>
      <c r="U461" s="3" t="s">
        <v>1280</v>
      </c>
      <c r="V461" s="3" t="s">
        <v>6</v>
      </c>
      <c r="W461" s="3" t="s">
        <v>24</v>
      </c>
      <c r="X461" s="3" t="s">
        <v>1281</v>
      </c>
      <c r="Y461" s="3"/>
      <c r="Z461" s="3"/>
      <c r="AA461" s="1" t="s">
        <v>3196</v>
      </c>
    </row>
    <row r="462" spans="1:27" ht="200.1" hidden="1" customHeight="1" x14ac:dyDescent="0.25">
      <c r="A462" s="12" t="s">
        <v>4126</v>
      </c>
      <c r="B462" s="13" t="s">
        <v>4142</v>
      </c>
      <c r="C462" s="4" t="s">
        <v>4104</v>
      </c>
      <c r="D462" s="4" t="str">
        <f t="shared" si="29"/>
        <v>V-4276</v>
      </c>
      <c r="E462" s="4" t="str">
        <f t="shared" si="30"/>
        <v>V-4276</v>
      </c>
      <c r="F462" s="4" t="str">
        <f t="shared" si="31"/>
        <v>V-4276</v>
      </c>
      <c r="G462" s="3" t="s">
        <v>1747</v>
      </c>
      <c r="H462" s="3" t="e">
        <f t="shared" si="28"/>
        <v>#REF!</v>
      </c>
      <c r="I462" s="3" t="s">
        <v>3606</v>
      </c>
      <c r="J462" s="3"/>
      <c r="K462" s="3" t="s">
        <v>4719</v>
      </c>
      <c r="M462" s="3" t="s">
        <v>5224</v>
      </c>
      <c r="N462" s="3" t="e">
        <v>#N/A</v>
      </c>
      <c r="O462" s="11" t="s">
        <v>3845</v>
      </c>
      <c r="P462" s="3" t="s">
        <v>2681</v>
      </c>
      <c r="Q462" s="3" t="s">
        <v>2682</v>
      </c>
      <c r="R462" s="3" t="s">
        <v>1760</v>
      </c>
      <c r="S462" s="3" t="s">
        <v>2681</v>
      </c>
      <c r="T462" s="3" t="s">
        <v>1282</v>
      </c>
      <c r="U462" s="3" t="s">
        <v>1283</v>
      </c>
      <c r="V462" s="3" t="s">
        <v>6</v>
      </c>
      <c r="W462" s="3" t="s">
        <v>24</v>
      </c>
      <c r="X462" s="3" t="s">
        <v>1284</v>
      </c>
      <c r="Y462" s="3"/>
      <c r="Z462" s="3"/>
      <c r="AA462" s="1" t="s">
        <v>3196</v>
      </c>
    </row>
    <row r="463" spans="1:27" ht="200.1" hidden="1" customHeight="1" x14ac:dyDescent="0.25">
      <c r="A463" s="12" t="s">
        <v>4127</v>
      </c>
      <c r="B463" s="13" t="s">
        <v>4143</v>
      </c>
      <c r="C463" s="4" t="s">
        <v>3779</v>
      </c>
      <c r="D463" s="4" t="str">
        <f t="shared" si="29"/>
        <v>V-22505</v>
      </c>
      <c r="E463" s="4" t="str">
        <f t="shared" si="30"/>
        <v>V-22505</v>
      </c>
      <c r="F463" s="4" t="str">
        <f t="shared" si="31"/>
        <v>V-22505</v>
      </c>
      <c r="G463" s="3" t="s">
        <v>1747</v>
      </c>
      <c r="H463" s="3" t="e">
        <f t="shared" si="28"/>
        <v>#REF!</v>
      </c>
      <c r="I463" s="3" t="s">
        <v>3607</v>
      </c>
      <c r="J463" s="3"/>
      <c r="K463" s="3" t="s">
        <v>4720</v>
      </c>
      <c r="M463" s="3" t="s">
        <v>5225</v>
      </c>
      <c r="N463" s="3" t="e">
        <v>#N/A</v>
      </c>
      <c r="O463" s="11" t="s">
        <v>4115</v>
      </c>
      <c r="P463" s="3" t="s">
        <v>2683</v>
      </c>
      <c r="Q463" s="3" t="s">
        <v>2684</v>
      </c>
      <c r="R463" s="3" t="s">
        <v>1760</v>
      </c>
      <c r="S463" s="3" t="s">
        <v>2683</v>
      </c>
      <c r="T463" s="3" t="s">
        <v>1285</v>
      </c>
      <c r="U463" s="3" t="s">
        <v>1286</v>
      </c>
      <c r="V463" s="3" t="s">
        <v>6</v>
      </c>
      <c r="W463" s="3" t="s">
        <v>24</v>
      </c>
      <c r="X463" s="3" t="s">
        <v>1287</v>
      </c>
      <c r="Y463" s="3"/>
      <c r="Z463" s="3"/>
      <c r="AA463" s="1" t="s">
        <v>3196</v>
      </c>
    </row>
    <row r="464" spans="1:27" ht="200.1" hidden="1" customHeight="1" x14ac:dyDescent="0.25">
      <c r="A464" s="12" t="s">
        <v>4231</v>
      </c>
      <c r="B464" s="13" t="s">
        <v>4144</v>
      </c>
      <c r="C464" s="4" t="s">
        <v>4105</v>
      </c>
      <c r="D464" s="4" t="str">
        <f t="shared" si="29"/>
        <v>V-4277</v>
      </c>
      <c r="E464" s="4" t="str">
        <f t="shared" si="30"/>
        <v>V-4277</v>
      </c>
      <c r="F464" s="4" t="str">
        <f t="shared" si="31"/>
        <v>V-4277</v>
      </c>
      <c r="G464" s="3" t="s">
        <v>1747</v>
      </c>
      <c r="H464" s="3" t="e">
        <f t="shared" si="28"/>
        <v>#REF!</v>
      </c>
      <c r="I464" s="3" t="s">
        <v>3608</v>
      </c>
      <c r="J464" s="3"/>
      <c r="K464" s="3" t="s">
        <v>4721</v>
      </c>
      <c r="M464" s="3" t="s">
        <v>3608</v>
      </c>
      <c r="N464" s="3" t="e">
        <v>#N/A</v>
      </c>
      <c r="O464" s="11" t="s">
        <v>3846</v>
      </c>
      <c r="P464" s="3" t="s">
        <v>2685</v>
      </c>
      <c r="Q464" s="3" t="s">
        <v>2686</v>
      </c>
      <c r="R464" s="3" t="s">
        <v>1760</v>
      </c>
      <c r="S464" s="3" t="s">
        <v>2685</v>
      </c>
      <c r="T464" s="3" t="s">
        <v>1288</v>
      </c>
      <c r="U464" s="3" t="s">
        <v>1289</v>
      </c>
      <c r="V464" s="3" t="s">
        <v>6</v>
      </c>
      <c r="W464" s="3" t="s">
        <v>24</v>
      </c>
      <c r="X464" s="3" t="s">
        <v>1290</v>
      </c>
      <c r="Y464" s="3"/>
      <c r="Z464" s="3"/>
      <c r="AA464" s="1" t="s">
        <v>3196</v>
      </c>
    </row>
    <row r="465" spans="1:27" ht="200.1" hidden="1" customHeight="1" x14ac:dyDescent="0.25">
      <c r="A465" s="12" t="s">
        <v>4128</v>
      </c>
      <c r="B465" s="13" t="s">
        <v>4145</v>
      </c>
      <c r="C465" s="4" t="s">
        <v>3780</v>
      </c>
      <c r="D465" s="4" t="str">
        <f t="shared" si="29"/>
        <v>V-4278</v>
      </c>
      <c r="E465" s="4" t="str">
        <f t="shared" si="30"/>
        <v>V-4278</v>
      </c>
      <c r="F465" s="4" t="str">
        <f t="shared" si="31"/>
        <v>V-4278</v>
      </c>
      <c r="G465" s="3" t="s">
        <v>1747</v>
      </c>
      <c r="H465" s="3" t="e">
        <f t="shared" si="28"/>
        <v>#REF!</v>
      </c>
      <c r="I465" s="3" t="s">
        <v>3609</v>
      </c>
      <c r="J465" s="3"/>
      <c r="K465" s="3" t="s">
        <v>4722</v>
      </c>
      <c r="M465" s="3" t="s">
        <v>5226</v>
      </c>
      <c r="N465" s="3" t="e">
        <v>#N/A</v>
      </c>
      <c r="O465" s="11" t="s">
        <v>3847</v>
      </c>
      <c r="P465" s="3" t="s">
        <v>2687</v>
      </c>
      <c r="Q465" s="3" t="s">
        <v>2688</v>
      </c>
      <c r="R465" s="3" t="s">
        <v>1760</v>
      </c>
      <c r="S465" s="3" t="s">
        <v>2687</v>
      </c>
      <c r="T465" s="3" t="s">
        <v>1291</v>
      </c>
      <c r="U465" s="3" t="s">
        <v>1292</v>
      </c>
      <c r="V465" s="3" t="s">
        <v>6</v>
      </c>
      <c r="W465" s="3" t="s">
        <v>24</v>
      </c>
      <c r="X465" s="3" t="s">
        <v>1293</v>
      </c>
      <c r="Y465" s="3"/>
      <c r="Z465" s="3"/>
      <c r="AA465" s="1" t="s">
        <v>3196</v>
      </c>
    </row>
    <row r="466" spans="1:27" ht="200.1" hidden="1" customHeight="1" x14ac:dyDescent="0.25">
      <c r="A466" s="12" t="s">
        <v>4129</v>
      </c>
      <c r="B466" s="13" t="s">
        <v>4146</v>
      </c>
      <c r="C466" s="4" t="s">
        <v>4106</v>
      </c>
      <c r="D466" s="4" t="str">
        <f t="shared" si="29"/>
        <v>V-4399</v>
      </c>
      <c r="E466" s="4" t="str">
        <f t="shared" si="30"/>
        <v>V-4399</v>
      </c>
      <c r="F466" s="4" t="str">
        <f t="shared" si="31"/>
        <v>V-4399</v>
      </c>
      <c r="G466" s="3" t="s">
        <v>1747</v>
      </c>
      <c r="H466" s="3" t="e">
        <f t="shared" si="28"/>
        <v>#REF!</v>
      </c>
      <c r="I466" s="3" t="s">
        <v>3610</v>
      </c>
      <c r="J466" s="3" t="s">
        <v>3129</v>
      </c>
      <c r="K466" s="3" t="s">
        <v>3610</v>
      </c>
      <c r="L466" s="3" t="s">
        <v>3129</v>
      </c>
      <c r="M466" s="3" t="s">
        <v>3610</v>
      </c>
      <c r="N466" s="3" t="s">
        <v>3129</v>
      </c>
      <c r="O466" s="11" t="s">
        <v>3883</v>
      </c>
      <c r="P466" s="3" t="s">
        <v>2689</v>
      </c>
      <c r="Q466" s="3" t="s">
        <v>2690</v>
      </c>
      <c r="R466" s="3" t="s">
        <v>1767</v>
      </c>
      <c r="S466" s="3" t="s">
        <v>2689</v>
      </c>
      <c r="T466" s="3" t="s">
        <v>1294</v>
      </c>
      <c r="U466" s="3" t="s">
        <v>1295</v>
      </c>
      <c r="V466" s="3" t="s">
        <v>6</v>
      </c>
      <c r="W466" s="3" t="s">
        <v>8</v>
      </c>
      <c r="X466" s="3" t="s">
        <v>1296</v>
      </c>
      <c r="Y466" s="3"/>
      <c r="Z466" s="3"/>
      <c r="AA466" s="3" t="s">
        <v>3192</v>
      </c>
    </row>
    <row r="467" spans="1:27" ht="105" hidden="1" x14ac:dyDescent="0.25">
      <c r="A467" s="12" t="s">
        <v>4130</v>
      </c>
      <c r="B467" s="13" t="s">
        <v>4147</v>
      </c>
      <c r="C467" s="4" t="s">
        <v>3781</v>
      </c>
      <c r="D467" s="4" t="str">
        <f t="shared" si="29"/>
        <v>V-867</v>
      </c>
      <c r="E467" s="4" t="str">
        <f t="shared" si="30"/>
        <v>V-867</v>
      </c>
      <c r="F467" s="4" t="str">
        <f t="shared" si="31"/>
        <v>V-867</v>
      </c>
      <c r="G467" s="3" t="s">
        <v>1747</v>
      </c>
      <c r="H467" s="3" t="e">
        <f t="shared" si="28"/>
        <v>#REF!</v>
      </c>
      <c r="I467" s="3" t="s">
        <v>3611</v>
      </c>
      <c r="J467" s="3" t="s">
        <v>5285</v>
      </c>
      <c r="K467" s="3" t="s">
        <v>4723</v>
      </c>
      <c r="L467" s="3" t="s">
        <v>5460</v>
      </c>
      <c r="M467" s="3" t="s">
        <v>3611</v>
      </c>
      <c r="N467" s="3" t="s">
        <v>5285</v>
      </c>
      <c r="O467" s="11" t="s">
        <v>3755</v>
      </c>
      <c r="P467" s="1" t="s">
        <v>2691</v>
      </c>
      <c r="Q467" s="1" t="s">
        <v>2692</v>
      </c>
      <c r="R467" s="1" t="s">
        <v>1760</v>
      </c>
      <c r="S467" s="1" t="s">
        <v>2691</v>
      </c>
      <c r="T467" s="1" t="s">
        <v>1297</v>
      </c>
      <c r="U467" s="1" t="s">
        <v>1298</v>
      </c>
      <c r="V467" s="1" t="s">
        <v>6</v>
      </c>
      <c r="W467" s="1" t="s">
        <v>8</v>
      </c>
      <c r="X467" s="1" t="s">
        <v>1299</v>
      </c>
      <c r="AA467" s="3" t="s">
        <v>3192</v>
      </c>
    </row>
    <row r="468" spans="1:27" ht="200.1" hidden="1" customHeight="1" x14ac:dyDescent="0.25">
      <c r="A468" s="12" t="s">
        <v>4131</v>
      </c>
      <c r="B468" s="13" t="s">
        <v>4148</v>
      </c>
      <c r="C468" s="4" t="s">
        <v>3782</v>
      </c>
      <c r="D468" s="4" t="str">
        <f t="shared" si="29"/>
        <v>V-12026</v>
      </c>
      <c r="E468" s="4" t="str">
        <f t="shared" si="30"/>
        <v>V-12026</v>
      </c>
      <c r="F468" s="4" t="str">
        <f t="shared" si="31"/>
        <v>V-12026</v>
      </c>
      <c r="G468" s="3" t="s">
        <v>1747</v>
      </c>
      <c r="H468" s="3" t="e">
        <f t="shared" si="28"/>
        <v>#REF!</v>
      </c>
      <c r="I468" s="3" t="s">
        <v>3612</v>
      </c>
      <c r="J468" s="3"/>
      <c r="K468" s="3" t="s">
        <v>4724</v>
      </c>
      <c r="M468" s="3" t="s">
        <v>3612</v>
      </c>
      <c r="N468" s="3" t="e">
        <v>#N/A</v>
      </c>
      <c r="O468" s="11" t="s">
        <v>3943</v>
      </c>
      <c r="P468" s="3" t="s">
        <v>2693</v>
      </c>
      <c r="Q468" s="3" t="s">
        <v>2694</v>
      </c>
      <c r="R468" s="3" t="s">
        <v>1760</v>
      </c>
      <c r="S468" s="3" t="s">
        <v>2693</v>
      </c>
      <c r="T468" s="3" t="s">
        <v>1300</v>
      </c>
      <c r="U468" s="3" t="s">
        <v>1301</v>
      </c>
      <c r="V468" s="3" t="s">
        <v>6</v>
      </c>
      <c r="W468" s="3" t="s">
        <v>8</v>
      </c>
      <c r="X468" s="3" t="s">
        <v>1302</v>
      </c>
      <c r="Y468" s="3"/>
      <c r="Z468" s="3"/>
      <c r="AA468" s="1" t="s">
        <v>3194</v>
      </c>
    </row>
    <row r="469" spans="1:27" ht="200.1" hidden="1" customHeight="1" x14ac:dyDescent="0.25">
      <c r="A469" s="12" t="s">
        <v>4132</v>
      </c>
      <c r="B469" s="13" t="s">
        <v>4149</v>
      </c>
      <c r="C469" s="4" t="s">
        <v>3784</v>
      </c>
      <c r="D469" s="4" t="str">
        <f t="shared" si="29"/>
        <v>V-782</v>
      </c>
      <c r="E469" s="4" t="str">
        <f t="shared" si="30"/>
        <v>V-782</v>
      </c>
      <c r="F469" s="4" t="str">
        <f t="shared" si="31"/>
        <v>V-782</v>
      </c>
      <c r="G469" s="3" t="s">
        <v>1752</v>
      </c>
      <c r="H469" s="3" t="e">
        <f t="shared" si="28"/>
        <v>#REF!</v>
      </c>
      <c r="I469" s="3" t="s">
        <v>3613</v>
      </c>
      <c r="J469" s="3"/>
      <c r="K469" s="3" t="s">
        <v>4725</v>
      </c>
      <c r="M469" s="3" t="s">
        <v>3613</v>
      </c>
      <c r="N469" s="3" t="e">
        <v>#N/A</v>
      </c>
      <c r="O469" s="11" t="s">
        <v>3696</v>
      </c>
      <c r="P469" s="3" t="s">
        <v>2695</v>
      </c>
      <c r="Q469" s="3" t="s">
        <v>2696</v>
      </c>
      <c r="R469" s="3" t="s">
        <v>1760</v>
      </c>
      <c r="S469" s="3" t="s">
        <v>2695</v>
      </c>
      <c r="T469" s="3" t="s">
        <v>1306</v>
      </c>
      <c r="U469" s="3" t="s">
        <v>1307</v>
      </c>
      <c r="V469" s="3" t="s">
        <v>6</v>
      </c>
      <c r="W469" s="3" t="s">
        <v>1308</v>
      </c>
      <c r="X469" s="3" t="s">
        <v>1309</v>
      </c>
      <c r="Y469" s="3"/>
      <c r="Z469" s="3"/>
      <c r="AA469" s="1" t="s">
        <v>3194</v>
      </c>
    </row>
    <row r="470" spans="1:27" ht="200.1" hidden="1" customHeight="1" x14ac:dyDescent="0.25">
      <c r="A470" s="12" t="s">
        <v>4161</v>
      </c>
      <c r="B470" s="13" t="s">
        <v>4150</v>
      </c>
      <c r="C470" s="4" t="s">
        <v>3785</v>
      </c>
      <c r="D470" s="4" t="str">
        <f t="shared" si="29"/>
        <v>V-12028</v>
      </c>
      <c r="E470" s="4" t="str">
        <f t="shared" si="30"/>
        <v>V-12028</v>
      </c>
      <c r="F470" s="4" t="str">
        <f t="shared" si="31"/>
        <v>V-12028</v>
      </c>
      <c r="G470" s="3" t="s">
        <v>1747</v>
      </c>
      <c r="H470" s="3" t="e">
        <f t="shared" si="28"/>
        <v>#REF!</v>
      </c>
      <c r="I470" s="3" t="s">
        <v>3614</v>
      </c>
      <c r="J470" s="3"/>
      <c r="K470" s="3" t="s">
        <v>4726</v>
      </c>
      <c r="M470" s="3" t="s">
        <v>3614</v>
      </c>
      <c r="N470" s="3" t="e">
        <v>#N/A</v>
      </c>
      <c r="O470" s="11" t="s">
        <v>3944</v>
      </c>
      <c r="P470" s="3" t="s">
        <v>2697</v>
      </c>
      <c r="Q470" s="3" t="s">
        <v>2698</v>
      </c>
      <c r="R470" s="3" t="s">
        <v>1760</v>
      </c>
      <c r="S470" s="3" t="s">
        <v>2697</v>
      </c>
      <c r="T470" s="3" t="s">
        <v>1310</v>
      </c>
      <c r="U470" s="3" t="s">
        <v>1311</v>
      </c>
      <c r="V470" s="3" t="s">
        <v>387</v>
      </c>
      <c r="W470" s="3" t="s">
        <v>1312</v>
      </c>
      <c r="X470" s="3" t="s">
        <v>1313</v>
      </c>
      <c r="Y470" s="3"/>
      <c r="Z470" s="3"/>
      <c r="AA470" s="1" t="s">
        <v>3194</v>
      </c>
    </row>
    <row r="471" spans="1:27" ht="200.1" hidden="1" customHeight="1" x14ac:dyDescent="0.25">
      <c r="A471" s="12" t="s">
        <v>4232</v>
      </c>
      <c r="B471" s="13" t="s">
        <v>4151</v>
      </c>
      <c r="C471" s="4" t="s">
        <v>3941</v>
      </c>
      <c r="D471" s="4" t="str">
        <f t="shared" si="29"/>
        <v>V-22506</v>
      </c>
      <c r="E471" s="4" t="str">
        <f t="shared" si="30"/>
        <v>V-22506</v>
      </c>
      <c r="F471" s="4" t="str">
        <f t="shared" si="31"/>
        <v>V-22506</v>
      </c>
      <c r="G471" s="3" t="s">
        <v>1747</v>
      </c>
      <c r="H471" s="3" t="e">
        <f t="shared" si="28"/>
        <v>#REF!</v>
      </c>
      <c r="I471" s="3" t="s">
        <v>3615</v>
      </c>
      <c r="J471" s="3"/>
      <c r="K471" s="3" t="s">
        <v>4727</v>
      </c>
      <c r="M471" s="3" t="s">
        <v>5227</v>
      </c>
      <c r="N471" s="3" t="e">
        <v>#N/A</v>
      </c>
      <c r="O471" s="11" t="s">
        <v>4116</v>
      </c>
      <c r="P471" s="3" t="s">
        <v>2699</v>
      </c>
      <c r="Q471" s="3" t="s">
        <v>2700</v>
      </c>
      <c r="R471" s="3" t="s">
        <v>1760</v>
      </c>
      <c r="S471" s="3" t="s">
        <v>2699</v>
      </c>
      <c r="T471" s="3" t="s">
        <v>1314</v>
      </c>
      <c r="U471" s="3" t="s">
        <v>1315</v>
      </c>
      <c r="V471" s="3" t="s">
        <v>6</v>
      </c>
      <c r="W471" s="3" t="s">
        <v>599</v>
      </c>
      <c r="X471" s="3" t="s">
        <v>1316</v>
      </c>
      <c r="Y471" s="3"/>
      <c r="Z471" s="3"/>
      <c r="AA471" s="1" t="s">
        <v>3194</v>
      </c>
    </row>
    <row r="472" spans="1:27" ht="200.1" hidden="1" customHeight="1" x14ac:dyDescent="0.25">
      <c r="A472" s="12" t="s">
        <v>4233</v>
      </c>
      <c r="B472" s="13" t="s">
        <v>4152</v>
      </c>
      <c r="C472" s="4" t="s">
        <v>3942</v>
      </c>
      <c r="D472" s="4" t="str">
        <f t="shared" si="29"/>
        <v>V-22507</v>
      </c>
      <c r="E472" s="4" t="str">
        <f t="shared" si="30"/>
        <v>V-22507</v>
      </c>
      <c r="F472" s="4" t="str">
        <f t="shared" si="31"/>
        <v>V-22507</v>
      </c>
      <c r="G472" s="3" t="s">
        <v>1752</v>
      </c>
      <c r="H472" s="3" t="e">
        <f t="shared" si="28"/>
        <v>#REF!</v>
      </c>
      <c r="I472" s="3" t="s">
        <v>3616</v>
      </c>
      <c r="J472" s="3"/>
      <c r="K472" s="3" t="s">
        <v>4728</v>
      </c>
      <c r="M472" s="3" t="s">
        <v>3616</v>
      </c>
      <c r="N472" s="3" t="e">
        <v>#N/A</v>
      </c>
      <c r="O472" s="11" t="s">
        <v>4117</v>
      </c>
      <c r="P472" s="3" t="s">
        <v>2701</v>
      </c>
      <c r="Q472" s="3" t="s">
        <v>2702</v>
      </c>
      <c r="R472" s="3" t="s">
        <v>1804</v>
      </c>
      <c r="S472" s="3" t="s">
        <v>2701</v>
      </c>
      <c r="T472" s="3" t="s">
        <v>1317</v>
      </c>
      <c r="U472" s="3" t="s">
        <v>1318</v>
      </c>
      <c r="V472" s="3" t="s">
        <v>6</v>
      </c>
      <c r="W472" s="3" t="s">
        <v>599</v>
      </c>
      <c r="X472" s="3" t="s">
        <v>1319</v>
      </c>
      <c r="Y472" s="3"/>
      <c r="Z472" s="3"/>
      <c r="AA472" s="1" t="s">
        <v>3194</v>
      </c>
    </row>
    <row r="473" spans="1:27" ht="200.1" hidden="1" customHeight="1" x14ac:dyDescent="0.25">
      <c r="A473" s="12" t="s">
        <v>4234</v>
      </c>
      <c r="B473" s="13" t="s">
        <v>4153</v>
      </c>
      <c r="C473" s="4" t="s">
        <v>3856</v>
      </c>
      <c r="D473" s="4" t="str">
        <f t="shared" si="29"/>
        <v>V-22508</v>
      </c>
      <c r="E473" s="4" t="str">
        <f t="shared" si="30"/>
        <v>V-22508</v>
      </c>
      <c r="F473" s="4" t="str">
        <f t="shared" si="31"/>
        <v>V-22508</v>
      </c>
      <c r="G473" s="3" t="s">
        <v>1752</v>
      </c>
      <c r="H473" s="3" t="e">
        <f t="shared" si="28"/>
        <v>#REF!</v>
      </c>
      <c r="I473" s="3" t="s">
        <v>3617</v>
      </c>
      <c r="J473" s="3"/>
      <c r="K473" s="3" t="s">
        <v>4729</v>
      </c>
      <c r="M473" s="3" t="s">
        <v>3617</v>
      </c>
      <c r="N473" s="3" t="e">
        <v>#N/A</v>
      </c>
      <c r="O473" s="11" t="s">
        <v>4118</v>
      </c>
      <c r="P473" s="3" t="s">
        <v>2703</v>
      </c>
      <c r="Q473" s="3" t="s">
        <v>2704</v>
      </c>
      <c r="R473" s="3" t="s">
        <v>1804</v>
      </c>
      <c r="S473" s="3" t="s">
        <v>2703</v>
      </c>
      <c r="T473" s="3" t="s">
        <v>1320</v>
      </c>
      <c r="U473" s="3" t="s">
        <v>1321</v>
      </c>
      <c r="V473" s="3" t="s">
        <v>6</v>
      </c>
      <c r="W473" s="3" t="s">
        <v>599</v>
      </c>
      <c r="X473" s="3" t="s">
        <v>1322</v>
      </c>
      <c r="Y473" s="3"/>
      <c r="Z473" s="3"/>
      <c r="AA473" s="1" t="s">
        <v>3194</v>
      </c>
    </row>
    <row r="474" spans="1:27" ht="200.1" hidden="1" customHeight="1" x14ac:dyDescent="0.25">
      <c r="A474" s="12" t="s">
        <v>4235</v>
      </c>
      <c r="B474" s="13" t="s">
        <v>4154</v>
      </c>
      <c r="C474" s="4" t="s">
        <v>3817</v>
      </c>
      <c r="D474" s="4" t="str">
        <f t="shared" si="29"/>
        <v>V-22509</v>
      </c>
      <c r="E474" s="4" t="str">
        <f t="shared" si="30"/>
        <v>V-22509</v>
      </c>
      <c r="F474" s="4" t="str">
        <f t="shared" si="31"/>
        <v>V-22509</v>
      </c>
      <c r="G474" s="3" t="s">
        <v>1752</v>
      </c>
      <c r="H474" s="3" t="e">
        <f t="shared" si="28"/>
        <v>#REF!</v>
      </c>
      <c r="I474" s="3" t="s">
        <v>3618</v>
      </c>
      <c r="J474" s="3"/>
      <c r="K474" s="3" t="s">
        <v>4730</v>
      </c>
      <c r="M474" s="3" t="s">
        <v>3618</v>
      </c>
      <c r="N474" s="3" t="e">
        <v>#N/A</v>
      </c>
      <c r="O474" s="11" t="s">
        <v>4119</v>
      </c>
      <c r="P474" s="3" t="s">
        <v>2705</v>
      </c>
      <c r="Q474" s="3" t="s">
        <v>2706</v>
      </c>
      <c r="R474" s="3" t="s">
        <v>1804</v>
      </c>
      <c r="S474" s="3" t="s">
        <v>2705</v>
      </c>
      <c r="T474" s="3" t="s">
        <v>1323</v>
      </c>
      <c r="U474" s="3" t="s">
        <v>1324</v>
      </c>
      <c r="V474" s="3" t="s">
        <v>6</v>
      </c>
      <c r="W474" s="3" t="s">
        <v>8</v>
      </c>
      <c r="X474" s="3" t="s">
        <v>1325</v>
      </c>
      <c r="Y474" s="3"/>
      <c r="Z474" s="3"/>
      <c r="AA474" s="1" t="s">
        <v>3194</v>
      </c>
    </row>
    <row r="475" spans="1:27" ht="165" hidden="1" x14ac:dyDescent="0.25">
      <c r="A475" s="12" t="s">
        <v>4134</v>
      </c>
      <c r="B475" s="13" t="s">
        <v>4155</v>
      </c>
      <c r="C475" s="4" t="s">
        <v>3818</v>
      </c>
      <c r="D475" s="4" t="str">
        <f t="shared" si="29"/>
        <v>V-940</v>
      </c>
      <c r="E475" s="4" t="str">
        <f t="shared" si="30"/>
        <v>V-940</v>
      </c>
      <c r="F475" s="4" t="str">
        <f t="shared" si="31"/>
        <v>V-940</v>
      </c>
      <c r="G475" s="3" t="s">
        <v>1747</v>
      </c>
      <c r="H475" s="3" t="e">
        <f t="shared" si="28"/>
        <v>#REF!</v>
      </c>
      <c r="I475" s="3" t="s">
        <v>3619</v>
      </c>
      <c r="J475" s="3" t="s">
        <v>5461</v>
      </c>
      <c r="K475" s="3" t="s">
        <v>4731</v>
      </c>
      <c r="L475" s="3" t="s">
        <v>5462</v>
      </c>
      <c r="M475" s="3" t="s">
        <v>5228</v>
      </c>
      <c r="N475" s="3" t="s">
        <v>5270</v>
      </c>
      <c r="O475" s="11" t="s">
        <v>3786</v>
      </c>
      <c r="P475" s="1" t="s">
        <v>2707</v>
      </c>
      <c r="Q475" s="1" t="s">
        <v>2708</v>
      </c>
      <c r="R475" s="1" t="s">
        <v>1760</v>
      </c>
      <c r="S475" s="1" t="s">
        <v>2707</v>
      </c>
      <c r="T475" s="1" t="s">
        <v>1326</v>
      </c>
      <c r="U475" s="1" t="s">
        <v>1327</v>
      </c>
      <c r="V475" s="1" t="s">
        <v>6</v>
      </c>
      <c r="W475" s="1" t="s">
        <v>855</v>
      </c>
      <c r="X475" s="1" t="s">
        <v>1328</v>
      </c>
      <c r="AA475" s="3" t="s">
        <v>3192</v>
      </c>
    </row>
    <row r="476" spans="1:27" ht="409.5" hidden="1" x14ac:dyDescent="0.25">
      <c r="A476" s="14" t="s">
        <v>4135</v>
      </c>
      <c r="B476" s="15" t="s">
        <v>4156</v>
      </c>
      <c r="C476" s="5" t="s">
        <v>3827</v>
      </c>
      <c r="D476" s="5" t="str">
        <f t="shared" si="29"/>
        <v>V-941</v>
      </c>
      <c r="E476" s="5" t="str">
        <f t="shared" si="30"/>
        <v>V-941</v>
      </c>
      <c r="F476" s="5" t="str">
        <f t="shared" si="31"/>
        <v>V-941</v>
      </c>
      <c r="G476" s="1" t="s">
        <v>1752</v>
      </c>
      <c r="H476" s="3" t="e">
        <f t="shared" si="28"/>
        <v>#REF!</v>
      </c>
      <c r="I476" s="1" t="s">
        <v>3620</v>
      </c>
      <c r="K476" s="3" t="s">
        <v>4732</v>
      </c>
      <c r="L476" s="3" t="s">
        <v>3107</v>
      </c>
      <c r="M476" s="3" t="s">
        <v>3620</v>
      </c>
      <c r="N476" s="3" t="s">
        <v>3107</v>
      </c>
      <c r="O476" s="16" t="s">
        <v>3787</v>
      </c>
      <c r="P476" s="1" t="s">
        <v>2709</v>
      </c>
      <c r="Q476" s="1" t="s">
        <v>2710</v>
      </c>
      <c r="R476" s="1" t="s">
        <v>1760</v>
      </c>
      <c r="S476" s="1" t="s">
        <v>2709</v>
      </c>
      <c r="T476" s="1" t="s">
        <v>1329</v>
      </c>
      <c r="U476" s="1" t="s">
        <v>1330</v>
      </c>
      <c r="V476" s="1" t="s">
        <v>6</v>
      </c>
      <c r="W476" s="1" t="s">
        <v>134</v>
      </c>
      <c r="X476" s="1" t="s">
        <v>1331</v>
      </c>
      <c r="AA476" s="1" t="s">
        <v>3192</v>
      </c>
    </row>
    <row r="477" spans="1:27" ht="345" hidden="1" x14ac:dyDescent="0.25">
      <c r="A477" s="14" t="s">
        <v>4136</v>
      </c>
      <c r="B477" s="15" t="s">
        <v>4157</v>
      </c>
      <c r="C477" s="5" t="s">
        <v>3819</v>
      </c>
      <c r="D477" s="5" t="str">
        <f t="shared" si="29"/>
        <v>V-12030</v>
      </c>
      <c r="E477" s="5" t="str">
        <f t="shared" si="30"/>
        <v>V-12030</v>
      </c>
      <c r="F477" s="5" t="str">
        <f t="shared" si="31"/>
        <v>V-12030</v>
      </c>
      <c r="G477" s="1" t="s">
        <v>1752</v>
      </c>
      <c r="H477" s="3" t="e">
        <f t="shared" si="28"/>
        <v>#REF!</v>
      </c>
      <c r="I477" s="1" t="s">
        <v>3621</v>
      </c>
      <c r="K477" s="3" t="s">
        <v>4733</v>
      </c>
      <c r="L477" s="3" t="s">
        <v>5370</v>
      </c>
      <c r="M477" s="3" t="s">
        <v>3621</v>
      </c>
      <c r="N477" s="3" t="s">
        <v>5370</v>
      </c>
      <c r="O477" s="16" t="s">
        <v>3945</v>
      </c>
      <c r="P477" s="1" t="s">
        <v>2711</v>
      </c>
      <c r="Q477" s="1" t="s">
        <v>2712</v>
      </c>
      <c r="R477" s="1" t="s">
        <v>1760</v>
      </c>
      <c r="S477" s="1" t="s">
        <v>2711</v>
      </c>
      <c r="T477" s="1" t="s">
        <v>1332</v>
      </c>
      <c r="U477" s="1" t="s">
        <v>1333</v>
      </c>
      <c r="V477" s="1" t="s">
        <v>6</v>
      </c>
      <c r="W477" s="1" t="s">
        <v>220</v>
      </c>
      <c r="X477" s="1" t="s">
        <v>1334</v>
      </c>
      <c r="AA477" s="1" t="s">
        <v>3192</v>
      </c>
    </row>
    <row r="478" spans="1:27" ht="200.1" hidden="1" customHeight="1" x14ac:dyDescent="0.25">
      <c r="A478" s="12" t="s">
        <v>4137</v>
      </c>
      <c r="B478" s="13" t="s">
        <v>4158</v>
      </c>
      <c r="C478" s="4" t="s">
        <v>4107</v>
      </c>
      <c r="D478" s="4" t="str">
        <f t="shared" si="29"/>
        <v>V-12765</v>
      </c>
      <c r="E478" s="4" t="str">
        <f t="shared" si="30"/>
        <v>V-12765</v>
      </c>
      <c r="F478" s="4" t="str">
        <f t="shared" si="31"/>
        <v>V-12765</v>
      </c>
      <c r="G478" s="3" t="s">
        <v>1752</v>
      </c>
      <c r="H478" s="3" t="e">
        <f t="shared" si="28"/>
        <v>#REF!</v>
      </c>
      <c r="I478" s="3" t="s">
        <v>3622</v>
      </c>
      <c r="J478" s="3"/>
      <c r="K478" s="3" t="s">
        <v>4734</v>
      </c>
      <c r="M478" s="3" t="s">
        <v>5229</v>
      </c>
      <c r="N478" s="3" t="e">
        <v>#N/A</v>
      </c>
      <c r="O478" s="11" t="s">
        <v>3950</v>
      </c>
      <c r="P478" s="3" t="s">
        <v>2713</v>
      </c>
      <c r="Q478" s="3" t="s">
        <v>2714</v>
      </c>
      <c r="R478" s="3" t="s">
        <v>1760</v>
      </c>
      <c r="S478" s="3" t="s">
        <v>2713</v>
      </c>
      <c r="T478" s="3" t="s">
        <v>1335</v>
      </c>
      <c r="U478" s="3" t="s">
        <v>1336</v>
      </c>
      <c r="V478" s="3" t="s">
        <v>6</v>
      </c>
      <c r="W478" s="3" t="s">
        <v>1337</v>
      </c>
      <c r="X478" s="3" t="s">
        <v>1338</v>
      </c>
      <c r="Y478" s="3"/>
      <c r="Z478" s="3"/>
      <c r="AA478" s="1" t="s">
        <v>3194</v>
      </c>
    </row>
    <row r="479" spans="1:27" ht="200.1" hidden="1" customHeight="1" x14ac:dyDescent="0.25">
      <c r="A479" s="12" t="s">
        <v>4138</v>
      </c>
      <c r="B479" s="13" t="s">
        <v>4159</v>
      </c>
      <c r="C479" s="4" t="s">
        <v>3820</v>
      </c>
      <c r="D479" s="4" t="str">
        <f t="shared" si="29"/>
        <v>V-22511</v>
      </c>
      <c r="E479" s="4" t="str">
        <f t="shared" si="30"/>
        <v>V-22511</v>
      </c>
      <c r="F479" s="4" t="str">
        <f t="shared" si="31"/>
        <v>V-22511</v>
      </c>
      <c r="G479" s="3" t="s">
        <v>1747</v>
      </c>
      <c r="H479" s="3" t="e">
        <f t="shared" si="28"/>
        <v>#REF!</v>
      </c>
      <c r="I479" s="3" t="s">
        <v>3623</v>
      </c>
      <c r="J479" s="3"/>
      <c r="K479" s="3" t="s">
        <v>4735</v>
      </c>
      <c r="M479" s="3" t="s">
        <v>5230</v>
      </c>
      <c r="N479" s="3" t="e">
        <v>#N/A</v>
      </c>
      <c r="O479" s="11" t="s">
        <v>4120</v>
      </c>
      <c r="P479" s="3" t="s">
        <v>2715</v>
      </c>
      <c r="Q479" s="3" t="s">
        <v>2716</v>
      </c>
      <c r="R479" s="3" t="s">
        <v>1760</v>
      </c>
      <c r="S479" s="3" t="s">
        <v>2715</v>
      </c>
      <c r="T479" s="3" t="s">
        <v>1339</v>
      </c>
      <c r="U479" s="3" t="s">
        <v>1340</v>
      </c>
      <c r="V479" s="3" t="s">
        <v>6</v>
      </c>
      <c r="W479" s="3" t="s">
        <v>8</v>
      </c>
      <c r="X479" s="3" t="s">
        <v>1341</v>
      </c>
      <c r="Y479" s="3"/>
      <c r="Z479" s="3"/>
      <c r="AA479" s="1" t="s">
        <v>3195</v>
      </c>
    </row>
    <row r="480" spans="1:27" ht="200.1" hidden="1" customHeight="1" x14ac:dyDescent="0.25">
      <c r="A480" s="12" t="s">
        <v>4139</v>
      </c>
      <c r="B480" s="13" t="s">
        <v>4160</v>
      </c>
      <c r="C480" s="4" t="s">
        <v>3828</v>
      </c>
      <c r="D480" s="4" t="str">
        <f t="shared" si="29"/>
        <v>V-22530</v>
      </c>
      <c r="E480" s="4" t="str">
        <f t="shared" si="30"/>
        <v>V-22530</v>
      </c>
      <c r="F480" s="4" t="str">
        <f t="shared" si="31"/>
        <v>V-22530</v>
      </c>
      <c r="G480" s="3" t="s">
        <v>1752</v>
      </c>
      <c r="H480" s="3" t="e">
        <f t="shared" si="28"/>
        <v>#REF!</v>
      </c>
      <c r="I480" s="3" t="s">
        <v>3624</v>
      </c>
      <c r="J480" s="3"/>
      <c r="K480" s="3" t="s">
        <v>4736</v>
      </c>
      <c r="M480" s="3" t="s">
        <v>5231</v>
      </c>
      <c r="N480" s="3" t="e">
        <v>#N/A</v>
      </c>
      <c r="O480" s="11" t="s">
        <v>4121</v>
      </c>
      <c r="P480" s="3" t="s">
        <v>2717</v>
      </c>
      <c r="Q480" s="3" t="s">
        <v>2718</v>
      </c>
      <c r="R480" s="3" t="s">
        <v>1760</v>
      </c>
      <c r="S480" s="3" t="s">
        <v>2717</v>
      </c>
      <c r="T480" s="3" t="s">
        <v>1342</v>
      </c>
      <c r="U480" s="3" t="s">
        <v>1343</v>
      </c>
      <c r="V480" s="3" t="s">
        <v>6</v>
      </c>
      <c r="W480" s="3" t="s">
        <v>8</v>
      </c>
      <c r="X480" s="3" t="s">
        <v>1344</v>
      </c>
      <c r="Y480" s="3"/>
      <c r="Z480" s="3"/>
      <c r="AA480" s="1" t="s">
        <v>3195</v>
      </c>
    </row>
    <row r="481" spans="1:27" ht="200.1" hidden="1" customHeight="1" x14ac:dyDescent="0.25">
      <c r="A481" s="12" t="s">
        <v>4140</v>
      </c>
      <c r="B481" s="13" t="s">
        <v>4161</v>
      </c>
      <c r="C481" s="4" t="s">
        <v>3829</v>
      </c>
      <c r="D481" s="4" t="str">
        <f t="shared" si="29"/>
        <v>V-22541</v>
      </c>
      <c r="E481" s="4" t="str">
        <f t="shared" si="30"/>
        <v>V-22541</v>
      </c>
      <c r="F481" s="4" t="str">
        <f t="shared" si="31"/>
        <v>V-22541</v>
      </c>
      <c r="G481" s="3" t="s">
        <v>1752</v>
      </c>
      <c r="H481" s="3" t="e">
        <f t="shared" si="28"/>
        <v>#REF!</v>
      </c>
      <c r="I481" s="3" t="s">
        <v>3625</v>
      </c>
      <c r="J481" s="3"/>
      <c r="K481" s="3" t="s">
        <v>4737</v>
      </c>
      <c r="M481" s="3" t="s">
        <v>5232</v>
      </c>
      <c r="N481" s="3" t="e">
        <v>#N/A</v>
      </c>
      <c r="O481" s="11" t="s">
        <v>4123</v>
      </c>
      <c r="P481" s="3" t="s">
        <v>2719</v>
      </c>
      <c r="Q481" s="3" t="s">
        <v>2720</v>
      </c>
      <c r="R481" s="3" t="s">
        <v>1760</v>
      </c>
      <c r="S481" s="3" t="s">
        <v>2719</v>
      </c>
      <c r="T481" s="3" t="s">
        <v>1345</v>
      </c>
      <c r="U481" s="3" t="s">
        <v>1346</v>
      </c>
      <c r="V481" s="3" t="s">
        <v>6</v>
      </c>
      <c r="W481" s="3" t="s">
        <v>8</v>
      </c>
      <c r="X481" s="3" t="s">
        <v>1347</v>
      </c>
      <c r="Y481" s="3"/>
      <c r="Z481" s="3"/>
      <c r="AA481" s="1" t="s">
        <v>3195</v>
      </c>
    </row>
    <row r="482" spans="1:27" ht="200.1" hidden="1" customHeight="1" x14ac:dyDescent="0.25">
      <c r="A482" s="12" t="s">
        <v>4141</v>
      </c>
      <c r="B482" s="13" t="s">
        <v>4162</v>
      </c>
      <c r="C482" s="4" t="s">
        <v>4108</v>
      </c>
      <c r="D482" s="4" t="str">
        <f t="shared" si="29"/>
        <v>V-22542</v>
      </c>
      <c r="E482" s="4" t="e">
        <f t="shared" si="30"/>
        <v>#N/A</v>
      </c>
      <c r="F482" s="4" t="str">
        <f t="shared" si="31"/>
        <v>V-22542</v>
      </c>
      <c r="G482" s="3" t="s">
        <v>1752</v>
      </c>
      <c r="H482" s="3" t="e">
        <f t="shared" si="28"/>
        <v>#REF!</v>
      </c>
      <c r="I482" s="3" t="e">
        <v>#N/A</v>
      </c>
      <c r="J482" s="3"/>
      <c r="K482" s="3" t="s">
        <v>4738</v>
      </c>
      <c r="M482" s="3" t="s">
        <v>5233</v>
      </c>
      <c r="N482" s="3" t="e">
        <v>#N/A</v>
      </c>
      <c r="O482" s="11" t="s">
        <v>4230</v>
      </c>
      <c r="P482" s="3" t="s">
        <v>2721</v>
      </c>
      <c r="Q482" s="3" t="s">
        <v>2722</v>
      </c>
      <c r="R482" s="3" t="s">
        <v>1760</v>
      </c>
      <c r="S482" s="3" t="s">
        <v>2721</v>
      </c>
      <c r="T482" s="3" t="s">
        <v>1348</v>
      </c>
      <c r="U482" s="3" t="s">
        <v>1349</v>
      </c>
      <c r="V482" s="3" t="s">
        <v>6</v>
      </c>
      <c r="W482" s="3" t="s">
        <v>8</v>
      </c>
      <c r="X482" s="3" t="s">
        <v>1350</v>
      </c>
      <c r="Y482" s="3"/>
      <c r="Z482" s="3"/>
      <c r="AA482" s="1" t="s">
        <v>3195</v>
      </c>
    </row>
    <row r="483" spans="1:27" ht="200.1" hidden="1" customHeight="1" x14ac:dyDescent="0.25">
      <c r="A483" s="12" t="s">
        <v>4142</v>
      </c>
      <c r="B483" s="13" t="s">
        <v>4163</v>
      </c>
      <c r="C483" s="4" t="s">
        <v>3821</v>
      </c>
      <c r="D483" s="4" t="str">
        <f t="shared" si="29"/>
        <v>V-22545</v>
      </c>
      <c r="E483" s="4" t="str">
        <f t="shared" si="30"/>
        <v>V-22545</v>
      </c>
      <c r="F483" s="4" t="str">
        <f t="shared" si="31"/>
        <v>V-22545</v>
      </c>
      <c r="G483" s="3" t="s">
        <v>1747</v>
      </c>
      <c r="H483" s="3" t="e">
        <f t="shared" si="28"/>
        <v>#REF!</v>
      </c>
      <c r="I483" s="3" t="s">
        <v>3626</v>
      </c>
      <c r="J483" s="3"/>
      <c r="K483" s="3" t="s">
        <v>4739</v>
      </c>
      <c r="M483" s="3" t="s">
        <v>5234</v>
      </c>
      <c r="N483" s="3" t="e">
        <v>#N/A</v>
      </c>
      <c r="O483" s="11" t="s">
        <v>4125</v>
      </c>
      <c r="P483" s="3" t="s">
        <v>2723</v>
      </c>
      <c r="Q483" s="3" t="s">
        <v>2724</v>
      </c>
      <c r="R483" s="3" t="s">
        <v>1760</v>
      </c>
      <c r="S483" s="3" t="s">
        <v>2723</v>
      </c>
      <c r="T483" s="3" t="s">
        <v>1354</v>
      </c>
      <c r="U483" s="3" t="s">
        <v>1355</v>
      </c>
      <c r="V483" s="3" t="s">
        <v>6</v>
      </c>
      <c r="W483" s="3" t="s">
        <v>8</v>
      </c>
      <c r="X483" s="3" t="s">
        <v>1356</v>
      </c>
      <c r="Y483" s="3"/>
      <c r="Z483" s="3"/>
      <c r="AA483" s="1" t="s">
        <v>3195</v>
      </c>
    </row>
    <row r="484" spans="1:27" ht="200.1" hidden="1" customHeight="1" x14ac:dyDescent="0.25">
      <c r="A484" s="12" t="s">
        <v>4236</v>
      </c>
      <c r="B484" s="13" t="s">
        <v>4164</v>
      </c>
      <c r="C484" s="4" t="s">
        <v>4109</v>
      </c>
      <c r="D484" s="4" t="str">
        <f t="shared" si="29"/>
        <v>V-22547</v>
      </c>
      <c r="E484" s="4" t="str">
        <f t="shared" si="30"/>
        <v>V-22547</v>
      </c>
      <c r="F484" s="4" t="str">
        <f t="shared" si="31"/>
        <v>V-22547</v>
      </c>
      <c r="G484" s="3" t="s">
        <v>1747</v>
      </c>
      <c r="H484" s="3" t="e">
        <f t="shared" si="28"/>
        <v>#REF!</v>
      </c>
      <c r="I484" s="3" t="s">
        <v>3627</v>
      </c>
      <c r="J484" s="3"/>
      <c r="K484" s="3" t="s">
        <v>4740</v>
      </c>
      <c r="M484" s="3" t="s">
        <v>5235</v>
      </c>
      <c r="N484" s="3" t="e">
        <v>#N/A</v>
      </c>
      <c r="O484" s="11" t="s">
        <v>4126</v>
      </c>
      <c r="P484" s="3" t="s">
        <v>2725</v>
      </c>
      <c r="Q484" s="3" t="s">
        <v>2726</v>
      </c>
      <c r="R484" s="3" t="s">
        <v>1760</v>
      </c>
      <c r="S484" s="3" t="s">
        <v>2725</v>
      </c>
      <c r="T484" s="3" t="s">
        <v>1357</v>
      </c>
      <c r="U484" s="3" t="s">
        <v>1358</v>
      </c>
      <c r="V484" s="3" t="s">
        <v>6</v>
      </c>
      <c r="W484" s="3" t="s">
        <v>8</v>
      </c>
      <c r="X484" s="3" t="s">
        <v>1359</v>
      </c>
      <c r="Y484" s="3"/>
      <c r="Z484" s="3"/>
      <c r="AA484" s="1" t="s">
        <v>3195</v>
      </c>
    </row>
    <row r="485" spans="1:27" ht="200.1" hidden="1" customHeight="1" x14ac:dyDescent="0.25">
      <c r="A485" s="12" t="s">
        <v>4143</v>
      </c>
      <c r="B485" s="13" t="s">
        <v>4165</v>
      </c>
      <c r="C485" s="4" t="s">
        <v>4110</v>
      </c>
      <c r="D485" s="4" t="str">
        <f t="shared" si="29"/>
        <v>V-22548</v>
      </c>
      <c r="E485" s="4" t="str">
        <f t="shared" si="30"/>
        <v>V-22548</v>
      </c>
      <c r="F485" s="4" t="str">
        <f t="shared" si="31"/>
        <v>V-22548</v>
      </c>
      <c r="G485" s="3" t="s">
        <v>1747</v>
      </c>
      <c r="H485" s="3" t="e">
        <f t="shared" si="28"/>
        <v>#REF!</v>
      </c>
      <c r="I485" s="3" t="s">
        <v>3628</v>
      </c>
      <c r="J485" s="3"/>
      <c r="K485" s="3" t="s">
        <v>4741</v>
      </c>
      <c r="M485" s="3" t="s">
        <v>5236</v>
      </c>
      <c r="N485" s="3" t="e">
        <v>#N/A</v>
      </c>
      <c r="O485" s="11" t="s">
        <v>4127</v>
      </c>
      <c r="P485" s="3" t="s">
        <v>2727</v>
      </c>
      <c r="Q485" s="3" t="s">
        <v>2728</v>
      </c>
      <c r="R485" s="3" t="s">
        <v>1760</v>
      </c>
      <c r="S485" s="3" t="s">
        <v>2727</v>
      </c>
      <c r="T485" s="3" t="s">
        <v>1360</v>
      </c>
      <c r="U485" s="3" t="s">
        <v>1361</v>
      </c>
      <c r="V485" s="3" t="s">
        <v>6</v>
      </c>
      <c r="W485" s="3" t="s">
        <v>8</v>
      </c>
      <c r="X485" s="3" t="s">
        <v>1362</v>
      </c>
      <c r="Y485" s="3"/>
      <c r="Z485" s="3"/>
      <c r="AA485" s="1" t="s">
        <v>3194</v>
      </c>
    </row>
    <row r="486" spans="1:27" ht="200.1" hidden="1" customHeight="1" x14ac:dyDescent="0.25">
      <c r="A486" s="12" t="s">
        <v>4144</v>
      </c>
      <c r="B486" s="13" t="s">
        <v>4166</v>
      </c>
      <c r="C486" s="4" t="s">
        <v>4111</v>
      </c>
      <c r="D486" s="4" t="str">
        <f t="shared" si="29"/>
        <v>V-22549</v>
      </c>
      <c r="E486" s="4" t="e">
        <f t="shared" si="30"/>
        <v>#N/A</v>
      </c>
      <c r="F486" s="4" t="str">
        <f t="shared" si="31"/>
        <v>V-22549</v>
      </c>
      <c r="G486" s="3" t="s">
        <v>1752</v>
      </c>
      <c r="H486" s="3" t="e">
        <f t="shared" si="28"/>
        <v>#REF!</v>
      </c>
      <c r="I486" s="3" t="e">
        <v>#N/A</v>
      </c>
      <c r="J486" s="3"/>
      <c r="K486" s="3" t="s">
        <v>4742</v>
      </c>
      <c r="M486" s="3" t="s">
        <v>5237</v>
      </c>
      <c r="N486" s="3" t="e">
        <v>#N/A</v>
      </c>
      <c r="O486" s="11" t="s">
        <v>4231</v>
      </c>
      <c r="P486" s="3" t="s">
        <v>2729</v>
      </c>
      <c r="Q486" s="3" t="s">
        <v>2730</v>
      </c>
      <c r="R486" s="3" t="s">
        <v>1760</v>
      </c>
      <c r="S486" s="3" t="s">
        <v>2729</v>
      </c>
      <c r="T486" s="3" t="s">
        <v>1363</v>
      </c>
      <c r="U486" s="3" t="s">
        <v>1364</v>
      </c>
      <c r="V486" s="3" t="s">
        <v>6</v>
      </c>
      <c r="W486" s="3" t="s">
        <v>8</v>
      </c>
      <c r="X486" s="3" t="s">
        <v>1365</v>
      </c>
      <c r="Y486" s="3"/>
      <c r="Z486" s="3"/>
      <c r="AA486" s="1" t="s">
        <v>3194</v>
      </c>
    </row>
    <row r="487" spans="1:27" ht="200.1" hidden="1" customHeight="1" x14ac:dyDescent="0.25">
      <c r="A487" s="12" t="s">
        <v>4145</v>
      </c>
      <c r="B487" s="13" t="s">
        <v>4167</v>
      </c>
      <c r="C487" s="4" t="s">
        <v>3816</v>
      </c>
      <c r="D487" s="4" t="str">
        <f t="shared" si="29"/>
        <v>V-22550</v>
      </c>
      <c r="E487" s="4" t="str">
        <f t="shared" si="30"/>
        <v>V-22550</v>
      </c>
      <c r="F487" s="4" t="str">
        <f t="shared" si="31"/>
        <v>V-22550</v>
      </c>
      <c r="G487" s="3" t="s">
        <v>1747</v>
      </c>
      <c r="H487" s="3" t="e">
        <f t="shared" si="28"/>
        <v>#REF!</v>
      </c>
      <c r="I487" s="3" t="s">
        <v>3629</v>
      </c>
      <c r="J487" s="3" t="s">
        <v>5463</v>
      </c>
      <c r="K487" s="3" t="s">
        <v>4743</v>
      </c>
      <c r="L487" s="3" t="s">
        <v>5464</v>
      </c>
      <c r="M487" s="3" t="s">
        <v>5238</v>
      </c>
      <c r="N487" s="3" t="s">
        <v>3130</v>
      </c>
      <c r="O487" s="11" t="s">
        <v>4128</v>
      </c>
      <c r="P487" s="3" t="s">
        <v>2731</v>
      </c>
      <c r="Q487" s="3" t="s">
        <v>2732</v>
      </c>
      <c r="R487" s="3" t="s">
        <v>1760</v>
      </c>
      <c r="S487" s="3" t="s">
        <v>2731</v>
      </c>
      <c r="T487" s="3" t="s">
        <v>1366</v>
      </c>
      <c r="U487" s="3" t="s">
        <v>1367</v>
      </c>
      <c r="V487" s="3" t="s">
        <v>6</v>
      </c>
      <c r="W487" s="3" t="s">
        <v>8</v>
      </c>
      <c r="X487" s="3" t="s">
        <v>1368</v>
      </c>
      <c r="Y487" s="3"/>
      <c r="Z487" s="3"/>
      <c r="AA487" s="3" t="s">
        <v>3192</v>
      </c>
    </row>
    <row r="488" spans="1:27" ht="200.1" hidden="1" customHeight="1" x14ac:dyDescent="0.25">
      <c r="A488" s="12" t="s">
        <v>4147</v>
      </c>
      <c r="B488" s="13" t="s">
        <v>4168</v>
      </c>
      <c r="C488" s="4" t="s">
        <v>3842</v>
      </c>
      <c r="D488" s="4" t="str">
        <f t="shared" si="29"/>
        <v>V-22553</v>
      </c>
      <c r="E488" s="4" t="str">
        <f t="shared" si="30"/>
        <v>V-22553</v>
      </c>
      <c r="F488" s="4" t="str">
        <f t="shared" si="31"/>
        <v>V-22553</v>
      </c>
      <c r="G488" s="3" t="s">
        <v>1747</v>
      </c>
      <c r="H488" s="3" t="e">
        <f t="shared" si="28"/>
        <v>#REF!</v>
      </c>
      <c r="I488" s="3" t="s">
        <v>3210</v>
      </c>
      <c r="J488" s="3" t="s">
        <v>5290</v>
      </c>
      <c r="K488" s="3" t="s">
        <v>4744</v>
      </c>
      <c r="L488" s="3" t="s">
        <v>5465</v>
      </c>
      <c r="M488" s="3" t="s">
        <v>5239</v>
      </c>
      <c r="N488" s="3" t="s">
        <v>3131</v>
      </c>
      <c r="O488" s="11" t="s">
        <v>4131</v>
      </c>
      <c r="P488" s="3" t="s">
        <v>2733</v>
      </c>
      <c r="Q488" s="3" t="s">
        <v>2734</v>
      </c>
      <c r="R488" s="3" t="s">
        <v>1760</v>
      </c>
      <c r="S488" s="3" t="s">
        <v>2733</v>
      </c>
      <c r="T488" s="3" t="s">
        <v>1375</v>
      </c>
      <c r="U488" s="3" t="s">
        <v>1376</v>
      </c>
      <c r="V488" s="3" t="s">
        <v>6</v>
      </c>
      <c r="W488" s="3" t="s">
        <v>8</v>
      </c>
      <c r="X488" s="3" t="s">
        <v>1377</v>
      </c>
      <c r="Y488" s="3"/>
      <c r="Z488" s="3"/>
      <c r="AA488" s="3" t="s">
        <v>3192</v>
      </c>
    </row>
    <row r="489" spans="1:27" ht="200.1" hidden="1" customHeight="1" x14ac:dyDescent="0.25">
      <c r="A489" s="12" t="s">
        <v>4148</v>
      </c>
      <c r="B489" s="13" t="s">
        <v>4169</v>
      </c>
      <c r="C489" s="4" t="s">
        <v>4112</v>
      </c>
      <c r="D489" s="4" t="str">
        <f t="shared" si="29"/>
        <v>V-23972</v>
      </c>
      <c r="E489" s="4" t="str">
        <f t="shared" si="30"/>
        <v>V-23972</v>
      </c>
      <c r="F489" s="4" t="str">
        <f t="shared" si="31"/>
        <v>V-23972</v>
      </c>
      <c r="G489" s="3" t="s">
        <v>1747</v>
      </c>
      <c r="H489" s="3" t="e">
        <f t="shared" si="28"/>
        <v>#REF!</v>
      </c>
      <c r="I489" s="3" t="s">
        <v>3630</v>
      </c>
      <c r="J489" s="3" t="s">
        <v>5466</v>
      </c>
      <c r="K489" s="3" t="s">
        <v>4745</v>
      </c>
      <c r="L489" s="3" t="s">
        <v>5467</v>
      </c>
      <c r="M489" s="3" t="s">
        <v>5240</v>
      </c>
      <c r="N489" s="3" t="s">
        <v>3103</v>
      </c>
      <c r="O489" s="11" t="s">
        <v>4161</v>
      </c>
      <c r="P489" s="3" t="s">
        <v>2735</v>
      </c>
      <c r="Q489" s="3" t="s">
        <v>2736</v>
      </c>
      <c r="R489" s="3" t="s">
        <v>1760</v>
      </c>
      <c r="S489" s="3" t="s">
        <v>2735</v>
      </c>
      <c r="T489" s="3" t="s">
        <v>1381</v>
      </c>
      <c r="U489" s="3" t="s">
        <v>1382</v>
      </c>
      <c r="V489" s="3" t="s">
        <v>6</v>
      </c>
      <c r="W489" s="3" t="s">
        <v>8</v>
      </c>
      <c r="X489" s="3" t="s">
        <v>1383</v>
      </c>
      <c r="Y489" s="3"/>
      <c r="Z489" s="3"/>
      <c r="AA489" s="3" t="s">
        <v>3192</v>
      </c>
    </row>
    <row r="490" spans="1:27" ht="200.1" hidden="1" customHeight="1" x14ac:dyDescent="0.25">
      <c r="A490" s="12" t="s">
        <v>3815</v>
      </c>
      <c r="B490" s="13" t="s">
        <v>4170</v>
      </c>
      <c r="C490" s="4" t="s">
        <v>3843</v>
      </c>
      <c r="D490" s="4" t="str">
        <f t="shared" si="29"/>
        <v>V-23953</v>
      </c>
      <c r="E490" s="4" t="e">
        <f t="shared" si="30"/>
        <v>#N/A</v>
      </c>
      <c r="F490" s="4" t="str">
        <f t="shared" si="31"/>
        <v>V-23953</v>
      </c>
      <c r="G490" s="3" t="s">
        <v>1752</v>
      </c>
      <c r="H490" s="3" t="e">
        <f t="shared" si="28"/>
        <v>#REF!</v>
      </c>
      <c r="I490" s="3" t="e">
        <v>#N/A</v>
      </c>
      <c r="J490" s="3"/>
      <c r="K490" s="3" t="s">
        <v>4746</v>
      </c>
      <c r="M490" s="3" t="s">
        <v>5241</v>
      </c>
      <c r="N490" s="3" t="e">
        <v>#N/A</v>
      </c>
      <c r="O490" s="11" t="s">
        <v>4232</v>
      </c>
      <c r="P490" s="3" t="s">
        <v>2737</v>
      </c>
      <c r="Q490" s="3" t="s">
        <v>2738</v>
      </c>
      <c r="R490" s="3" t="s">
        <v>1760</v>
      </c>
      <c r="S490" s="3" t="s">
        <v>2737</v>
      </c>
      <c r="T490" s="3" t="s">
        <v>1384</v>
      </c>
      <c r="U490" s="3" t="s">
        <v>1385</v>
      </c>
      <c r="V490" s="3" t="s">
        <v>6</v>
      </c>
      <c r="W490" s="3" t="s">
        <v>8</v>
      </c>
      <c r="X490" s="3" t="s">
        <v>1386</v>
      </c>
      <c r="Y490" s="3"/>
      <c r="Z490" s="3"/>
      <c r="AA490" s="1" t="s">
        <v>3195</v>
      </c>
    </row>
    <row r="491" spans="1:27" ht="200.1" hidden="1" customHeight="1" x14ac:dyDescent="0.25">
      <c r="A491" s="12" t="s">
        <v>3838</v>
      </c>
      <c r="B491" s="13" t="s">
        <v>4171</v>
      </c>
      <c r="C491" s="4" t="s">
        <v>4113</v>
      </c>
      <c r="D491" s="4" t="str">
        <f t="shared" si="29"/>
        <v>V-22556</v>
      </c>
      <c r="E491" s="4" t="e">
        <f t="shared" si="30"/>
        <v>#N/A</v>
      </c>
      <c r="F491" s="4" t="str">
        <f t="shared" si="31"/>
        <v>V-22556</v>
      </c>
      <c r="G491" s="3" t="s">
        <v>1752</v>
      </c>
      <c r="H491" s="3" t="e">
        <f t="shared" si="28"/>
        <v>#REF!</v>
      </c>
      <c r="I491" s="3" t="e">
        <v>#N/A</v>
      </c>
      <c r="J491" s="3"/>
      <c r="K491" s="3" t="s">
        <v>4747</v>
      </c>
      <c r="M491" s="3" t="s">
        <v>5242</v>
      </c>
      <c r="N491" s="3" t="e">
        <v>#N/A</v>
      </c>
      <c r="O491" s="11" t="s">
        <v>4233</v>
      </c>
      <c r="P491" s="3" t="s">
        <v>2739</v>
      </c>
      <c r="Q491" s="3" t="s">
        <v>2740</v>
      </c>
      <c r="R491" s="3" t="s">
        <v>1760</v>
      </c>
      <c r="S491" s="3" t="s">
        <v>2739</v>
      </c>
      <c r="T491" s="3" t="s">
        <v>1387</v>
      </c>
      <c r="U491" s="3" t="s">
        <v>1388</v>
      </c>
      <c r="V491" s="3" t="s">
        <v>6</v>
      </c>
      <c r="W491" s="3" t="s">
        <v>1054</v>
      </c>
      <c r="X491" s="3" t="s">
        <v>1389</v>
      </c>
      <c r="Y491" s="3" t="s">
        <v>3190</v>
      </c>
      <c r="Z491" s="3"/>
      <c r="AA491" s="1" t="s">
        <v>3195</v>
      </c>
    </row>
    <row r="492" spans="1:27" ht="200.1" hidden="1" customHeight="1" x14ac:dyDescent="0.25">
      <c r="A492" s="12" t="s">
        <v>3839</v>
      </c>
      <c r="B492" s="4"/>
      <c r="C492" s="4" t="s">
        <v>3844</v>
      </c>
      <c r="D492" s="4" t="str">
        <f t="shared" si="29"/>
        <v>V-22557</v>
      </c>
      <c r="E492" s="4" t="e">
        <f t="shared" si="30"/>
        <v>#N/A</v>
      </c>
      <c r="F492" s="4" t="str">
        <f t="shared" si="31"/>
        <v>V-22557</v>
      </c>
      <c r="G492" s="3" t="s">
        <v>1752</v>
      </c>
      <c r="H492" s="3" t="e">
        <f t="shared" si="28"/>
        <v>#REF!</v>
      </c>
      <c r="I492" s="3" t="e">
        <v>#N/A</v>
      </c>
      <c r="J492" s="3"/>
      <c r="K492" s="3" t="s">
        <v>4748</v>
      </c>
      <c r="M492" s="3" t="s">
        <v>5243</v>
      </c>
      <c r="N492" s="3" t="e">
        <v>#N/A</v>
      </c>
      <c r="O492" s="11" t="s">
        <v>4234</v>
      </c>
      <c r="P492" s="3" t="s">
        <v>2741</v>
      </c>
      <c r="Q492" s="3" t="s">
        <v>2742</v>
      </c>
      <c r="R492" s="3" t="s">
        <v>1760</v>
      </c>
      <c r="S492" s="3" t="s">
        <v>2741</v>
      </c>
      <c r="T492" s="3" t="s">
        <v>1390</v>
      </c>
      <c r="U492" s="3" t="s">
        <v>1391</v>
      </c>
      <c r="V492" s="3" t="s">
        <v>6</v>
      </c>
      <c r="W492" s="3" t="s">
        <v>1054</v>
      </c>
      <c r="X492" s="3" t="s">
        <v>1392</v>
      </c>
      <c r="Y492" s="3" t="s">
        <v>3190</v>
      </c>
      <c r="Z492" s="3"/>
      <c r="AA492" s="1" t="s">
        <v>3195</v>
      </c>
    </row>
    <row r="493" spans="1:27" ht="200.1" hidden="1" customHeight="1" x14ac:dyDescent="0.25">
      <c r="A493" s="12" t="s">
        <v>3840</v>
      </c>
      <c r="B493" s="4"/>
      <c r="C493" s="4" t="s">
        <v>4114</v>
      </c>
      <c r="D493" s="4" t="str">
        <f t="shared" si="29"/>
        <v>V-24384</v>
      </c>
      <c r="E493" s="4" t="e">
        <f t="shared" si="30"/>
        <v>#N/A</v>
      </c>
      <c r="F493" s="4" t="str">
        <f t="shared" si="31"/>
        <v>V-24384</v>
      </c>
      <c r="G493" s="3" t="s">
        <v>1752</v>
      </c>
      <c r="H493" s="3" t="e">
        <f t="shared" si="28"/>
        <v>#REF!</v>
      </c>
      <c r="I493" s="3" t="e">
        <v>#N/A</v>
      </c>
      <c r="J493" s="3" t="e">
        <v>#N/A</v>
      </c>
      <c r="K493" s="3" t="s">
        <v>4749</v>
      </c>
      <c r="L493" s="3" t="s">
        <v>5369</v>
      </c>
      <c r="M493" s="3" t="s">
        <v>5244</v>
      </c>
      <c r="N493" s="3" t="s">
        <v>3132</v>
      </c>
      <c r="O493" s="11" t="s">
        <v>4235</v>
      </c>
      <c r="P493" s="3" t="s">
        <v>2743</v>
      </c>
      <c r="Q493" s="3" t="s">
        <v>2744</v>
      </c>
      <c r="R493" s="3" t="s">
        <v>1760</v>
      </c>
      <c r="S493" s="3" t="s">
        <v>2743</v>
      </c>
      <c r="T493" s="3" t="s">
        <v>1393</v>
      </c>
      <c r="U493" s="3" t="s">
        <v>1394</v>
      </c>
      <c r="V493" s="3" t="s">
        <v>6</v>
      </c>
      <c r="W493" s="3" t="s">
        <v>20</v>
      </c>
      <c r="X493" s="3" t="s">
        <v>1395</v>
      </c>
      <c r="Y493" s="3"/>
      <c r="Z493" s="3"/>
      <c r="AA493" s="1" t="s">
        <v>3192</v>
      </c>
    </row>
    <row r="494" spans="1:27" ht="200.1" hidden="1" customHeight="1" x14ac:dyDescent="0.25">
      <c r="A494" s="12" t="s">
        <v>4163</v>
      </c>
      <c r="B494" s="4"/>
      <c r="C494" s="4" t="s">
        <v>3845</v>
      </c>
      <c r="D494" s="4" t="str">
        <f t="shared" si="29"/>
        <v>V-22559</v>
      </c>
      <c r="E494" s="4" t="str">
        <f t="shared" si="30"/>
        <v>V-22559</v>
      </c>
      <c r="F494" s="4" t="str">
        <f t="shared" si="31"/>
        <v>V-22559</v>
      </c>
      <c r="G494" s="3" t="s">
        <v>1747</v>
      </c>
      <c r="H494" s="3" t="e">
        <f t="shared" si="28"/>
        <v>#REF!</v>
      </c>
      <c r="I494" s="3" t="s">
        <v>3631</v>
      </c>
      <c r="J494" s="3"/>
      <c r="K494" s="3" t="s">
        <v>4750</v>
      </c>
      <c r="M494" s="3" t="s">
        <v>5245</v>
      </c>
      <c r="N494" s="3" t="e">
        <v>#N/A</v>
      </c>
      <c r="O494" s="11" t="s">
        <v>4134</v>
      </c>
      <c r="P494" s="3" t="s">
        <v>2745</v>
      </c>
      <c r="Q494" s="3" t="s">
        <v>2746</v>
      </c>
      <c r="R494" s="3" t="s">
        <v>1760</v>
      </c>
      <c r="S494" s="3" t="s">
        <v>2745</v>
      </c>
      <c r="T494" s="3" t="s">
        <v>1396</v>
      </c>
      <c r="U494" s="3" t="s">
        <v>1397</v>
      </c>
      <c r="V494" s="3" t="s">
        <v>6</v>
      </c>
      <c r="W494" s="3" t="s">
        <v>24</v>
      </c>
      <c r="X494" s="3" t="s">
        <v>1398</v>
      </c>
      <c r="Y494" s="3"/>
      <c r="Z494" s="3"/>
      <c r="AA494" s="1" t="s">
        <v>3193</v>
      </c>
    </row>
    <row r="495" spans="1:27" ht="200.1" hidden="1" customHeight="1" x14ac:dyDescent="0.25">
      <c r="A495" s="12" t="s">
        <v>4192</v>
      </c>
      <c r="B495" s="4"/>
      <c r="C495" s="4" t="s">
        <v>4115</v>
      </c>
      <c r="D495" s="4" t="str">
        <f t="shared" si="29"/>
        <v>V-22560</v>
      </c>
      <c r="E495" s="4" t="str">
        <f t="shared" si="30"/>
        <v>V-22560</v>
      </c>
      <c r="F495" s="4" t="str">
        <f t="shared" si="31"/>
        <v>V-22560</v>
      </c>
      <c r="G495" s="3" t="s">
        <v>1747</v>
      </c>
      <c r="H495" s="3" t="e">
        <f t="shared" si="28"/>
        <v>#REF!</v>
      </c>
      <c r="I495" s="3" t="s">
        <v>3632</v>
      </c>
      <c r="J495" s="3"/>
      <c r="K495" s="3" t="s">
        <v>4751</v>
      </c>
      <c r="M495" s="3" t="s">
        <v>5246</v>
      </c>
      <c r="N495" s="3" t="e">
        <v>#N/A</v>
      </c>
      <c r="O495" s="11" t="s">
        <v>4135</v>
      </c>
      <c r="P495" s="3" t="s">
        <v>2747</v>
      </c>
      <c r="Q495" s="3" t="s">
        <v>2748</v>
      </c>
      <c r="R495" s="3" t="s">
        <v>1760</v>
      </c>
      <c r="S495" s="3" t="s">
        <v>2747</v>
      </c>
      <c r="T495" s="3" t="s">
        <v>1399</v>
      </c>
      <c r="U495" s="3" t="s">
        <v>1397</v>
      </c>
      <c r="V495" s="3" t="s">
        <v>6</v>
      </c>
      <c r="W495" s="3" t="s">
        <v>24</v>
      </c>
      <c r="X495" s="3" t="s">
        <v>1400</v>
      </c>
      <c r="Y495" s="3"/>
      <c r="Z495" s="3"/>
      <c r="AA495" s="1" t="s">
        <v>3193</v>
      </c>
    </row>
    <row r="496" spans="1:27" ht="200.1" hidden="1" customHeight="1" x14ac:dyDescent="0.25">
      <c r="A496" s="12" t="s">
        <v>4193</v>
      </c>
      <c r="B496" s="4"/>
      <c r="C496" s="4" t="s">
        <v>3846</v>
      </c>
      <c r="D496" s="4" t="str">
        <f t="shared" si="29"/>
        <v>V-22561</v>
      </c>
      <c r="E496" s="4" t="str">
        <f t="shared" si="30"/>
        <v>V-22561</v>
      </c>
      <c r="F496" s="4" t="str">
        <f t="shared" si="31"/>
        <v>V-22561</v>
      </c>
      <c r="G496" s="3" t="s">
        <v>1747</v>
      </c>
      <c r="H496" s="3" t="e">
        <f t="shared" si="28"/>
        <v>#REF!</v>
      </c>
      <c r="I496" s="3" t="s">
        <v>3633</v>
      </c>
      <c r="J496" s="3"/>
      <c r="K496" s="3" t="s">
        <v>4752</v>
      </c>
      <c r="M496" s="3" t="s">
        <v>5247</v>
      </c>
      <c r="N496" s="3" t="e">
        <v>#N/A</v>
      </c>
      <c r="O496" s="11" t="s">
        <v>4136</v>
      </c>
      <c r="P496" s="3" t="s">
        <v>2749</v>
      </c>
      <c r="Q496" s="3" t="s">
        <v>2750</v>
      </c>
      <c r="R496" s="3" t="s">
        <v>1760</v>
      </c>
      <c r="S496" s="3" t="s">
        <v>2749</v>
      </c>
      <c r="T496" s="3" t="s">
        <v>1401</v>
      </c>
      <c r="U496" s="3" t="s">
        <v>1397</v>
      </c>
      <c r="V496" s="3" t="s">
        <v>6</v>
      </c>
      <c r="W496" s="3" t="s">
        <v>24</v>
      </c>
      <c r="X496" s="3" t="s">
        <v>1402</v>
      </c>
      <c r="Y496" s="3"/>
      <c r="Z496" s="3"/>
      <c r="AA496" s="1" t="s">
        <v>3193</v>
      </c>
    </row>
    <row r="497" spans="1:27" ht="200.1" hidden="1" customHeight="1" x14ac:dyDescent="0.25">
      <c r="A497" s="12" t="s">
        <v>4194</v>
      </c>
      <c r="B497" s="4"/>
      <c r="C497" s="4" t="s">
        <v>3847</v>
      </c>
      <c r="D497" s="4" t="str">
        <f t="shared" si="29"/>
        <v>V-22562</v>
      </c>
      <c r="E497" s="4" t="str">
        <f t="shared" si="30"/>
        <v>V-22562</v>
      </c>
      <c r="F497" s="4" t="str">
        <f t="shared" si="31"/>
        <v>V-22562</v>
      </c>
      <c r="G497" s="3" t="s">
        <v>1747</v>
      </c>
      <c r="H497" s="3" t="e">
        <f t="shared" si="28"/>
        <v>#REF!</v>
      </c>
      <c r="I497" s="3" t="s">
        <v>3634</v>
      </c>
      <c r="J497" s="3"/>
      <c r="K497" s="3" t="s">
        <v>4753</v>
      </c>
      <c r="M497" s="3" t="s">
        <v>5248</v>
      </c>
      <c r="N497" s="3" t="e">
        <v>#N/A</v>
      </c>
      <c r="O497" s="11" t="s">
        <v>4137</v>
      </c>
      <c r="P497" s="3" t="s">
        <v>2751</v>
      </c>
      <c r="Q497" s="3" t="s">
        <v>2752</v>
      </c>
      <c r="R497" s="3" t="s">
        <v>1760</v>
      </c>
      <c r="S497" s="3" t="s">
        <v>2751</v>
      </c>
      <c r="T497" s="3" t="s">
        <v>1403</v>
      </c>
      <c r="U497" s="3" t="s">
        <v>1397</v>
      </c>
      <c r="V497" s="3" t="s">
        <v>6</v>
      </c>
      <c r="W497" s="3" t="s">
        <v>24</v>
      </c>
      <c r="X497" s="3" t="s">
        <v>1404</v>
      </c>
      <c r="Y497" s="3"/>
      <c r="Z497" s="3"/>
      <c r="AA497" s="1" t="s">
        <v>3193</v>
      </c>
    </row>
    <row r="498" spans="1:27" ht="200.1" hidden="1" customHeight="1" x14ac:dyDescent="0.25">
      <c r="A498" s="12" t="s">
        <v>4195</v>
      </c>
      <c r="B498" s="4"/>
      <c r="C498" s="4" t="s">
        <v>3883</v>
      </c>
      <c r="D498" s="4" t="str">
        <f t="shared" si="29"/>
        <v>V-22563</v>
      </c>
      <c r="E498" s="4" t="str">
        <f t="shared" si="30"/>
        <v>V-22563</v>
      </c>
      <c r="F498" s="4" t="str">
        <f t="shared" si="31"/>
        <v>V-22563</v>
      </c>
      <c r="G498" s="3" t="s">
        <v>1752</v>
      </c>
      <c r="H498" s="3" t="e">
        <f t="shared" si="28"/>
        <v>#REF!</v>
      </c>
      <c r="I498" s="3" t="s">
        <v>3635</v>
      </c>
      <c r="J498" s="3"/>
      <c r="K498" s="3" t="s">
        <v>4754</v>
      </c>
      <c r="M498" s="3" t="s">
        <v>5249</v>
      </c>
      <c r="N498" s="3" t="e">
        <v>#N/A</v>
      </c>
      <c r="O498" s="11" t="s">
        <v>4138</v>
      </c>
      <c r="P498" s="3" t="s">
        <v>2753</v>
      </c>
      <c r="Q498" s="3" t="s">
        <v>2754</v>
      </c>
      <c r="R498" s="3" t="s">
        <v>1760</v>
      </c>
      <c r="S498" s="3" t="s">
        <v>2753</v>
      </c>
      <c r="T498" s="3" t="s">
        <v>1405</v>
      </c>
      <c r="U498" s="3" t="s">
        <v>1397</v>
      </c>
      <c r="V498" s="3" t="s">
        <v>6</v>
      </c>
      <c r="W498" s="3" t="s">
        <v>24</v>
      </c>
      <c r="X498" s="3" t="s">
        <v>1406</v>
      </c>
      <c r="Y498" s="3"/>
      <c r="Z498" s="3"/>
      <c r="AA498" s="1" t="s">
        <v>3193</v>
      </c>
    </row>
    <row r="499" spans="1:27" ht="200.1" hidden="1" customHeight="1" x14ac:dyDescent="0.25">
      <c r="A499" s="12" t="s">
        <v>4196</v>
      </c>
      <c r="B499" s="4"/>
      <c r="C499" s="4" t="s">
        <v>3755</v>
      </c>
      <c r="D499" s="4" t="str">
        <f t="shared" si="29"/>
        <v>V-22564</v>
      </c>
      <c r="E499" s="4" t="str">
        <f t="shared" si="30"/>
        <v>V-22564</v>
      </c>
      <c r="F499" s="4" t="str">
        <f t="shared" si="31"/>
        <v>V-22564</v>
      </c>
      <c r="G499" s="3" t="s">
        <v>1752</v>
      </c>
      <c r="H499" s="3" t="e">
        <f t="shared" si="28"/>
        <v>#REF!</v>
      </c>
      <c r="I499" s="3" t="s">
        <v>3636</v>
      </c>
      <c r="J499" s="3"/>
      <c r="K499" s="3" t="s">
        <v>4755</v>
      </c>
      <c r="M499" s="3" t="s">
        <v>5250</v>
      </c>
      <c r="N499" s="3" t="e">
        <v>#N/A</v>
      </c>
      <c r="O499" s="11" t="s">
        <v>4139</v>
      </c>
      <c r="P499" s="3" t="s">
        <v>2755</v>
      </c>
      <c r="Q499" s="3" t="s">
        <v>2756</v>
      </c>
      <c r="R499" s="3" t="s">
        <v>1760</v>
      </c>
      <c r="S499" s="3" t="s">
        <v>2755</v>
      </c>
      <c r="T499" s="3" t="s">
        <v>1407</v>
      </c>
      <c r="U499" s="3" t="s">
        <v>1397</v>
      </c>
      <c r="V499" s="3" t="s">
        <v>6</v>
      </c>
      <c r="W499" s="3" t="s">
        <v>24</v>
      </c>
      <c r="X499" s="3" t="s">
        <v>1408</v>
      </c>
      <c r="Y499" s="3"/>
      <c r="Z499" s="3"/>
      <c r="AA499" s="1" t="s">
        <v>3193</v>
      </c>
    </row>
    <row r="500" spans="1:27" ht="200.1" hidden="1" customHeight="1" x14ac:dyDescent="0.25">
      <c r="A500" s="12" t="s">
        <v>4197</v>
      </c>
      <c r="B500" s="4"/>
      <c r="C500" s="4" t="s">
        <v>3943</v>
      </c>
      <c r="D500" s="4" t="str">
        <f t="shared" si="29"/>
        <v>V-22565</v>
      </c>
      <c r="E500" s="4" t="str">
        <f t="shared" si="30"/>
        <v>V-22565</v>
      </c>
      <c r="F500" s="4" t="str">
        <f t="shared" si="31"/>
        <v>V-22565</v>
      </c>
      <c r="G500" s="3" t="s">
        <v>1752</v>
      </c>
      <c r="H500" s="3" t="e">
        <f t="shared" si="28"/>
        <v>#REF!</v>
      </c>
      <c r="I500" s="3" t="s">
        <v>3637</v>
      </c>
      <c r="J500" s="3"/>
      <c r="K500" s="3" t="s">
        <v>4756</v>
      </c>
      <c r="M500" s="3" t="s">
        <v>5251</v>
      </c>
      <c r="N500" s="3" t="e">
        <v>#N/A</v>
      </c>
      <c r="O500" s="11" t="s">
        <v>4140</v>
      </c>
      <c r="P500" s="3" t="s">
        <v>2757</v>
      </c>
      <c r="Q500" s="3" t="s">
        <v>2758</v>
      </c>
      <c r="R500" s="3" t="s">
        <v>1760</v>
      </c>
      <c r="S500" s="3" t="s">
        <v>2757</v>
      </c>
      <c r="T500" s="3" t="s">
        <v>1409</v>
      </c>
      <c r="U500" s="3" t="s">
        <v>1397</v>
      </c>
      <c r="V500" s="3" t="s">
        <v>6</v>
      </c>
      <c r="W500" s="3" t="s">
        <v>24</v>
      </c>
      <c r="X500" s="3" t="s">
        <v>1410</v>
      </c>
      <c r="Y500" s="3"/>
      <c r="Z500" s="3"/>
      <c r="AA500" s="1" t="s">
        <v>3193</v>
      </c>
    </row>
    <row r="501" spans="1:27" ht="200.1" hidden="1" customHeight="1" x14ac:dyDescent="0.25">
      <c r="A501" s="12" t="s">
        <v>4198</v>
      </c>
      <c r="B501" s="4"/>
      <c r="C501" s="4" t="s">
        <v>3696</v>
      </c>
      <c r="D501" s="4" t="str">
        <f t="shared" si="29"/>
        <v>V-22566</v>
      </c>
      <c r="E501" s="4" t="str">
        <f t="shared" si="30"/>
        <v>V-22566</v>
      </c>
      <c r="F501" s="4" t="str">
        <f t="shared" si="31"/>
        <v>V-22566</v>
      </c>
      <c r="G501" s="3" t="s">
        <v>1752</v>
      </c>
      <c r="H501" s="3" t="e">
        <f t="shared" si="28"/>
        <v>#REF!</v>
      </c>
      <c r="I501" s="3" t="s">
        <v>3638</v>
      </c>
      <c r="J501" s="3"/>
      <c r="K501" s="3" t="s">
        <v>4757</v>
      </c>
      <c r="M501" s="3" t="s">
        <v>5252</v>
      </c>
      <c r="N501" s="3" t="e">
        <v>#N/A</v>
      </c>
      <c r="O501" s="11" t="s">
        <v>4141</v>
      </c>
      <c r="P501" s="3" t="s">
        <v>2759</v>
      </c>
      <c r="Q501" s="3" t="s">
        <v>2760</v>
      </c>
      <c r="R501" s="3" t="s">
        <v>1760</v>
      </c>
      <c r="S501" s="3" t="s">
        <v>2759</v>
      </c>
      <c r="T501" s="3" t="s">
        <v>1411</v>
      </c>
      <c r="U501" s="3" t="s">
        <v>1397</v>
      </c>
      <c r="V501" s="3" t="s">
        <v>6</v>
      </c>
      <c r="W501" s="3" t="s">
        <v>24</v>
      </c>
      <c r="X501" s="3" t="s">
        <v>1412</v>
      </c>
      <c r="Y501" s="3"/>
      <c r="Z501" s="3"/>
      <c r="AA501" s="1" t="s">
        <v>3193</v>
      </c>
    </row>
    <row r="502" spans="1:27" ht="200.1" hidden="1" customHeight="1" x14ac:dyDescent="0.25">
      <c r="A502" s="12" t="s">
        <v>4199</v>
      </c>
      <c r="B502" s="4"/>
      <c r="C502" s="4" t="s">
        <v>3944</v>
      </c>
      <c r="D502" s="4" t="str">
        <f t="shared" si="29"/>
        <v>V-22575</v>
      </c>
      <c r="E502" s="4" t="str">
        <f t="shared" si="30"/>
        <v>V-22575</v>
      </c>
      <c r="F502" s="4" t="str">
        <f t="shared" si="31"/>
        <v>V-22575</v>
      </c>
      <c r="G502" s="3" t="s">
        <v>1747</v>
      </c>
      <c r="H502" s="3" t="e">
        <f t="shared" si="28"/>
        <v>#REF!</v>
      </c>
      <c r="I502" s="3" t="s">
        <v>3639</v>
      </c>
      <c r="J502" s="3"/>
      <c r="K502" s="3" t="s">
        <v>3639</v>
      </c>
      <c r="M502" s="3" t="s">
        <v>3639</v>
      </c>
      <c r="N502" s="3" t="e">
        <v>#N/A</v>
      </c>
      <c r="O502" s="11" t="s">
        <v>4142</v>
      </c>
      <c r="P502" s="3" t="s">
        <v>2761</v>
      </c>
      <c r="Q502" s="3" t="s">
        <v>2762</v>
      </c>
      <c r="R502" s="3" t="s">
        <v>1760</v>
      </c>
      <c r="S502" s="3" t="s">
        <v>2761</v>
      </c>
      <c r="T502" s="3" t="s">
        <v>1413</v>
      </c>
      <c r="U502" s="3" t="s">
        <v>1414</v>
      </c>
      <c r="V502" s="3" t="s">
        <v>6</v>
      </c>
      <c r="W502" s="3" t="s">
        <v>16</v>
      </c>
      <c r="X502" s="3" t="s">
        <v>1415</v>
      </c>
      <c r="Y502" s="3"/>
      <c r="Z502" s="3"/>
      <c r="AA502" s="1" t="s">
        <v>3195</v>
      </c>
    </row>
    <row r="503" spans="1:27" ht="200.1" hidden="1" customHeight="1" x14ac:dyDescent="0.25">
      <c r="A503" s="12" t="s">
        <v>4200</v>
      </c>
      <c r="B503" s="4"/>
      <c r="C503" s="4" t="s">
        <v>4116</v>
      </c>
      <c r="D503" s="4" t="str">
        <f t="shared" si="29"/>
        <v>V-22576</v>
      </c>
      <c r="E503" s="4" t="e">
        <f t="shared" si="30"/>
        <v>#N/A</v>
      </c>
      <c r="F503" s="4" t="str">
        <f t="shared" si="31"/>
        <v>V-22576</v>
      </c>
      <c r="G503" s="3" t="s">
        <v>1752</v>
      </c>
      <c r="H503" s="3" t="e">
        <f t="shared" si="28"/>
        <v>#REF!</v>
      </c>
      <c r="I503" s="3" t="e">
        <v>#N/A</v>
      </c>
      <c r="J503" s="3"/>
      <c r="K503" s="3" t="s">
        <v>4758</v>
      </c>
      <c r="M503" s="3" t="s">
        <v>5253</v>
      </c>
      <c r="N503" s="3" t="e">
        <v>#N/A</v>
      </c>
      <c r="O503" s="11" t="s">
        <v>4236</v>
      </c>
      <c r="P503" s="3" t="s">
        <v>2763</v>
      </c>
      <c r="Q503" s="3" t="s">
        <v>2764</v>
      </c>
      <c r="R503" s="3" t="s">
        <v>1804</v>
      </c>
      <c r="S503" s="3" t="s">
        <v>2763</v>
      </c>
      <c r="T503" s="3" t="s">
        <v>1416</v>
      </c>
      <c r="U503" s="3" t="s">
        <v>1417</v>
      </c>
      <c r="V503" s="3" t="s">
        <v>6</v>
      </c>
      <c r="W503" s="3" t="s">
        <v>8</v>
      </c>
      <c r="X503" s="3" t="s">
        <v>1418</v>
      </c>
      <c r="Y503" s="3"/>
      <c r="Z503" s="3"/>
      <c r="AA503" s="1" t="s">
        <v>3194</v>
      </c>
    </row>
    <row r="504" spans="1:27" ht="200.1" hidden="1" customHeight="1" x14ac:dyDescent="0.25">
      <c r="A504" s="12" t="s">
        <v>4201</v>
      </c>
      <c r="B504" s="4"/>
      <c r="C504" s="4" t="s">
        <v>4117</v>
      </c>
      <c r="D504" s="4" t="str">
        <f t="shared" si="29"/>
        <v>V-22577</v>
      </c>
      <c r="E504" s="4" t="str">
        <f t="shared" si="30"/>
        <v>V-22577</v>
      </c>
      <c r="F504" s="4" t="str">
        <f t="shared" si="31"/>
        <v>V-22577</v>
      </c>
      <c r="G504" s="3" t="s">
        <v>1747</v>
      </c>
      <c r="H504" s="3" t="e">
        <f t="shared" si="28"/>
        <v>#REF!</v>
      </c>
      <c r="I504" s="3" t="s">
        <v>3640</v>
      </c>
      <c r="J504" s="3" t="s">
        <v>5468</v>
      </c>
      <c r="K504" s="3" t="s">
        <v>4759</v>
      </c>
      <c r="L504" s="3" t="s">
        <v>5469</v>
      </c>
      <c r="M504" s="3" t="s">
        <v>5254</v>
      </c>
      <c r="N504" s="3" t="s">
        <v>5470</v>
      </c>
      <c r="O504" s="11" t="s">
        <v>4143</v>
      </c>
      <c r="P504" s="3" t="s">
        <v>2765</v>
      </c>
      <c r="Q504" s="3" t="s">
        <v>2766</v>
      </c>
      <c r="R504" s="3" t="s">
        <v>1804</v>
      </c>
      <c r="S504" s="3" t="s">
        <v>2765</v>
      </c>
      <c r="T504" s="3" t="s">
        <v>1419</v>
      </c>
      <c r="U504" s="3" t="s">
        <v>1420</v>
      </c>
      <c r="V504" s="3" t="s">
        <v>6</v>
      </c>
      <c r="W504" s="3" t="s">
        <v>8</v>
      </c>
      <c r="X504" s="3" t="s">
        <v>1421</v>
      </c>
      <c r="Y504" s="3"/>
      <c r="Z504" s="3"/>
      <c r="AA504" s="3" t="s">
        <v>3192</v>
      </c>
    </row>
    <row r="505" spans="1:27" ht="200.1" hidden="1" customHeight="1" x14ac:dyDescent="0.25">
      <c r="A505" s="12" t="s">
        <v>4202</v>
      </c>
      <c r="B505" s="4"/>
      <c r="C505" s="4" t="s">
        <v>4118</v>
      </c>
      <c r="D505" s="4" t="str">
        <f t="shared" si="29"/>
        <v>V-22578</v>
      </c>
      <c r="E505" s="4" t="str">
        <f t="shared" si="30"/>
        <v>V-22578</v>
      </c>
      <c r="F505" s="4" t="str">
        <f t="shared" si="31"/>
        <v>V-22578</v>
      </c>
      <c r="G505" s="3" t="s">
        <v>1747</v>
      </c>
      <c r="H505" s="3" t="e">
        <f t="shared" si="28"/>
        <v>#REF!</v>
      </c>
      <c r="I505" s="3" t="s">
        <v>3641</v>
      </c>
      <c r="J505" s="3" t="s">
        <v>5471</v>
      </c>
      <c r="K505" s="3" t="s">
        <v>4760</v>
      </c>
      <c r="L505" s="3" t="s">
        <v>5472</v>
      </c>
      <c r="M505" s="3" t="s">
        <v>5255</v>
      </c>
      <c r="N505" s="3" t="s">
        <v>5473</v>
      </c>
      <c r="O505" s="11" t="s">
        <v>4144</v>
      </c>
      <c r="P505" s="3" t="s">
        <v>2767</v>
      </c>
      <c r="Q505" s="3" t="s">
        <v>2768</v>
      </c>
      <c r="R505" s="3" t="s">
        <v>1804</v>
      </c>
      <c r="S505" s="3" t="s">
        <v>2767</v>
      </c>
      <c r="T505" s="3" t="s">
        <v>1422</v>
      </c>
      <c r="U505" s="3" t="s">
        <v>1423</v>
      </c>
      <c r="V505" s="3" t="s">
        <v>6</v>
      </c>
      <c r="W505" s="3" t="s">
        <v>8</v>
      </c>
      <c r="X505" s="3" t="s">
        <v>1424</v>
      </c>
      <c r="Y505" s="3"/>
      <c r="Z505" s="3"/>
      <c r="AA505" s="3" t="s">
        <v>3192</v>
      </c>
    </row>
    <row r="506" spans="1:27" ht="200.1" hidden="1" customHeight="1" x14ac:dyDescent="0.25">
      <c r="A506" s="12" t="s">
        <v>4203</v>
      </c>
      <c r="B506" s="4"/>
      <c r="C506" s="4" t="s">
        <v>4119</v>
      </c>
      <c r="D506" s="4" t="str">
        <f t="shared" si="29"/>
        <v>V-22579</v>
      </c>
      <c r="E506" s="4" t="str">
        <f t="shared" si="30"/>
        <v>V-22579</v>
      </c>
      <c r="F506" s="4" t="str">
        <f t="shared" si="31"/>
        <v>V-22579</v>
      </c>
      <c r="G506" s="3" t="s">
        <v>1752</v>
      </c>
      <c r="H506" s="3" t="e">
        <f t="shared" si="28"/>
        <v>#REF!</v>
      </c>
      <c r="I506" s="3" t="s">
        <v>3642</v>
      </c>
      <c r="J506" s="3"/>
      <c r="K506" s="3" t="s">
        <v>4761</v>
      </c>
      <c r="L506" s="3" t="s">
        <v>5367</v>
      </c>
      <c r="M506" s="3" t="s">
        <v>5256</v>
      </c>
      <c r="N506" s="18" t="s">
        <v>5368</v>
      </c>
      <c r="O506" s="11" t="s">
        <v>4145</v>
      </c>
      <c r="P506" s="3" t="s">
        <v>2769</v>
      </c>
      <c r="Q506" s="3" t="s">
        <v>2770</v>
      </c>
      <c r="R506" s="3" t="s">
        <v>1804</v>
      </c>
      <c r="S506" s="3" t="s">
        <v>2769</v>
      </c>
      <c r="T506" s="3" t="s">
        <v>1425</v>
      </c>
      <c r="U506" s="3" t="s">
        <v>1423</v>
      </c>
      <c r="V506" s="3" t="s">
        <v>6</v>
      </c>
      <c r="W506" s="3" t="s">
        <v>8</v>
      </c>
      <c r="X506" s="3" t="s">
        <v>1426</v>
      </c>
      <c r="Y506" s="3"/>
      <c r="Z506" s="3"/>
      <c r="AA506" s="1" t="s">
        <v>3192</v>
      </c>
    </row>
    <row r="507" spans="1:27" ht="200.1" hidden="1" customHeight="1" x14ac:dyDescent="0.25">
      <c r="A507" s="12" t="s">
        <v>4204</v>
      </c>
      <c r="B507" s="4"/>
      <c r="C507" s="4" t="s">
        <v>3786</v>
      </c>
      <c r="D507" s="4" t="str">
        <f>VLOOKUP(O507,$A$2:$A$637,1,FALSE)</f>
        <v>V-22582</v>
      </c>
      <c r="E507" s="4" t="str">
        <f t="shared" si="30"/>
        <v>V-22582</v>
      </c>
      <c r="F507" s="4" t="str">
        <f t="shared" si="31"/>
        <v>V-22582</v>
      </c>
      <c r="G507" s="3" t="s">
        <v>1747</v>
      </c>
      <c r="H507" s="3" t="e">
        <f t="shared" si="28"/>
        <v>#REF!</v>
      </c>
      <c r="I507" s="3" t="s">
        <v>3643</v>
      </c>
      <c r="J507" s="3"/>
      <c r="K507" s="3" t="s">
        <v>4762</v>
      </c>
      <c r="M507" s="3" t="s">
        <v>5257</v>
      </c>
      <c r="N507" s="3" t="e">
        <v>#N/A</v>
      </c>
      <c r="O507" s="11" t="s">
        <v>4147</v>
      </c>
      <c r="P507" s="3" t="s">
        <v>2771</v>
      </c>
      <c r="Q507" s="3" t="s">
        <v>2772</v>
      </c>
      <c r="R507" s="3" t="s">
        <v>1760</v>
      </c>
      <c r="S507" s="3" t="s">
        <v>2771</v>
      </c>
      <c r="T507" s="3" t="s">
        <v>1427</v>
      </c>
      <c r="U507" s="3" t="s">
        <v>1428</v>
      </c>
      <c r="V507" s="3" t="s">
        <v>6</v>
      </c>
      <c r="W507" s="3" t="s">
        <v>8</v>
      </c>
      <c r="X507" s="3" t="s">
        <v>1429</v>
      </c>
      <c r="Y507" s="3"/>
      <c r="Z507" s="3"/>
      <c r="AA507" s="1" t="s">
        <v>3194</v>
      </c>
    </row>
    <row r="508" spans="1:27" ht="200.1" hidden="1" customHeight="1" x14ac:dyDescent="0.25">
      <c r="A508" s="12" t="s">
        <v>4205</v>
      </c>
      <c r="B508" s="4"/>
      <c r="C508" s="4" t="s">
        <v>3787</v>
      </c>
      <c r="D508" s="4" t="str">
        <f t="shared" si="29"/>
        <v>V-22583</v>
      </c>
      <c r="E508" s="4" t="str">
        <f t="shared" si="30"/>
        <v>V-22583</v>
      </c>
      <c r="F508" s="4" t="str">
        <f t="shared" si="31"/>
        <v>V-22583</v>
      </c>
      <c r="G508" s="3" t="s">
        <v>1747</v>
      </c>
      <c r="H508" s="3" t="e">
        <f t="shared" si="28"/>
        <v>#REF!</v>
      </c>
      <c r="I508" s="3" t="s">
        <v>3644</v>
      </c>
      <c r="J508" s="3"/>
      <c r="K508" s="3" t="s">
        <v>4763</v>
      </c>
      <c r="M508" s="3" t="s">
        <v>5258</v>
      </c>
      <c r="N508" s="3" t="e">
        <v>#N/A</v>
      </c>
      <c r="O508" s="11" t="s">
        <v>4148</v>
      </c>
      <c r="P508" s="3" t="s">
        <v>2773</v>
      </c>
      <c r="Q508" s="3" t="s">
        <v>2774</v>
      </c>
      <c r="R508" s="3" t="s">
        <v>1760</v>
      </c>
      <c r="S508" s="3" t="s">
        <v>2773</v>
      </c>
      <c r="T508" s="3" t="s">
        <v>1430</v>
      </c>
      <c r="U508" s="3" t="s">
        <v>1428</v>
      </c>
      <c r="V508" s="3" t="s">
        <v>6</v>
      </c>
      <c r="W508" s="3" t="s">
        <v>8</v>
      </c>
      <c r="X508" s="3" t="s">
        <v>1431</v>
      </c>
      <c r="Y508" s="3"/>
      <c r="Z508" s="3"/>
      <c r="AA508" s="1" t="s">
        <v>3194</v>
      </c>
    </row>
    <row r="509" spans="1:27" ht="200.1" hidden="1" customHeight="1" x14ac:dyDescent="0.25">
      <c r="A509" s="12" t="s">
        <v>4206</v>
      </c>
      <c r="B509" s="4"/>
      <c r="C509" s="4" t="s">
        <v>3945</v>
      </c>
      <c r="D509" s="4" t="str">
        <f t="shared" si="29"/>
        <v>V-1013</v>
      </c>
      <c r="E509" s="4" t="str">
        <f t="shared" si="30"/>
        <v>V-1013</v>
      </c>
      <c r="F509" s="4" t="str">
        <f t="shared" si="31"/>
        <v>V-1013</v>
      </c>
      <c r="G509" s="3" t="s">
        <v>1752</v>
      </c>
      <c r="H509" s="3" t="e">
        <f t="shared" si="28"/>
        <v>#REF!</v>
      </c>
      <c r="I509" s="3" t="s">
        <v>3645</v>
      </c>
      <c r="J509" s="3"/>
      <c r="K509" s="3" t="s">
        <v>4764</v>
      </c>
      <c r="M509" s="3" t="s">
        <v>5259</v>
      </c>
      <c r="N509" s="3" t="e">
        <v>#N/A</v>
      </c>
      <c r="O509" s="11" t="s">
        <v>3815</v>
      </c>
      <c r="P509" s="3" t="s">
        <v>2775</v>
      </c>
      <c r="Q509" s="3" t="s">
        <v>2776</v>
      </c>
      <c r="R509" s="3" t="s">
        <v>1767</v>
      </c>
      <c r="S509" s="3" t="s">
        <v>2775</v>
      </c>
      <c r="T509" s="3" t="s">
        <v>1432</v>
      </c>
      <c r="U509" s="3" t="s">
        <v>1433</v>
      </c>
      <c r="V509" s="3" t="s">
        <v>6</v>
      </c>
      <c r="W509" s="3" t="s">
        <v>8</v>
      </c>
      <c r="X509" s="3" t="s">
        <v>1434</v>
      </c>
      <c r="Y509" s="3"/>
      <c r="Z509" s="3"/>
      <c r="AA509" s="1" t="s">
        <v>3195</v>
      </c>
    </row>
    <row r="510" spans="1:27" ht="200.1" hidden="1" customHeight="1" x14ac:dyDescent="0.25">
      <c r="A510" s="12" t="s">
        <v>4207</v>
      </c>
      <c r="B510" s="4"/>
      <c r="C510" s="4" t="s">
        <v>3950</v>
      </c>
      <c r="D510" s="4" t="str">
        <f t="shared" si="29"/>
        <v>V-4246</v>
      </c>
      <c r="E510" s="4" t="str">
        <f t="shared" si="30"/>
        <v>V-4246</v>
      </c>
      <c r="F510" s="4" t="str">
        <f t="shared" si="31"/>
        <v>V-4246</v>
      </c>
      <c r="G510" s="3" t="s">
        <v>1752</v>
      </c>
      <c r="H510" s="3" t="e">
        <f t="shared" si="28"/>
        <v>#REF!</v>
      </c>
      <c r="I510" s="3" t="s">
        <v>3646</v>
      </c>
      <c r="J510" s="3"/>
      <c r="K510" s="3" t="s">
        <v>4765</v>
      </c>
      <c r="L510" s="3" t="s">
        <v>3133</v>
      </c>
      <c r="M510" s="3" t="s">
        <v>5260</v>
      </c>
      <c r="N510" s="3" t="s">
        <v>3133</v>
      </c>
      <c r="O510" s="11" t="s">
        <v>3838</v>
      </c>
      <c r="P510" s="3" t="s">
        <v>2777</v>
      </c>
      <c r="Q510" s="3" t="s">
        <v>2778</v>
      </c>
      <c r="R510" s="3" t="s">
        <v>1760</v>
      </c>
      <c r="S510" s="3" t="s">
        <v>2777</v>
      </c>
      <c r="T510" s="3" t="s">
        <v>1435</v>
      </c>
      <c r="U510" s="3" t="s">
        <v>1436</v>
      </c>
      <c r="V510" s="3" t="s">
        <v>6</v>
      </c>
      <c r="W510" s="3" t="s">
        <v>8</v>
      </c>
      <c r="X510" s="3" t="s">
        <v>1437</v>
      </c>
      <c r="Y510" s="3"/>
      <c r="Z510" s="3"/>
      <c r="AA510" s="1" t="s">
        <v>3192</v>
      </c>
    </row>
    <row r="511" spans="1:27" ht="200.1" hidden="1" customHeight="1" x14ac:dyDescent="0.25">
      <c r="A511" s="12" t="s">
        <v>4208</v>
      </c>
      <c r="B511" s="4"/>
      <c r="C511" s="4" t="s">
        <v>4120</v>
      </c>
      <c r="D511" s="4" t="str">
        <f t="shared" si="29"/>
        <v>V-4247</v>
      </c>
      <c r="E511" s="4" t="str">
        <f t="shared" si="30"/>
        <v>V-4247</v>
      </c>
      <c r="F511" s="4" t="str">
        <f t="shared" si="31"/>
        <v>V-4247</v>
      </c>
      <c r="G511" s="3" t="s">
        <v>1747</v>
      </c>
      <c r="H511" s="3" t="e">
        <f t="shared" si="28"/>
        <v>#REF!</v>
      </c>
      <c r="I511" s="3" t="s">
        <v>3647</v>
      </c>
      <c r="J511" s="3"/>
      <c r="K511" s="3" t="s">
        <v>3647</v>
      </c>
      <c r="M511" s="3" t="s">
        <v>5261</v>
      </c>
      <c r="N511" s="3" t="e">
        <v>#N/A</v>
      </c>
      <c r="O511" s="11" t="s">
        <v>3839</v>
      </c>
      <c r="P511" s="3" t="s">
        <v>2779</v>
      </c>
      <c r="Q511" s="3" t="s">
        <v>2780</v>
      </c>
      <c r="R511" s="3" t="s">
        <v>1767</v>
      </c>
      <c r="S511" s="3" t="s">
        <v>2779</v>
      </c>
      <c r="T511" s="3" t="s">
        <v>1438</v>
      </c>
      <c r="U511" s="3" t="s">
        <v>1439</v>
      </c>
      <c r="V511" s="3" t="s">
        <v>6</v>
      </c>
      <c r="W511" s="3" t="s">
        <v>8</v>
      </c>
      <c r="X511" s="3" t="s">
        <v>1440</v>
      </c>
      <c r="Y511" s="3" t="s">
        <v>3191</v>
      </c>
      <c r="Z511" s="3"/>
      <c r="AA511" s="1" t="s">
        <v>3194</v>
      </c>
    </row>
    <row r="512" spans="1:27" ht="200.1" hidden="1" customHeight="1" x14ac:dyDescent="0.25">
      <c r="A512" s="12" t="s">
        <v>4209</v>
      </c>
      <c r="B512" s="4"/>
      <c r="C512" s="4" t="s">
        <v>4307</v>
      </c>
      <c r="D512" s="4" t="str">
        <f t="shared" si="29"/>
        <v>V-4255</v>
      </c>
      <c r="E512" s="4" t="str">
        <f t="shared" si="30"/>
        <v>V-4255</v>
      </c>
      <c r="F512" s="4" t="str">
        <f t="shared" si="31"/>
        <v>V-4255</v>
      </c>
      <c r="G512" s="3" t="s">
        <v>1747</v>
      </c>
      <c r="H512" s="3" t="e">
        <f t="shared" si="28"/>
        <v>#REF!</v>
      </c>
      <c r="I512" s="3" t="s">
        <v>3648</v>
      </c>
      <c r="J512" s="3"/>
      <c r="K512" s="3" t="s">
        <v>3648</v>
      </c>
      <c r="M512" s="3" t="s">
        <v>3648</v>
      </c>
      <c r="N512" s="3" t="e">
        <v>#N/A</v>
      </c>
      <c r="O512" s="11" t="s">
        <v>3840</v>
      </c>
      <c r="P512" s="3" t="s">
        <v>2781</v>
      </c>
      <c r="Q512" s="3" t="s">
        <v>2782</v>
      </c>
      <c r="R512" s="3" t="s">
        <v>1767</v>
      </c>
      <c r="S512" s="3" t="s">
        <v>2781</v>
      </c>
      <c r="T512" s="3" t="s">
        <v>1441</v>
      </c>
      <c r="U512" s="3" t="s">
        <v>1442</v>
      </c>
      <c r="V512" s="3" t="s">
        <v>6</v>
      </c>
      <c r="W512" s="3" t="s">
        <v>1443</v>
      </c>
      <c r="X512" s="3" t="s">
        <v>1444</v>
      </c>
      <c r="Y512" s="3" t="s">
        <v>3191</v>
      </c>
      <c r="Z512" s="3"/>
      <c r="AA512" s="1" t="s">
        <v>3194</v>
      </c>
    </row>
    <row r="513" spans="1:27" ht="200.1" hidden="1" customHeight="1" x14ac:dyDescent="0.25">
      <c r="A513" s="12" t="s">
        <v>4210</v>
      </c>
      <c r="B513" s="4"/>
      <c r="C513" s="4" t="s">
        <v>4308</v>
      </c>
      <c r="D513" s="4" t="str">
        <f t="shared" si="29"/>
        <v>V-24347</v>
      </c>
      <c r="E513" s="4" t="str">
        <f t="shared" si="30"/>
        <v>V-24347</v>
      </c>
      <c r="F513" s="4" t="str">
        <f t="shared" si="31"/>
        <v>V-24347</v>
      </c>
      <c r="G513" s="3" t="s">
        <v>1752</v>
      </c>
      <c r="H513" s="3" t="e">
        <f t="shared" si="28"/>
        <v>#REF!</v>
      </c>
      <c r="I513" s="3" t="s">
        <v>3649</v>
      </c>
      <c r="J513" s="3"/>
      <c r="K513" s="3" t="s">
        <v>3649</v>
      </c>
      <c r="M513" s="3" t="s">
        <v>3649</v>
      </c>
      <c r="N513" s="3" t="e">
        <v>#N/A</v>
      </c>
      <c r="O513" s="11" t="s">
        <v>4163</v>
      </c>
      <c r="P513" s="3" t="s">
        <v>2783</v>
      </c>
      <c r="Q513" s="3" t="s">
        <v>2784</v>
      </c>
      <c r="R513" s="3" t="s">
        <v>1760</v>
      </c>
      <c r="S513" s="3" t="s">
        <v>2783</v>
      </c>
      <c r="T513" s="3" t="s">
        <v>1445</v>
      </c>
      <c r="U513" s="3" t="s">
        <v>1446</v>
      </c>
      <c r="V513" s="3" t="s">
        <v>6</v>
      </c>
      <c r="W513" s="3" t="s">
        <v>20</v>
      </c>
      <c r="X513" s="3" t="s">
        <v>1447</v>
      </c>
      <c r="Y513" s="3"/>
      <c r="Z513" s="3"/>
      <c r="AA513" s="1" t="s">
        <v>3194</v>
      </c>
    </row>
    <row r="514" spans="1:27" ht="200.1" hidden="1" customHeight="1" x14ac:dyDescent="0.25">
      <c r="A514" s="4"/>
      <c r="B514" s="4"/>
      <c r="C514" s="4" t="s">
        <v>4121</v>
      </c>
      <c r="D514" s="4" t="e">
        <f t="shared" si="29"/>
        <v>#N/A</v>
      </c>
      <c r="E514" s="4" t="e">
        <f t="shared" si="30"/>
        <v>#N/A</v>
      </c>
      <c r="F514" s="4" t="str">
        <f t="shared" si="31"/>
        <v>V-22341</v>
      </c>
      <c r="G514" s="3" t="s">
        <v>1753</v>
      </c>
      <c r="H514" s="3" t="e">
        <f t="shared" ref="H514:H577" si="32">VLOOKUP(A514,Brendan,3,FALSE)</f>
        <v>#REF!</v>
      </c>
      <c r="I514" s="3" t="e">
        <v>#N/A</v>
      </c>
      <c r="J514" s="3"/>
      <c r="K514" s="3" t="s">
        <v>4766</v>
      </c>
      <c r="M514" s="3" t="e">
        <v>#N/A</v>
      </c>
      <c r="N514" s="3" t="e">
        <v>#N/A</v>
      </c>
      <c r="O514" s="11" t="s">
        <v>4237</v>
      </c>
      <c r="P514" s="3" t="s">
        <v>2785</v>
      </c>
      <c r="Q514" s="3" t="s">
        <v>2786</v>
      </c>
      <c r="R514" s="3" t="s">
        <v>1760</v>
      </c>
      <c r="S514" s="3" t="s">
        <v>2785</v>
      </c>
      <c r="T514" s="3" t="s">
        <v>1573</v>
      </c>
      <c r="U514" s="3" t="s">
        <v>1574</v>
      </c>
      <c r="V514" s="3" t="s">
        <v>6</v>
      </c>
      <c r="W514" s="3" t="s">
        <v>24</v>
      </c>
      <c r="X514" s="3" t="s">
        <v>1575</v>
      </c>
      <c r="Y514" s="3"/>
      <c r="Z514" s="3"/>
      <c r="AA514" s="1" t="s">
        <v>3193</v>
      </c>
    </row>
    <row r="515" spans="1:27" ht="200.1" hidden="1" customHeight="1" x14ac:dyDescent="0.25">
      <c r="A515" s="4"/>
      <c r="B515" s="4"/>
      <c r="C515" s="4" t="s">
        <v>4122</v>
      </c>
      <c r="D515" s="4" t="e">
        <f t="shared" ref="D515:D578" si="33">VLOOKUP(O515,$A$2:$A$637,1,FALSE)</f>
        <v>#N/A</v>
      </c>
      <c r="E515" s="4" t="e">
        <f t="shared" ref="E515:E578" si="34">VLOOKUP(O515,$B$2:$B$637,1,FALSE)</f>
        <v>#N/A</v>
      </c>
      <c r="F515" s="4" t="str">
        <f t="shared" si="31"/>
        <v>V-22342</v>
      </c>
      <c r="G515" s="3" t="s">
        <v>1753</v>
      </c>
      <c r="H515" s="3" t="e">
        <f t="shared" si="32"/>
        <v>#REF!</v>
      </c>
      <c r="I515" s="3" t="e">
        <v>#N/A</v>
      </c>
      <c r="J515" s="3"/>
      <c r="K515" s="3" t="s">
        <v>4767</v>
      </c>
      <c r="M515" s="3" t="e">
        <v>#N/A</v>
      </c>
      <c r="N515" s="3" t="e">
        <v>#N/A</v>
      </c>
      <c r="O515" s="11" t="s">
        <v>4238</v>
      </c>
      <c r="P515" s="3" t="s">
        <v>2787</v>
      </c>
      <c r="Q515" s="3" t="s">
        <v>2788</v>
      </c>
      <c r="R515" s="3" t="s">
        <v>1760</v>
      </c>
      <c r="S515" s="3" t="s">
        <v>2787</v>
      </c>
      <c r="T515" s="3" t="s">
        <v>1576</v>
      </c>
      <c r="U515" s="3" t="s">
        <v>1577</v>
      </c>
      <c r="V515" s="3" t="s">
        <v>6</v>
      </c>
      <c r="W515" s="3" t="s">
        <v>24</v>
      </c>
      <c r="X515" s="3" t="s">
        <v>1578</v>
      </c>
      <c r="Y515" s="3"/>
      <c r="Z515" s="3"/>
      <c r="AA515" s="1" t="s">
        <v>3193</v>
      </c>
    </row>
    <row r="516" spans="1:27" ht="200.1" hidden="1" customHeight="1" x14ac:dyDescent="0.25">
      <c r="A516" s="4"/>
      <c r="B516" s="4"/>
      <c r="C516" s="4" t="s">
        <v>4309</v>
      </c>
      <c r="D516" s="4" t="e">
        <f t="shared" si="33"/>
        <v>#N/A</v>
      </c>
      <c r="E516" s="4" t="e">
        <f t="shared" si="34"/>
        <v>#N/A</v>
      </c>
      <c r="F516" s="4" t="str">
        <f t="shared" si="31"/>
        <v>V-22343</v>
      </c>
      <c r="G516" s="3" t="s">
        <v>1753</v>
      </c>
      <c r="H516" s="3" t="e">
        <f t="shared" si="32"/>
        <v>#REF!</v>
      </c>
      <c r="I516" s="3" t="e">
        <v>#N/A</v>
      </c>
      <c r="J516" s="3"/>
      <c r="K516" s="3" t="s">
        <v>4768</v>
      </c>
      <c r="M516" s="3" t="e">
        <v>#N/A</v>
      </c>
      <c r="N516" s="3" t="e">
        <v>#N/A</v>
      </c>
      <c r="O516" s="11" t="s">
        <v>4239</v>
      </c>
      <c r="P516" s="3" t="s">
        <v>2789</v>
      </c>
      <c r="Q516" s="3" t="s">
        <v>2790</v>
      </c>
      <c r="R516" s="3" t="s">
        <v>1760</v>
      </c>
      <c r="S516" s="3" t="s">
        <v>2789</v>
      </c>
      <c r="T516" s="3" t="s">
        <v>1579</v>
      </c>
      <c r="U516" s="3" t="s">
        <v>1577</v>
      </c>
      <c r="V516" s="3" t="s">
        <v>6</v>
      </c>
      <c r="W516" s="3" t="s">
        <v>24</v>
      </c>
      <c r="X516" s="3" t="s">
        <v>1580</v>
      </c>
      <c r="Y516" s="3"/>
      <c r="Z516" s="3"/>
      <c r="AA516" s="1" t="s">
        <v>3193</v>
      </c>
    </row>
    <row r="517" spans="1:27" ht="200.1" hidden="1" customHeight="1" x14ac:dyDescent="0.25">
      <c r="A517" s="4"/>
      <c r="B517" s="4"/>
      <c r="C517" s="4" t="s">
        <v>4123</v>
      </c>
      <c r="D517" s="4" t="e">
        <f t="shared" si="33"/>
        <v>#N/A</v>
      </c>
      <c r="E517" s="4" t="e">
        <f t="shared" si="34"/>
        <v>#N/A</v>
      </c>
      <c r="F517" s="4" t="str">
        <f t="shared" si="31"/>
        <v>V-22344</v>
      </c>
      <c r="G517" s="3" t="s">
        <v>1753</v>
      </c>
      <c r="H517" s="3" t="e">
        <f t="shared" si="32"/>
        <v>#REF!</v>
      </c>
      <c r="I517" s="3" t="e">
        <v>#N/A</v>
      </c>
      <c r="J517" s="3"/>
      <c r="K517" s="3" t="s">
        <v>4769</v>
      </c>
      <c r="M517" s="3" t="e">
        <v>#N/A</v>
      </c>
      <c r="N517" s="3" t="e">
        <v>#N/A</v>
      </c>
      <c r="O517" s="11" t="s">
        <v>4240</v>
      </c>
      <c r="P517" s="3" t="s">
        <v>2791</v>
      </c>
      <c r="Q517" s="3" t="s">
        <v>2792</v>
      </c>
      <c r="R517" s="3" t="s">
        <v>1760</v>
      </c>
      <c r="S517" s="3" t="s">
        <v>2791</v>
      </c>
      <c r="T517" s="3" t="s">
        <v>1581</v>
      </c>
      <c r="U517" s="3" t="s">
        <v>1577</v>
      </c>
      <c r="V517" s="3" t="s">
        <v>6</v>
      </c>
      <c r="W517" s="3" t="s">
        <v>24</v>
      </c>
      <c r="X517" s="3" t="s">
        <v>1509</v>
      </c>
      <c r="Y517" s="3"/>
      <c r="Z517" s="3"/>
      <c r="AA517" s="1" t="s">
        <v>3193</v>
      </c>
    </row>
    <row r="518" spans="1:27" ht="200.1" hidden="1" customHeight="1" x14ac:dyDescent="0.25">
      <c r="A518" s="4"/>
      <c r="B518" s="4"/>
      <c r="C518" s="4" t="s">
        <v>4230</v>
      </c>
      <c r="D518" s="4" t="e">
        <f t="shared" si="33"/>
        <v>#N/A</v>
      </c>
      <c r="E518" s="4" t="e">
        <f t="shared" si="34"/>
        <v>#N/A</v>
      </c>
      <c r="F518" s="4" t="str">
        <f t="shared" ref="F518:F581" si="35">VLOOKUP(O518,$C$2:$C$637,1,FALSE)</f>
        <v>V-22349</v>
      </c>
      <c r="G518" s="3" t="s">
        <v>1753</v>
      </c>
      <c r="H518" s="3" t="e">
        <f t="shared" si="32"/>
        <v>#REF!</v>
      </c>
      <c r="I518" s="3" t="e">
        <v>#N/A</v>
      </c>
      <c r="J518" s="3" t="e">
        <v>#N/A</v>
      </c>
      <c r="K518" s="3" t="s">
        <v>4770</v>
      </c>
      <c r="L518" s="3" t="s">
        <v>5474</v>
      </c>
      <c r="M518" s="3" t="e">
        <v>#N/A</v>
      </c>
      <c r="N518" s="3" t="e">
        <v>#N/A</v>
      </c>
      <c r="O518" s="11" t="s">
        <v>4241</v>
      </c>
      <c r="P518" s="3" t="s">
        <v>2793</v>
      </c>
      <c r="Q518" s="3" t="s">
        <v>2794</v>
      </c>
      <c r="R518" s="3" t="s">
        <v>1760</v>
      </c>
      <c r="S518" s="3" t="s">
        <v>2793</v>
      </c>
      <c r="T518" s="3" t="s">
        <v>1582</v>
      </c>
      <c r="U518" s="3" t="s">
        <v>1583</v>
      </c>
      <c r="V518" s="3" t="s">
        <v>6</v>
      </c>
      <c r="W518" s="3" t="s">
        <v>24</v>
      </c>
      <c r="X518" s="3" t="s">
        <v>1584</v>
      </c>
      <c r="Y518" s="3"/>
      <c r="Z518" s="3"/>
      <c r="AA518" s="3" t="s">
        <v>3192</v>
      </c>
    </row>
    <row r="519" spans="1:27" ht="200.1" hidden="1" customHeight="1" x14ac:dyDescent="0.25">
      <c r="A519" s="4"/>
      <c r="B519" s="4"/>
      <c r="C519" s="4" t="s">
        <v>4125</v>
      </c>
      <c r="D519" s="4" t="e">
        <f t="shared" si="33"/>
        <v>#N/A</v>
      </c>
      <c r="E519" s="4" t="e">
        <f t="shared" si="34"/>
        <v>#N/A</v>
      </c>
      <c r="F519" s="4" t="str">
        <f t="shared" si="35"/>
        <v>V-4268</v>
      </c>
      <c r="G519" s="3" t="s">
        <v>1753</v>
      </c>
      <c r="H519" s="3" t="e">
        <f t="shared" si="32"/>
        <v>#REF!</v>
      </c>
      <c r="I519" s="3" t="e">
        <v>#N/A</v>
      </c>
      <c r="J519" s="3" t="e">
        <v>#N/A</v>
      </c>
      <c r="K519" s="3" t="s">
        <v>4771</v>
      </c>
      <c r="L519" s="3" t="s">
        <v>5475</v>
      </c>
      <c r="M519" s="3" t="e">
        <v>#N/A</v>
      </c>
      <c r="N519" s="3" t="e">
        <v>#N/A</v>
      </c>
      <c r="O519" s="11" t="s">
        <v>4242</v>
      </c>
      <c r="P519" s="3" t="s">
        <v>2795</v>
      </c>
      <c r="Q519" s="3" t="s">
        <v>2796</v>
      </c>
      <c r="R519" s="3" t="s">
        <v>1767</v>
      </c>
      <c r="S519" s="3" t="s">
        <v>2795</v>
      </c>
      <c r="T519" s="3" t="s">
        <v>1585</v>
      </c>
      <c r="U519" s="3" t="s">
        <v>1586</v>
      </c>
      <c r="V519" s="3" t="s">
        <v>6</v>
      </c>
      <c r="W519" s="3" t="s">
        <v>107</v>
      </c>
      <c r="X519" s="3" t="s">
        <v>1587</v>
      </c>
      <c r="Y519" s="3"/>
      <c r="Z519" s="3"/>
      <c r="AA519" s="3" t="s">
        <v>3192</v>
      </c>
    </row>
    <row r="520" spans="1:27" ht="200.1" hidden="1" customHeight="1" x14ac:dyDescent="0.25">
      <c r="A520" s="4"/>
      <c r="B520" s="4"/>
      <c r="C520" s="4" t="s">
        <v>4310</v>
      </c>
      <c r="D520" s="4" t="e">
        <f t="shared" si="33"/>
        <v>#N/A</v>
      </c>
      <c r="E520" s="4" t="e">
        <f t="shared" si="34"/>
        <v>#N/A</v>
      </c>
      <c r="F520" s="4" t="str">
        <f t="shared" si="35"/>
        <v>V-1021</v>
      </c>
      <c r="G520" s="3" t="s">
        <v>1753</v>
      </c>
      <c r="H520" s="3" t="e">
        <f t="shared" si="32"/>
        <v>#REF!</v>
      </c>
      <c r="I520" s="3" t="e">
        <v>#N/A</v>
      </c>
      <c r="J520" s="3" t="e">
        <v>#N/A</v>
      </c>
      <c r="K520" s="3" t="s">
        <v>4772</v>
      </c>
      <c r="L520" s="3" t="s">
        <v>5280</v>
      </c>
      <c r="M520" s="3" t="e">
        <v>#N/A</v>
      </c>
      <c r="N520" s="3" t="e">
        <v>#N/A</v>
      </c>
      <c r="O520" s="11" t="s">
        <v>4243</v>
      </c>
      <c r="P520" s="3" t="s">
        <v>2797</v>
      </c>
      <c r="Q520" s="3" t="s">
        <v>2798</v>
      </c>
      <c r="R520" s="3" t="s">
        <v>1760</v>
      </c>
      <c r="S520" s="3" t="s">
        <v>2797</v>
      </c>
      <c r="T520" s="3" t="s">
        <v>1588</v>
      </c>
      <c r="U520" s="3" t="s">
        <v>1589</v>
      </c>
      <c r="V520" s="3" t="s">
        <v>6</v>
      </c>
      <c r="W520" s="3" t="s">
        <v>8</v>
      </c>
      <c r="X520" s="3" t="s">
        <v>1590</v>
      </c>
      <c r="Y520" s="3"/>
      <c r="Z520" s="3"/>
      <c r="AA520" s="3" t="s">
        <v>3192</v>
      </c>
    </row>
    <row r="521" spans="1:27" ht="200.1" hidden="1" customHeight="1" x14ac:dyDescent="0.25">
      <c r="A521" s="4"/>
      <c r="B521" s="4"/>
      <c r="C521" s="4" t="s">
        <v>4126</v>
      </c>
      <c r="D521" s="4" t="e">
        <f t="shared" si="33"/>
        <v>#N/A</v>
      </c>
      <c r="E521" s="4" t="e">
        <f t="shared" si="34"/>
        <v>#N/A</v>
      </c>
      <c r="F521" s="4" t="str">
        <f t="shared" si="35"/>
        <v>V-1022</v>
      </c>
      <c r="G521" s="3" t="s">
        <v>1753</v>
      </c>
      <c r="H521" s="3" t="e">
        <f t="shared" si="32"/>
        <v>#REF!</v>
      </c>
      <c r="I521" s="3" t="e">
        <v>#N/A</v>
      </c>
      <c r="J521" s="3" t="e">
        <v>#N/A</v>
      </c>
      <c r="K521" s="3" t="s">
        <v>4773</v>
      </c>
      <c r="L521" s="3" t="s">
        <v>5280</v>
      </c>
      <c r="M521" s="3" t="e">
        <v>#N/A</v>
      </c>
      <c r="N521" s="3" t="e">
        <v>#N/A</v>
      </c>
      <c r="O521" s="11" t="s">
        <v>4244</v>
      </c>
      <c r="P521" s="3" t="s">
        <v>2799</v>
      </c>
      <c r="Q521" s="3" t="s">
        <v>2800</v>
      </c>
      <c r="R521" s="3" t="s">
        <v>1760</v>
      </c>
      <c r="S521" s="3" t="s">
        <v>2799</v>
      </c>
      <c r="T521" s="3" t="s">
        <v>1591</v>
      </c>
      <c r="U521" s="3" t="s">
        <v>1592</v>
      </c>
      <c r="V521" s="3" t="s">
        <v>6</v>
      </c>
      <c r="W521" s="3" t="s">
        <v>8</v>
      </c>
      <c r="X521" s="3" t="s">
        <v>1593</v>
      </c>
      <c r="Y521" s="3"/>
      <c r="Z521" s="3"/>
      <c r="AA521" s="3" t="s">
        <v>3192</v>
      </c>
    </row>
    <row r="522" spans="1:27" ht="200.1" hidden="1" customHeight="1" x14ac:dyDescent="0.25">
      <c r="A522" s="4"/>
      <c r="B522" s="4"/>
      <c r="C522" s="4" t="s">
        <v>4127</v>
      </c>
      <c r="D522" s="4" t="e">
        <f t="shared" si="33"/>
        <v>#N/A</v>
      </c>
      <c r="E522" s="4" t="e">
        <f t="shared" si="34"/>
        <v>#N/A</v>
      </c>
      <c r="F522" s="4" t="str">
        <f t="shared" si="35"/>
        <v>V-1025</v>
      </c>
      <c r="G522" s="3" t="s">
        <v>1753</v>
      </c>
      <c r="H522" s="3" t="e">
        <f t="shared" si="32"/>
        <v>#REF!</v>
      </c>
      <c r="I522" s="3" t="e">
        <v>#N/A</v>
      </c>
      <c r="J522" s="3" t="e">
        <v>#N/A</v>
      </c>
      <c r="K522" s="3" t="s">
        <v>4774</v>
      </c>
      <c r="L522" s="3" t="s">
        <v>5476</v>
      </c>
      <c r="M522" s="3" t="e">
        <v>#N/A</v>
      </c>
      <c r="N522" s="3" t="e">
        <v>#N/A</v>
      </c>
      <c r="O522" s="11" t="s">
        <v>4245</v>
      </c>
      <c r="P522" s="3" t="s">
        <v>2801</v>
      </c>
      <c r="Q522" s="3" t="s">
        <v>2802</v>
      </c>
      <c r="R522" s="3" t="s">
        <v>1760</v>
      </c>
      <c r="S522" s="3" t="s">
        <v>2801</v>
      </c>
      <c r="T522" s="3" t="s">
        <v>1594</v>
      </c>
      <c r="U522" s="3" t="s">
        <v>1595</v>
      </c>
      <c r="V522" s="3" t="s">
        <v>6</v>
      </c>
      <c r="W522" s="3" t="s">
        <v>24</v>
      </c>
      <c r="X522" s="3" t="s">
        <v>1596</v>
      </c>
      <c r="Y522" s="3"/>
      <c r="Z522" s="3"/>
      <c r="AA522" s="3" t="s">
        <v>3192</v>
      </c>
    </row>
    <row r="523" spans="1:27" ht="200.1" hidden="1" customHeight="1" x14ac:dyDescent="0.25">
      <c r="A523" s="4"/>
      <c r="B523" s="4"/>
      <c r="C523" s="4" t="s">
        <v>4231</v>
      </c>
      <c r="D523" s="4" t="e">
        <f t="shared" si="33"/>
        <v>#N/A</v>
      </c>
      <c r="E523" s="4" t="e">
        <f t="shared" si="34"/>
        <v>#N/A</v>
      </c>
      <c r="F523" s="4" t="str">
        <f t="shared" si="35"/>
        <v>V-1054</v>
      </c>
      <c r="G523" s="3" t="s">
        <v>1753</v>
      </c>
      <c r="H523" s="3" t="e">
        <f t="shared" si="32"/>
        <v>#REF!</v>
      </c>
      <c r="I523" s="3" t="e">
        <v>#N/A</v>
      </c>
      <c r="J523" s="3"/>
      <c r="K523" s="3" t="s">
        <v>4775</v>
      </c>
      <c r="M523" s="3" t="e">
        <v>#N/A</v>
      </c>
      <c r="N523" s="3" t="e">
        <v>#N/A</v>
      </c>
      <c r="O523" s="11" t="s">
        <v>4246</v>
      </c>
      <c r="P523" s="3" t="s">
        <v>2803</v>
      </c>
      <c r="Q523" s="3" t="s">
        <v>2804</v>
      </c>
      <c r="R523" s="3" t="s">
        <v>1760</v>
      </c>
      <c r="S523" s="3" t="s">
        <v>2803</v>
      </c>
      <c r="T523" s="3" t="s">
        <v>1597</v>
      </c>
      <c r="U523" s="3" t="s">
        <v>1598</v>
      </c>
      <c r="V523" s="3" t="s">
        <v>6</v>
      </c>
      <c r="W523" s="3" t="s">
        <v>24</v>
      </c>
      <c r="X523" s="3" t="s">
        <v>1599</v>
      </c>
      <c r="Y523" s="3"/>
      <c r="Z523" s="3"/>
      <c r="AA523" s="1" t="s">
        <v>3193</v>
      </c>
    </row>
    <row r="524" spans="1:27" ht="200.1" hidden="1" customHeight="1" x14ac:dyDescent="0.25">
      <c r="A524" s="4"/>
      <c r="B524" s="4"/>
      <c r="C524" s="4" t="s">
        <v>4128</v>
      </c>
      <c r="D524" s="4" t="e">
        <f t="shared" si="33"/>
        <v>#N/A</v>
      </c>
      <c r="E524" s="4" t="e">
        <f t="shared" si="34"/>
        <v>#N/A</v>
      </c>
      <c r="F524" s="4" t="str">
        <f t="shared" si="35"/>
        <v>V-1055</v>
      </c>
      <c r="G524" s="3" t="s">
        <v>1753</v>
      </c>
      <c r="H524" s="3" t="e">
        <f t="shared" si="32"/>
        <v>#REF!</v>
      </c>
      <c r="I524" s="3" t="e">
        <v>#N/A</v>
      </c>
      <c r="J524" s="3"/>
      <c r="K524" s="3" t="s">
        <v>4776</v>
      </c>
      <c r="M524" s="3" t="e">
        <v>#N/A</v>
      </c>
      <c r="N524" s="3" t="e">
        <v>#N/A</v>
      </c>
      <c r="O524" s="11" t="s">
        <v>4247</v>
      </c>
      <c r="P524" s="3" t="s">
        <v>2805</v>
      </c>
      <c r="Q524" s="3" t="s">
        <v>2806</v>
      </c>
      <c r="R524" s="3" t="s">
        <v>1760</v>
      </c>
      <c r="S524" s="3" t="s">
        <v>2805</v>
      </c>
      <c r="T524" s="3" t="s">
        <v>1600</v>
      </c>
      <c r="U524" s="3" t="s">
        <v>1601</v>
      </c>
      <c r="V524" s="3" t="s">
        <v>6</v>
      </c>
      <c r="W524" s="3" t="s">
        <v>24</v>
      </c>
      <c r="X524" s="3" t="s">
        <v>1602</v>
      </c>
      <c r="Y524" s="3"/>
      <c r="Z524" s="3"/>
      <c r="AA524" s="1" t="s">
        <v>3193</v>
      </c>
    </row>
    <row r="525" spans="1:27" ht="200.1" hidden="1" customHeight="1" x14ac:dyDescent="0.25">
      <c r="A525" s="4"/>
      <c r="B525" s="4"/>
      <c r="C525" s="4" t="s">
        <v>4131</v>
      </c>
      <c r="D525" s="4" t="e">
        <f t="shared" si="33"/>
        <v>#N/A</v>
      </c>
      <c r="E525" s="4" t="e">
        <f t="shared" si="34"/>
        <v>#N/A</v>
      </c>
      <c r="F525" s="4" t="str">
        <f t="shared" si="35"/>
        <v>V-22595</v>
      </c>
      <c r="G525" s="3" t="s">
        <v>1753</v>
      </c>
      <c r="H525" s="3" t="e">
        <f t="shared" si="32"/>
        <v>#REF!</v>
      </c>
      <c r="I525" s="3" t="e">
        <v>#N/A</v>
      </c>
      <c r="J525" s="3"/>
      <c r="K525" s="3" t="s">
        <v>4777</v>
      </c>
      <c r="M525" s="3" t="e">
        <v>#N/A</v>
      </c>
      <c r="N525" s="3" t="e">
        <v>#N/A</v>
      </c>
      <c r="O525" s="11" t="s">
        <v>4248</v>
      </c>
      <c r="P525" s="3" t="s">
        <v>2807</v>
      </c>
      <c r="Q525" s="3" t="s">
        <v>2808</v>
      </c>
      <c r="R525" s="3" t="s">
        <v>1760</v>
      </c>
      <c r="S525" s="3" t="s">
        <v>2807</v>
      </c>
      <c r="T525" s="3" t="s">
        <v>1603</v>
      </c>
      <c r="U525" s="3" t="s">
        <v>1601</v>
      </c>
      <c r="V525" s="3" t="s">
        <v>6</v>
      </c>
      <c r="W525" s="3" t="s">
        <v>24</v>
      </c>
      <c r="X525" s="3" t="s">
        <v>1509</v>
      </c>
      <c r="Y525" s="3"/>
      <c r="Z525" s="3"/>
      <c r="AA525" s="1" t="s">
        <v>3193</v>
      </c>
    </row>
    <row r="526" spans="1:27" ht="200.1" hidden="1" customHeight="1" x14ac:dyDescent="0.25">
      <c r="A526" s="4"/>
      <c r="B526" s="4"/>
      <c r="C526" s="4" t="s">
        <v>4161</v>
      </c>
      <c r="D526" s="4" t="e">
        <f t="shared" si="33"/>
        <v>#N/A</v>
      </c>
      <c r="E526" s="4" t="e">
        <f t="shared" si="34"/>
        <v>#N/A</v>
      </c>
      <c r="F526" s="4" t="str">
        <f t="shared" si="35"/>
        <v>V-4334</v>
      </c>
      <c r="G526" s="3" t="s">
        <v>1753</v>
      </c>
      <c r="H526" s="3" t="e">
        <f t="shared" si="32"/>
        <v>#REF!</v>
      </c>
      <c r="I526" s="3" t="e">
        <v>#N/A</v>
      </c>
      <c r="J526" s="3"/>
      <c r="K526" s="3" t="s">
        <v>4778</v>
      </c>
      <c r="M526" s="3" t="e">
        <v>#N/A</v>
      </c>
      <c r="N526" s="3" t="e">
        <v>#N/A</v>
      </c>
      <c r="O526" s="11" t="s">
        <v>4249</v>
      </c>
      <c r="P526" s="3" t="s">
        <v>2809</v>
      </c>
      <c r="Q526" s="3" t="s">
        <v>2810</v>
      </c>
      <c r="R526" s="3" t="s">
        <v>1760</v>
      </c>
      <c r="S526" s="3" t="s">
        <v>2809</v>
      </c>
      <c r="T526" s="3" t="s">
        <v>1604</v>
      </c>
      <c r="U526" s="3" t="s">
        <v>1605</v>
      </c>
      <c r="V526" s="3" t="s">
        <v>6</v>
      </c>
      <c r="W526" s="3" t="s">
        <v>24</v>
      </c>
      <c r="X526" s="3" t="s">
        <v>1606</v>
      </c>
      <c r="Y526" s="3"/>
      <c r="Z526" s="3"/>
      <c r="AA526" s="1" t="s">
        <v>3193</v>
      </c>
    </row>
    <row r="527" spans="1:27" ht="200.1" hidden="1" customHeight="1" x14ac:dyDescent="0.25">
      <c r="A527" s="4"/>
      <c r="B527" s="4"/>
      <c r="C527" s="4" t="s">
        <v>4232</v>
      </c>
      <c r="D527" s="4" t="e">
        <f t="shared" si="33"/>
        <v>#N/A</v>
      </c>
      <c r="E527" s="4" t="e">
        <f t="shared" si="34"/>
        <v>#N/A</v>
      </c>
      <c r="F527" s="4" t="str">
        <f t="shared" si="35"/>
        <v>V-4335</v>
      </c>
      <c r="G527" s="3" t="s">
        <v>1753</v>
      </c>
      <c r="H527" s="3" t="e">
        <f t="shared" si="32"/>
        <v>#REF!</v>
      </c>
      <c r="I527" s="3" t="e">
        <v>#N/A</v>
      </c>
      <c r="J527" s="3"/>
      <c r="K527" s="3" t="s">
        <v>4779</v>
      </c>
      <c r="M527" s="3" t="e">
        <v>#N/A</v>
      </c>
      <c r="N527" s="3" t="e">
        <v>#N/A</v>
      </c>
      <c r="O527" s="11" t="s">
        <v>4250</v>
      </c>
      <c r="P527" s="3" t="s">
        <v>2811</v>
      </c>
      <c r="Q527" s="3" t="s">
        <v>2812</v>
      </c>
      <c r="R527" s="3" t="s">
        <v>1760</v>
      </c>
      <c r="S527" s="3" t="s">
        <v>2811</v>
      </c>
      <c r="T527" s="3" t="s">
        <v>1607</v>
      </c>
      <c r="U527" s="3" t="s">
        <v>1605</v>
      </c>
      <c r="V527" s="3" t="s">
        <v>6</v>
      </c>
      <c r="W527" s="3" t="s">
        <v>24</v>
      </c>
      <c r="X527" s="3" t="s">
        <v>1608</v>
      </c>
      <c r="Y527" s="3"/>
      <c r="Z527" s="3"/>
      <c r="AA527" s="1" t="s">
        <v>3193</v>
      </c>
    </row>
    <row r="528" spans="1:27" ht="200.1" hidden="1" customHeight="1" x14ac:dyDescent="0.25">
      <c r="A528" s="4"/>
      <c r="B528" s="4"/>
      <c r="C528" s="4" t="s">
        <v>4133</v>
      </c>
      <c r="D528" s="4" t="e">
        <f t="shared" si="33"/>
        <v>#N/A</v>
      </c>
      <c r="E528" s="4" t="e">
        <f t="shared" si="34"/>
        <v>#N/A</v>
      </c>
      <c r="F528" s="4" t="str">
        <f t="shared" si="35"/>
        <v>V-4336</v>
      </c>
      <c r="G528" s="3" t="s">
        <v>1753</v>
      </c>
      <c r="H528" s="3" t="e">
        <f t="shared" si="32"/>
        <v>#REF!</v>
      </c>
      <c r="I528" s="3" t="e">
        <v>#N/A</v>
      </c>
      <c r="J528" s="3"/>
      <c r="K528" s="3" t="s">
        <v>4780</v>
      </c>
      <c r="M528" s="3" t="e">
        <v>#N/A</v>
      </c>
      <c r="N528" s="3" t="e">
        <v>#N/A</v>
      </c>
      <c r="O528" s="11" t="s">
        <v>4251</v>
      </c>
      <c r="P528" s="3" t="s">
        <v>2813</v>
      </c>
      <c r="Q528" s="3" t="s">
        <v>2814</v>
      </c>
      <c r="R528" s="3" t="s">
        <v>1760</v>
      </c>
      <c r="S528" s="3" t="s">
        <v>2813</v>
      </c>
      <c r="T528" s="3" t="s">
        <v>1609</v>
      </c>
      <c r="U528" s="3" t="s">
        <v>1605</v>
      </c>
      <c r="V528" s="3" t="s">
        <v>6</v>
      </c>
      <c r="W528" s="3" t="s">
        <v>24</v>
      </c>
      <c r="X528" s="3" t="s">
        <v>1610</v>
      </c>
      <c r="Y528" s="3"/>
      <c r="Z528" s="3"/>
      <c r="AA528" s="1" t="s">
        <v>3193</v>
      </c>
    </row>
    <row r="529" spans="1:27" ht="200.1" hidden="1" customHeight="1" x14ac:dyDescent="0.25">
      <c r="A529" s="4"/>
      <c r="B529" s="4"/>
      <c r="C529" s="4" t="s">
        <v>4233</v>
      </c>
      <c r="D529" s="4" t="e">
        <f t="shared" si="33"/>
        <v>#N/A</v>
      </c>
      <c r="E529" s="4" t="e">
        <f t="shared" si="34"/>
        <v>#N/A</v>
      </c>
      <c r="F529" s="4" t="str">
        <f t="shared" si="35"/>
        <v>V-22596</v>
      </c>
      <c r="G529" s="3" t="s">
        <v>1753</v>
      </c>
      <c r="H529" s="3" t="e">
        <f t="shared" si="32"/>
        <v>#REF!</v>
      </c>
      <c r="I529" s="3" t="e">
        <v>#N/A</v>
      </c>
      <c r="J529" s="3"/>
      <c r="K529" s="3" t="s">
        <v>4781</v>
      </c>
      <c r="M529" s="3" t="e">
        <v>#N/A</v>
      </c>
      <c r="N529" s="3" t="e">
        <v>#N/A</v>
      </c>
      <c r="O529" s="11" t="s">
        <v>4252</v>
      </c>
      <c r="P529" s="3" t="s">
        <v>2815</v>
      </c>
      <c r="Q529" s="3" t="s">
        <v>2816</v>
      </c>
      <c r="R529" s="3" t="s">
        <v>1760</v>
      </c>
      <c r="S529" s="3" t="s">
        <v>2815</v>
      </c>
      <c r="T529" s="3" t="s">
        <v>1611</v>
      </c>
      <c r="U529" s="3" t="s">
        <v>1605</v>
      </c>
      <c r="V529" s="3" t="s">
        <v>6</v>
      </c>
      <c r="W529" s="3" t="s">
        <v>24</v>
      </c>
      <c r="X529" s="3" t="s">
        <v>1509</v>
      </c>
      <c r="Y529" s="3"/>
      <c r="Z529" s="3"/>
      <c r="AA529" s="1" t="s">
        <v>3193</v>
      </c>
    </row>
    <row r="530" spans="1:27" ht="200.1" hidden="1" customHeight="1" x14ac:dyDescent="0.25">
      <c r="A530" s="4"/>
      <c r="B530" s="4"/>
      <c r="C530" s="4" t="s">
        <v>4234</v>
      </c>
      <c r="D530" s="4" t="e">
        <f t="shared" si="33"/>
        <v>#N/A</v>
      </c>
      <c r="E530" s="4" t="e">
        <f t="shared" si="34"/>
        <v>#N/A</v>
      </c>
      <c r="F530" s="4" t="str">
        <f t="shared" si="35"/>
        <v>V-4339</v>
      </c>
      <c r="G530" s="3" t="s">
        <v>1753</v>
      </c>
      <c r="H530" s="3" t="e">
        <f t="shared" si="32"/>
        <v>#REF!</v>
      </c>
      <c r="I530" s="3" t="e">
        <v>#N/A</v>
      </c>
      <c r="J530" s="3" t="e">
        <v>#N/A</v>
      </c>
      <c r="K530" s="3" t="s">
        <v>4782</v>
      </c>
      <c r="L530" s="3" t="s">
        <v>5477</v>
      </c>
      <c r="M530" s="3" t="e">
        <v>#N/A</v>
      </c>
      <c r="N530" s="3" t="e">
        <v>#N/A</v>
      </c>
      <c r="O530" s="11" t="s">
        <v>4253</v>
      </c>
      <c r="P530" s="3" t="s">
        <v>2817</v>
      </c>
      <c r="Q530" s="3" t="s">
        <v>2818</v>
      </c>
      <c r="R530" s="3" t="s">
        <v>1767</v>
      </c>
      <c r="S530" s="3" t="s">
        <v>2817</v>
      </c>
      <c r="T530" s="3" t="s">
        <v>1612</v>
      </c>
      <c r="U530" s="3" t="s">
        <v>1613</v>
      </c>
      <c r="V530" s="3" t="s">
        <v>6</v>
      </c>
      <c r="W530" s="3" t="s">
        <v>20</v>
      </c>
      <c r="X530" s="3" t="s">
        <v>1614</v>
      </c>
      <c r="Y530" s="3"/>
      <c r="Z530" s="3"/>
      <c r="AA530" s="3" t="s">
        <v>3192</v>
      </c>
    </row>
    <row r="531" spans="1:27" ht="200.1" hidden="1" customHeight="1" x14ac:dyDescent="0.25">
      <c r="A531" s="4"/>
      <c r="B531" s="4"/>
      <c r="C531" s="4" t="s">
        <v>4311</v>
      </c>
      <c r="D531" s="4" t="e">
        <f t="shared" si="33"/>
        <v>#N/A</v>
      </c>
      <c r="E531" s="4" t="e">
        <f t="shared" si="34"/>
        <v>#N/A</v>
      </c>
      <c r="F531" s="4" t="str">
        <f t="shared" si="35"/>
        <v>V-4342</v>
      </c>
      <c r="G531" s="3" t="s">
        <v>1753</v>
      </c>
      <c r="H531" s="3" t="e">
        <f t="shared" si="32"/>
        <v>#REF!</v>
      </c>
      <c r="I531" s="3" t="e">
        <v>#N/A</v>
      </c>
      <c r="J531" s="3" t="s">
        <v>5497</v>
      </c>
      <c r="K531" s="3" t="s">
        <v>4783</v>
      </c>
      <c r="L531" s="3" t="s">
        <v>5497</v>
      </c>
      <c r="M531" s="3" t="e">
        <v>#N/A</v>
      </c>
      <c r="N531" s="3" t="s">
        <v>5497</v>
      </c>
      <c r="O531" s="11" t="s">
        <v>4254</v>
      </c>
      <c r="P531" s="3" t="s">
        <v>2819</v>
      </c>
      <c r="Q531" s="3" t="s">
        <v>2820</v>
      </c>
      <c r="R531" s="3" t="s">
        <v>1767</v>
      </c>
      <c r="S531" s="3" t="s">
        <v>2819</v>
      </c>
      <c r="T531" s="3" t="s">
        <v>1615</v>
      </c>
      <c r="U531" s="3" t="s">
        <v>1616</v>
      </c>
      <c r="V531" s="3" t="s">
        <v>6</v>
      </c>
      <c r="W531" s="3" t="s">
        <v>8</v>
      </c>
      <c r="X531" s="3" t="s">
        <v>1617</v>
      </c>
      <c r="Y531" s="3"/>
      <c r="Z531" s="3"/>
      <c r="AA531" s="1" t="s">
        <v>3194</v>
      </c>
    </row>
    <row r="532" spans="1:27" ht="200.1" hidden="1" customHeight="1" x14ac:dyDescent="0.25">
      <c r="A532" s="4"/>
      <c r="B532" s="4"/>
      <c r="C532" s="4" t="s">
        <v>4235</v>
      </c>
      <c r="D532" s="4" t="e">
        <f t="shared" si="33"/>
        <v>#N/A</v>
      </c>
      <c r="E532" s="4" t="e">
        <f t="shared" si="34"/>
        <v>#N/A</v>
      </c>
      <c r="F532" s="4" t="str">
        <f t="shared" si="35"/>
        <v>V-4346</v>
      </c>
      <c r="G532" s="3" t="s">
        <v>1753</v>
      </c>
      <c r="H532" s="3" t="e">
        <f t="shared" si="32"/>
        <v>#REF!</v>
      </c>
      <c r="I532" s="3" t="e">
        <v>#N/A</v>
      </c>
      <c r="J532" s="3" t="e">
        <v>#N/A</v>
      </c>
      <c r="K532" s="3" t="s">
        <v>4784</v>
      </c>
      <c r="L532" s="3" t="s">
        <v>5478</v>
      </c>
      <c r="M532" s="3" t="e">
        <v>#N/A</v>
      </c>
      <c r="N532" s="3" t="e">
        <v>#N/A</v>
      </c>
      <c r="O532" s="11" t="s">
        <v>4255</v>
      </c>
      <c r="P532" s="3" t="s">
        <v>2821</v>
      </c>
      <c r="Q532" s="3" t="s">
        <v>2822</v>
      </c>
      <c r="R532" s="3" t="s">
        <v>1760</v>
      </c>
      <c r="S532" s="3" t="s">
        <v>2821</v>
      </c>
      <c r="T532" s="3" t="s">
        <v>1618</v>
      </c>
      <c r="U532" s="3" t="s">
        <v>1619</v>
      </c>
      <c r="V532" s="3" t="s">
        <v>6</v>
      </c>
      <c r="W532" s="3" t="s">
        <v>240</v>
      </c>
      <c r="X532" s="3" t="s">
        <v>1620</v>
      </c>
      <c r="Y532" s="3"/>
      <c r="Z532" s="3"/>
      <c r="AA532" s="3" t="s">
        <v>3192</v>
      </c>
    </row>
    <row r="533" spans="1:27" ht="200.1" hidden="1" customHeight="1" x14ac:dyDescent="0.25">
      <c r="A533" s="4"/>
      <c r="B533" s="4"/>
      <c r="C533" s="4" t="s">
        <v>4134</v>
      </c>
      <c r="D533" s="4" t="e">
        <f t="shared" si="33"/>
        <v>#N/A</v>
      </c>
      <c r="E533" s="4" t="e">
        <f t="shared" si="34"/>
        <v>#N/A</v>
      </c>
      <c r="F533" s="4" t="str">
        <f t="shared" si="35"/>
        <v>V-12038</v>
      </c>
      <c r="G533" s="3" t="s">
        <v>1753</v>
      </c>
      <c r="H533" s="3" t="e">
        <f t="shared" si="32"/>
        <v>#REF!</v>
      </c>
      <c r="I533" s="3" t="e">
        <v>#N/A</v>
      </c>
      <c r="J533" s="3"/>
      <c r="K533" s="3" t="s">
        <v>4785</v>
      </c>
      <c r="M533" s="3" t="e">
        <v>#N/A</v>
      </c>
      <c r="N533" s="3" t="e">
        <v>#N/A</v>
      </c>
      <c r="O533" s="11" t="s">
        <v>4256</v>
      </c>
      <c r="P533" s="3" t="s">
        <v>2823</v>
      </c>
      <c r="Q533" s="3" t="s">
        <v>2824</v>
      </c>
      <c r="R533" s="3" t="s">
        <v>1760</v>
      </c>
      <c r="S533" s="3" t="s">
        <v>2823</v>
      </c>
      <c r="T533" s="3" t="s">
        <v>1621</v>
      </c>
      <c r="U533" s="3" t="s">
        <v>1622</v>
      </c>
      <c r="V533" s="3" t="s">
        <v>6</v>
      </c>
      <c r="W533" s="3" t="s">
        <v>24</v>
      </c>
      <c r="X533" s="3" t="s">
        <v>1623</v>
      </c>
      <c r="Y533" s="3"/>
      <c r="Z533" s="3"/>
      <c r="AA533" s="1" t="s">
        <v>3193</v>
      </c>
    </row>
    <row r="534" spans="1:27" ht="200.1" hidden="1" customHeight="1" x14ac:dyDescent="0.25">
      <c r="A534" s="4"/>
      <c r="B534" s="4"/>
      <c r="C534" s="4" t="s">
        <v>4135</v>
      </c>
      <c r="D534" s="4" t="e">
        <f t="shared" si="33"/>
        <v>#N/A</v>
      </c>
      <c r="E534" s="4" t="e">
        <f t="shared" si="34"/>
        <v>#N/A</v>
      </c>
      <c r="F534" s="4" t="str">
        <f t="shared" si="35"/>
        <v>V-12039</v>
      </c>
      <c r="G534" s="3" t="s">
        <v>1753</v>
      </c>
      <c r="H534" s="3" t="e">
        <f t="shared" si="32"/>
        <v>#REF!</v>
      </c>
      <c r="I534" s="3" t="e">
        <v>#N/A</v>
      </c>
      <c r="J534" s="3"/>
      <c r="K534" s="3" t="s">
        <v>4786</v>
      </c>
      <c r="M534" s="3" t="e">
        <v>#N/A</v>
      </c>
      <c r="N534" s="3" t="e">
        <v>#N/A</v>
      </c>
      <c r="O534" s="11" t="s">
        <v>4257</v>
      </c>
      <c r="P534" s="3" t="s">
        <v>2825</v>
      </c>
      <c r="Q534" s="3" t="s">
        <v>2826</v>
      </c>
      <c r="R534" s="3" t="s">
        <v>1760</v>
      </c>
      <c r="S534" s="3" t="s">
        <v>2825</v>
      </c>
      <c r="T534" s="3" t="s">
        <v>1624</v>
      </c>
      <c r="U534" s="3" t="s">
        <v>1622</v>
      </c>
      <c r="V534" s="3" t="s">
        <v>6</v>
      </c>
      <c r="W534" s="3" t="s">
        <v>24</v>
      </c>
      <c r="X534" s="3" t="s">
        <v>1625</v>
      </c>
      <c r="Y534" s="3"/>
      <c r="Z534" s="3"/>
      <c r="AA534" s="1" t="s">
        <v>3193</v>
      </c>
    </row>
    <row r="535" spans="1:27" ht="200.1" hidden="1" customHeight="1" x14ac:dyDescent="0.25">
      <c r="A535" s="4"/>
      <c r="B535" s="4"/>
      <c r="C535" s="4" t="s">
        <v>4136</v>
      </c>
      <c r="D535" s="4" t="e">
        <f t="shared" si="33"/>
        <v>#N/A</v>
      </c>
      <c r="E535" s="4" t="e">
        <f t="shared" si="34"/>
        <v>#N/A</v>
      </c>
      <c r="F535" s="4" t="str">
        <f t="shared" si="35"/>
        <v>V-12040</v>
      </c>
      <c r="G535" s="3" t="s">
        <v>1753</v>
      </c>
      <c r="H535" s="3" t="e">
        <f t="shared" si="32"/>
        <v>#REF!</v>
      </c>
      <c r="I535" s="3" t="e">
        <v>#N/A</v>
      </c>
      <c r="J535" s="3"/>
      <c r="K535" s="3" t="s">
        <v>4787</v>
      </c>
      <c r="M535" s="3" t="e">
        <v>#N/A</v>
      </c>
      <c r="N535" s="3" t="e">
        <v>#N/A</v>
      </c>
      <c r="O535" s="11" t="s">
        <v>4258</v>
      </c>
      <c r="P535" s="3" t="s">
        <v>2827</v>
      </c>
      <c r="Q535" s="3" t="s">
        <v>2828</v>
      </c>
      <c r="R535" s="3" t="s">
        <v>1760</v>
      </c>
      <c r="S535" s="3" t="s">
        <v>2827</v>
      </c>
      <c r="T535" s="3" t="s">
        <v>1626</v>
      </c>
      <c r="U535" s="3" t="s">
        <v>1622</v>
      </c>
      <c r="V535" s="3" t="s">
        <v>6</v>
      </c>
      <c r="W535" s="3" t="s">
        <v>24</v>
      </c>
      <c r="X535" s="3" t="s">
        <v>1627</v>
      </c>
      <c r="Y535" s="3"/>
      <c r="Z535" s="3"/>
      <c r="AA535" s="1" t="s">
        <v>3193</v>
      </c>
    </row>
    <row r="536" spans="1:27" ht="200.1" hidden="1" customHeight="1" x14ac:dyDescent="0.25">
      <c r="A536" s="4"/>
      <c r="B536" s="4"/>
      <c r="C536" s="4" t="s">
        <v>4137</v>
      </c>
      <c r="D536" s="4" t="e">
        <f t="shared" si="33"/>
        <v>#N/A</v>
      </c>
      <c r="E536" s="4" t="e">
        <f t="shared" si="34"/>
        <v>#N/A</v>
      </c>
      <c r="F536" s="4" t="str">
        <f t="shared" si="35"/>
        <v>V-22598</v>
      </c>
      <c r="G536" s="3" t="s">
        <v>1753</v>
      </c>
      <c r="H536" s="3" t="e">
        <f t="shared" si="32"/>
        <v>#REF!</v>
      </c>
      <c r="I536" s="3" t="e">
        <v>#N/A</v>
      </c>
      <c r="J536" s="3" t="s">
        <v>5497</v>
      </c>
      <c r="K536" s="3" t="s">
        <v>4788</v>
      </c>
      <c r="L536" s="3" t="s">
        <v>5497</v>
      </c>
      <c r="M536" s="3" t="e">
        <v>#N/A</v>
      </c>
      <c r="N536" s="3" t="s">
        <v>5497</v>
      </c>
      <c r="O536" s="11" t="s">
        <v>4259</v>
      </c>
      <c r="P536" s="3" t="s">
        <v>2829</v>
      </c>
      <c r="Q536" s="3" t="s">
        <v>2830</v>
      </c>
      <c r="R536" s="3" t="s">
        <v>1804</v>
      </c>
      <c r="S536" s="3" t="s">
        <v>2829</v>
      </c>
      <c r="T536" s="3" t="s">
        <v>1628</v>
      </c>
      <c r="U536" s="3" t="s">
        <v>1629</v>
      </c>
      <c r="V536" s="3" t="s">
        <v>6</v>
      </c>
      <c r="W536" s="3" t="s">
        <v>8</v>
      </c>
      <c r="X536" s="3" t="s">
        <v>1630</v>
      </c>
      <c r="Y536" s="3"/>
      <c r="Z536" s="3"/>
      <c r="AA536" s="1" t="s">
        <v>3194</v>
      </c>
    </row>
    <row r="537" spans="1:27" ht="200.1" hidden="1" customHeight="1" x14ac:dyDescent="0.25">
      <c r="A537" s="4"/>
      <c r="B537" s="4"/>
      <c r="C537" s="4" t="s">
        <v>4138</v>
      </c>
      <c r="D537" s="4" t="e">
        <f t="shared" si="33"/>
        <v>#N/A</v>
      </c>
      <c r="E537" s="4" t="e">
        <f t="shared" si="34"/>
        <v>#N/A</v>
      </c>
      <c r="F537" s="4" t="str">
        <f t="shared" si="35"/>
        <v>V-22584</v>
      </c>
      <c r="G537" s="3" t="s">
        <v>1753</v>
      </c>
      <c r="H537" s="3" t="e">
        <f t="shared" si="32"/>
        <v>#REF!</v>
      </c>
      <c r="I537" s="3" t="e">
        <v>#N/A</v>
      </c>
      <c r="J537" s="3" t="s">
        <v>5497</v>
      </c>
      <c r="K537" s="3" t="s">
        <v>4789</v>
      </c>
      <c r="L537" s="3" t="s">
        <v>5497</v>
      </c>
      <c r="M537" s="3" t="e">
        <v>#N/A</v>
      </c>
      <c r="N537" s="3" t="s">
        <v>5497</v>
      </c>
      <c r="O537" s="11" t="s">
        <v>4260</v>
      </c>
      <c r="P537" s="3" t="s">
        <v>2831</v>
      </c>
      <c r="Q537" s="3" t="s">
        <v>2832</v>
      </c>
      <c r="R537" s="3" t="s">
        <v>1804</v>
      </c>
      <c r="S537" s="3" t="s">
        <v>2831</v>
      </c>
      <c r="T537" s="3" t="s">
        <v>1631</v>
      </c>
      <c r="U537" s="3" t="s">
        <v>1632</v>
      </c>
      <c r="V537" s="3" t="s">
        <v>6</v>
      </c>
      <c r="W537" s="3" t="s">
        <v>8</v>
      </c>
      <c r="X537" s="3" t="s">
        <v>1633</v>
      </c>
      <c r="Y537" s="3"/>
      <c r="Z537" s="3"/>
      <c r="AA537" s="1" t="s">
        <v>3194</v>
      </c>
    </row>
    <row r="538" spans="1:27" ht="200.1" hidden="1" customHeight="1" x14ac:dyDescent="0.25">
      <c r="A538" s="4"/>
      <c r="B538" s="4"/>
      <c r="C538" s="4" t="s">
        <v>4139</v>
      </c>
      <c r="D538" s="4" t="e">
        <f t="shared" si="33"/>
        <v>#N/A</v>
      </c>
      <c r="E538" s="4" t="e">
        <f t="shared" si="34"/>
        <v>#N/A</v>
      </c>
      <c r="F538" s="4" t="str">
        <f t="shared" si="35"/>
        <v>V-27250</v>
      </c>
      <c r="G538" s="3" t="s">
        <v>1753</v>
      </c>
      <c r="H538" s="3" t="e">
        <f t="shared" si="32"/>
        <v>#REF!</v>
      </c>
      <c r="I538" s="3" t="e">
        <v>#N/A</v>
      </c>
      <c r="J538" s="3" t="s">
        <v>5497</v>
      </c>
      <c r="K538" s="3" t="s">
        <v>4790</v>
      </c>
      <c r="L538" s="3" t="s">
        <v>5497</v>
      </c>
      <c r="M538" s="3" t="e">
        <v>#N/A</v>
      </c>
      <c r="N538" s="3" t="s">
        <v>5497</v>
      </c>
      <c r="O538" s="11" t="s">
        <v>4261</v>
      </c>
      <c r="P538" s="3" t="s">
        <v>2833</v>
      </c>
      <c r="Q538" s="3" t="s">
        <v>2834</v>
      </c>
      <c r="R538" s="3" t="s">
        <v>1760</v>
      </c>
      <c r="S538" s="3" t="s">
        <v>2833</v>
      </c>
      <c r="T538" s="3" t="s">
        <v>1634</v>
      </c>
      <c r="U538" s="3" t="s">
        <v>72</v>
      </c>
      <c r="V538" s="3" t="s">
        <v>6</v>
      </c>
      <c r="W538" s="3" t="s">
        <v>73</v>
      </c>
      <c r="X538" s="3" t="s">
        <v>1635</v>
      </c>
      <c r="Y538" s="3"/>
      <c r="Z538" s="3"/>
      <c r="AA538" s="1" t="s">
        <v>3194</v>
      </c>
    </row>
    <row r="539" spans="1:27" ht="200.1" hidden="1" customHeight="1" x14ac:dyDescent="0.25">
      <c r="A539" s="4"/>
      <c r="B539" s="4"/>
      <c r="C539" s="4" t="s">
        <v>4140</v>
      </c>
      <c r="D539" s="4" t="e">
        <f t="shared" si="33"/>
        <v>#N/A</v>
      </c>
      <c r="E539" s="4" t="e">
        <f t="shared" si="34"/>
        <v>#N/A</v>
      </c>
      <c r="F539" s="4" t="str">
        <f t="shared" si="35"/>
        <v>V-27251</v>
      </c>
      <c r="G539" s="3" t="s">
        <v>1753</v>
      </c>
      <c r="H539" s="3" t="e">
        <f t="shared" si="32"/>
        <v>#REF!</v>
      </c>
      <c r="I539" s="3" t="e">
        <v>#N/A</v>
      </c>
      <c r="J539" s="3" t="s">
        <v>5497</v>
      </c>
      <c r="K539" s="3" t="s">
        <v>4791</v>
      </c>
      <c r="L539" s="3" t="s">
        <v>5497</v>
      </c>
      <c r="M539" s="3" t="e">
        <v>#N/A</v>
      </c>
      <c r="N539" s="3" t="s">
        <v>5497</v>
      </c>
      <c r="O539" s="11" t="s">
        <v>4262</v>
      </c>
      <c r="P539" s="3" t="s">
        <v>2835</v>
      </c>
      <c r="Q539" s="3" t="s">
        <v>2836</v>
      </c>
      <c r="R539" s="3" t="s">
        <v>1760</v>
      </c>
      <c r="S539" s="3" t="s">
        <v>2835</v>
      </c>
      <c r="T539" s="3" t="s">
        <v>1636</v>
      </c>
      <c r="U539" s="3" t="s">
        <v>72</v>
      </c>
      <c r="V539" s="3" t="s">
        <v>6</v>
      </c>
      <c r="W539" s="3" t="s">
        <v>73</v>
      </c>
      <c r="X539" s="3" t="s">
        <v>1637</v>
      </c>
      <c r="Y539" s="3"/>
      <c r="Z539" s="3"/>
      <c r="AA539" s="1" t="s">
        <v>3194</v>
      </c>
    </row>
    <row r="540" spans="1:27" ht="200.1" hidden="1" customHeight="1" x14ac:dyDescent="0.25">
      <c r="A540" s="4"/>
      <c r="B540" s="4"/>
      <c r="C540" s="4" t="s">
        <v>4141</v>
      </c>
      <c r="D540" s="4" t="e">
        <f t="shared" si="33"/>
        <v>#N/A</v>
      </c>
      <c r="E540" s="4" t="e">
        <f t="shared" si="34"/>
        <v>#N/A</v>
      </c>
      <c r="F540" s="4" t="str">
        <f t="shared" si="35"/>
        <v>V-29376</v>
      </c>
      <c r="G540" s="3" t="s">
        <v>1753</v>
      </c>
      <c r="H540" s="3" t="e">
        <f t="shared" si="32"/>
        <v>#REF!</v>
      </c>
      <c r="I540" s="3" t="e">
        <v>#N/A</v>
      </c>
      <c r="J540" s="3" t="e">
        <v>#N/A</v>
      </c>
      <c r="K540" s="3" t="s">
        <v>4792</v>
      </c>
      <c r="L540" s="3" t="s">
        <v>5479</v>
      </c>
      <c r="M540" s="3" t="e">
        <v>#N/A</v>
      </c>
      <c r="N540" s="3" t="e">
        <v>#N/A</v>
      </c>
      <c r="O540" s="11" t="s">
        <v>4263</v>
      </c>
      <c r="P540" s="3" t="s">
        <v>2837</v>
      </c>
      <c r="Q540" s="3" t="s">
        <v>2838</v>
      </c>
      <c r="R540" s="3" t="s">
        <v>1760</v>
      </c>
      <c r="S540" s="3" t="s">
        <v>2837</v>
      </c>
      <c r="T540" s="3" t="s">
        <v>1638</v>
      </c>
      <c r="U540" s="3" t="s">
        <v>1639</v>
      </c>
      <c r="V540" s="3" t="s">
        <v>6</v>
      </c>
      <c r="W540" s="3" t="s">
        <v>107</v>
      </c>
      <c r="X540" s="3" t="s">
        <v>1640</v>
      </c>
      <c r="Y540" s="3"/>
      <c r="Z540" s="3"/>
      <c r="AA540" s="3" t="s">
        <v>3192</v>
      </c>
    </row>
    <row r="541" spans="1:27" ht="200.1" hidden="1" customHeight="1" x14ac:dyDescent="0.25">
      <c r="A541" s="4"/>
      <c r="B541" s="4"/>
      <c r="C541" s="4" t="s">
        <v>4312</v>
      </c>
      <c r="D541" s="4" t="e">
        <f t="shared" si="33"/>
        <v>#N/A</v>
      </c>
      <c r="E541" s="4" t="e">
        <f t="shared" si="34"/>
        <v>#N/A</v>
      </c>
      <c r="F541" s="4" t="str">
        <f t="shared" si="35"/>
        <v>V-27275</v>
      </c>
      <c r="G541" s="3" t="s">
        <v>1753</v>
      </c>
      <c r="H541" s="3" t="e">
        <f t="shared" si="32"/>
        <v>#REF!</v>
      </c>
      <c r="I541" s="3" t="e">
        <v>#N/A</v>
      </c>
      <c r="J541" s="3" t="e">
        <v>#N/A</v>
      </c>
      <c r="K541" s="3" t="s">
        <v>4793</v>
      </c>
      <c r="L541" s="3" t="s">
        <v>5479</v>
      </c>
      <c r="M541" s="3" t="e">
        <v>#N/A</v>
      </c>
      <c r="N541" s="3" t="e">
        <v>#N/A</v>
      </c>
      <c r="O541" s="11" t="s">
        <v>4264</v>
      </c>
      <c r="P541" s="3" t="s">
        <v>2839</v>
      </c>
      <c r="Q541" s="3" t="s">
        <v>2840</v>
      </c>
      <c r="R541" s="3" t="s">
        <v>1760</v>
      </c>
      <c r="S541" s="3" t="s">
        <v>2839</v>
      </c>
      <c r="T541" s="3" t="s">
        <v>1641</v>
      </c>
      <c r="U541" s="3" t="s">
        <v>1639</v>
      </c>
      <c r="V541" s="3" t="s">
        <v>6</v>
      </c>
      <c r="W541" s="3" t="s">
        <v>107</v>
      </c>
      <c r="X541" s="3" t="s">
        <v>1642</v>
      </c>
      <c r="Y541" s="3"/>
      <c r="Z541" s="3"/>
      <c r="AA541" s="3" t="s">
        <v>3192</v>
      </c>
    </row>
    <row r="542" spans="1:27" ht="200.1" hidden="1" customHeight="1" x14ac:dyDescent="0.25">
      <c r="A542" s="4"/>
      <c r="B542" s="4"/>
      <c r="C542" s="4" t="s">
        <v>4313</v>
      </c>
      <c r="D542" s="4" t="e">
        <f t="shared" si="33"/>
        <v>#N/A</v>
      </c>
      <c r="E542" s="4" t="e">
        <f t="shared" si="34"/>
        <v>#N/A</v>
      </c>
      <c r="F542" s="4" t="str">
        <f t="shared" si="35"/>
        <v>V-27276</v>
      </c>
      <c r="G542" s="3" t="s">
        <v>1753</v>
      </c>
      <c r="H542" s="3" t="e">
        <f t="shared" si="32"/>
        <v>#REF!</v>
      </c>
      <c r="I542" s="3" t="e">
        <v>#N/A</v>
      </c>
      <c r="J542" s="3" t="e">
        <v>#N/A</v>
      </c>
      <c r="K542" s="3" t="s">
        <v>4794</v>
      </c>
      <c r="L542" s="3" t="s">
        <v>5479</v>
      </c>
      <c r="M542" s="3" t="e">
        <v>#N/A</v>
      </c>
      <c r="N542" s="3" t="e">
        <v>#N/A</v>
      </c>
      <c r="O542" s="11" t="s">
        <v>4265</v>
      </c>
      <c r="P542" s="3" t="s">
        <v>2841</v>
      </c>
      <c r="Q542" s="3" t="s">
        <v>2842</v>
      </c>
      <c r="R542" s="3" t="s">
        <v>1760</v>
      </c>
      <c r="S542" s="3" t="s">
        <v>2841</v>
      </c>
      <c r="T542" s="3" t="s">
        <v>1643</v>
      </c>
      <c r="U542" s="3" t="s">
        <v>1639</v>
      </c>
      <c r="V542" s="3" t="s">
        <v>6</v>
      </c>
      <c r="W542" s="3" t="s">
        <v>107</v>
      </c>
      <c r="X542" s="3" t="s">
        <v>1644</v>
      </c>
      <c r="Y542" s="3"/>
      <c r="Z542" s="3"/>
      <c r="AA542" s="3" t="s">
        <v>3192</v>
      </c>
    </row>
    <row r="543" spans="1:27" ht="200.1" hidden="1" customHeight="1" x14ac:dyDescent="0.25">
      <c r="A543" s="4"/>
      <c r="B543" s="4"/>
      <c r="C543" s="4" t="s">
        <v>4314</v>
      </c>
      <c r="D543" s="4" t="e">
        <f t="shared" si="33"/>
        <v>#N/A</v>
      </c>
      <c r="E543" s="4" t="e">
        <f t="shared" si="34"/>
        <v>#N/A</v>
      </c>
      <c r="F543" s="4" t="str">
        <f t="shared" si="35"/>
        <v>V-27279</v>
      </c>
      <c r="G543" s="3" t="s">
        <v>1753</v>
      </c>
      <c r="H543" s="3" t="e">
        <f t="shared" si="32"/>
        <v>#REF!</v>
      </c>
      <c r="I543" s="3" t="e">
        <v>#N/A</v>
      </c>
      <c r="J543" s="3" t="e">
        <v>#N/A</v>
      </c>
      <c r="K543" s="3" t="s">
        <v>4795</v>
      </c>
      <c r="L543" s="3" t="s">
        <v>5480</v>
      </c>
      <c r="M543" s="3" t="e">
        <v>#N/A</v>
      </c>
      <c r="N543" s="3" t="e">
        <v>#N/A</v>
      </c>
      <c r="O543" s="11" t="s">
        <v>4266</v>
      </c>
      <c r="P543" s="3" t="s">
        <v>2843</v>
      </c>
      <c r="Q543" s="3" t="s">
        <v>2844</v>
      </c>
      <c r="R543" s="3" t="s">
        <v>1760</v>
      </c>
      <c r="S543" s="3" t="s">
        <v>2843</v>
      </c>
      <c r="T543" s="3" t="s">
        <v>1645</v>
      </c>
      <c r="U543" s="3" t="s">
        <v>1639</v>
      </c>
      <c r="V543" s="3" t="s">
        <v>6</v>
      </c>
      <c r="W543" s="3" t="s">
        <v>107</v>
      </c>
      <c r="X543" s="3" t="s">
        <v>1646</v>
      </c>
      <c r="Y543" s="3"/>
      <c r="Z543" s="3"/>
      <c r="AA543" s="3" t="s">
        <v>3192</v>
      </c>
    </row>
    <row r="544" spans="1:27" ht="200.1" hidden="1" customHeight="1" x14ac:dyDescent="0.25">
      <c r="A544" s="4"/>
      <c r="B544" s="4"/>
      <c r="C544" s="4" t="s">
        <v>4315</v>
      </c>
      <c r="D544" s="4" t="e">
        <f t="shared" si="33"/>
        <v>#N/A</v>
      </c>
      <c r="E544" s="4" t="e">
        <f t="shared" si="34"/>
        <v>#N/A</v>
      </c>
      <c r="F544" s="4" t="str">
        <f t="shared" si="35"/>
        <v>V-27283</v>
      </c>
      <c r="G544" s="3" t="s">
        <v>1753</v>
      </c>
      <c r="H544" s="3" t="e">
        <f t="shared" si="32"/>
        <v>#REF!</v>
      </c>
      <c r="I544" s="3" t="e">
        <v>#N/A</v>
      </c>
      <c r="J544" s="3" t="e">
        <v>#N/A</v>
      </c>
      <c r="K544" s="3" t="s">
        <v>4796</v>
      </c>
      <c r="L544" s="3" t="s">
        <v>5481</v>
      </c>
      <c r="M544" s="3" t="e">
        <v>#N/A</v>
      </c>
      <c r="N544" s="3" t="e">
        <v>#N/A</v>
      </c>
      <c r="O544" s="11" t="s">
        <v>4267</v>
      </c>
      <c r="P544" s="3" t="s">
        <v>2845</v>
      </c>
      <c r="Q544" s="3" t="s">
        <v>2846</v>
      </c>
      <c r="R544" s="3" t="s">
        <v>1760</v>
      </c>
      <c r="S544" s="3" t="s">
        <v>2845</v>
      </c>
      <c r="T544" s="3" t="s">
        <v>1647</v>
      </c>
      <c r="U544" s="3" t="s">
        <v>1515</v>
      </c>
      <c r="V544" s="3" t="s">
        <v>6</v>
      </c>
      <c r="W544" s="3" t="s">
        <v>151</v>
      </c>
      <c r="X544" s="3" t="s">
        <v>1648</v>
      </c>
      <c r="Y544" s="3"/>
      <c r="Z544" s="3"/>
      <c r="AA544" s="3" t="s">
        <v>3192</v>
      </c>
    </row>
    <row r="545" spans="1:27" ht="200.1" hidden="1" customHeight="1" x14ac:dyDescent="0.25">
      <c r="A545" s="4"/>
      <c r="B545" s="4"/>
      <c r="C545" s="4" t="s">
        <v>4316</v>
      </c>
      <c r="D545" s="4" t="e">
        <f t="shared" si="33"/>
        <v>#N/A</v>
      </c>
      <c r="E545" s="4" t="e">
        <f t="shared" si="34"/>
        <v>#N/A</v>
      </c>
      <c r="F545" s="4" t="str">
        <f t="shared" si="35"/>
        <v>V-27284</v>
      </c>
      <c r="G545" s="3" t="s">
        <v>1753</v>
      </c>
      <c r="H545" s="3" t="e">
        <f t="shared" si="32"/>
        <v>#REF!</v>
      </c>
      <c r="I545" s="3" t="e">
        <v>#N/A</v>
      </c>
      <c r="J545" s="3" t="e">
        <v>#N/A</v>
      </c>
      <c r="K545" s="3" t="s">
        <v>4797</v>
      </c>
      <c r="L545" s="3" t="s">
        <v>5482</v>
      </c>
      <c r="M545" s="3" t="e">
        <v>#N/A</v>
      </c>
      <c r="N545" s="3" t="e">
        <v>#N/A</v>
      </c>
      <c r="O545" s="11" t="s">
        <v>4268</v>
      </c>
      <c r="P545" s="3" t="s">
        <v>2847</v>
      </c>
      <c r="Q545" s="3" t="s">
        <v>2848</v>
      </c>
      <c r="R545" s="3" t="s">
        <v>1760</v>
      </c>
      <c r="S545" s="3" t="s">
        <v>2847</v>
      </c>
      <c r="T545" s="3" t="s">
        <v>1649</v>
      </c>
      <c r="U545" s="3" t="s">
        <v>1515</v>
      </c>
      <c r="V545" s="3" t="s">
        <v>6</v>
      </c>
      <c r="W545" s="3" t="s">
        <v>151</v>
      </c>
      <c r="X545" s="3" t="s">
        <v>1650</v>
      </c>
      <c r="Y545" s="3"/>
      <c r="Z545" s="3"/>
      <c r="AA545" s="3" t="s">
        <v>3192</v>
      </c>
    </row>
    <row r="546" spans="1:27" ht="200.1" hidden="1" customHeight="1" x14ac:dyDescent="0.25">
      <c r="A546" s="4"/>
      <c r="B546" s="4"/>
      <c r="C546" s="4" t="s">
        <v>4317</v>
      </c>
      <c r="D546" s="4" t="e">
        <f t="shared" si="33"/>
        <v>#N/A</v>
      </c>
      <c r="E546" s="4" t="e">
        <f t="shared" si="34"/>
        <v>#N/A</v>
      </c>
      <c r="F546" s="4" t="str">
        <f t="shared" si="35"/>
        <v>V-11948</v>
      </c>
      <c r="G546" s="3" t="s">
        <v>1753</v>
      </c>
      <c r="H546" s="3" t="e">
        <f t="shared" si="32"/>
        <v>#REF!</v>
      </c>
      <c r="I546" s="3" t="e">
        <v>#N/A</v>
      </c>
      <c r="J546" s="3" t="e">
        <v>#N/A</v>
      </c>
      <c r="K546" s="3" t="s">
        <v>4798</v>
      </c>
      <c r="L546" s="3" t="s">
        <v>5483</v>
      </c>
      <c r="M546" s="3" t="e">
        <v>#N/A</v>
      </c>
      <c r="N546" s="3" t="e">
        <v>#N/A</v>
      </c>
      <c r="O546" s="11" t="s">
        <v>4269</v>
      </c>
      <c r="P546" s="3" t="s">
        <v>2849</v>
      </c>
      <c r="Q546" s="3" t="s">
        <v>2850</v>
      </c>
      <c r="R546" s="3" t="s">
        <v>1760</v>
      </c>
      <c r="S546" s="3" t="s">
        <v>2849</v>
      </c>
      <c r="T546" s="3" t="s">
        <v>1651</v>
      </c>
      <c r="U546" s="3" t="s">
        <v>178</v>
      </c>
      <c r="V546" s="3" t="s">
        <v>6</v>
      </c>
      <c r="W546" s="3" t="s">
        <v>20</v>
      </c>
      <c r="X546" s="3" t="s">
        <v>1652</v>
      </c>
      <c r="Y546" s="3"/>
      <c r="Z546" s="3"/>
      <c r="AA546" s="3" t="s">
        <v>3192</v>
      </c>
    </row>
    <row r="547" spans="1:27" ht="200.1" hidden="1" customHeight="1" x14ac:dyDescent="0.25">
      <c r="A547" s="4"/>
      <c r="B547" s="4"/>
      <c r="C547" s="4" t="s">
        <v>4318</v>
      </c>
      <c r="D547" s="4" t="e">
        <f t="shared" si="33"/>
        <v>#N/A</v>
      </c>
      <c r="E547" s="4" t="e">
        <f t="shared" si="34"/>
        <v>#N/A</v>
      </c>
      <c r="F547" s="4" t="str">
        <f t="shared" si="35"/>
        <v>V-27285</v>
      </c>
      <c r="G547" s="3" t="s">
        <v>1753</v>
      </c>
      <c r="H547" s="3" t="e">
        <f t="shared" si="32"/>
        <v>#REF!</v>
      </c>
      <c r="I547" s="3" t="e">
        <v>#N/A</v>
      </c>
      <c r="J547" s="3" t="e">
        <v>#N/A</v>
      </c>
      <c r="K547" s="3" t="s">
        <v>4799</v>
      </c>
      <c r="L547" s="3" t="s">
        <v>5478</v>
      </c>
      <c r="M547" s="3" t="e">
        <v>#N/A</v>
      </c>
      <c r="N547" s="3" t="e">
        <v>#N/A</v>
      </c>
      <c r="O547" s="11" t="s">
        <v>4270</v>
      </c>
      <c r="P547" s="3" t="s">
        <v>2851</v>
      </c>
      <c r="Q547" s="3" t="s">
        <v>2852</v>
      </c>
      <c r="R547" s="3" t="s">
        <v>1760</v>
      </c>
      <c r="S547" s="3" t="s">
        <v>2851</v>
      </c>
      <c r="T547" s="3" t="s">
        <v>1653</v>
      </c>
      <c r="U547" s="3" t="s">
        <v>1654</v>
      </c>
      <c r="V547" s="3" t="s">
        <v>6</v>
      </c>
      <c r="W547" s="3" t="s">
        <v>8</v>
      </c>
      <c r="X547" s="3" t="s">
        <v>1655</v>
      </c>
      <c r="Y547" s="3"/>
      <c r="Z547" s="3"/>
      <c r="AA547" s="3" t="s">
        <v>3192</v>
      </c>
    </row>
    <row r="548" spans="1:27" ht="200.1" hidden="1" customHeight="1" x14ac:dyDescent="0.25">
      <c r="A548" s="4"/>
      <c r="B548" s="4"/>
      <c r="C548" s="4" t="s">
        <v>4319</v>
      </c>
      <c r="D548" s="4" t="e">
        <f t="shared" si="33"/>
        <v>#N/A</v>
      </c>
      <c r="E548" s="4" t="e">
        <f t="shared" si="34"/>
        <v>#N/A</v>
      </c>
      <c r="F548" s="4" t="str">
        <f t="shared" si="35"/>
        <v>V-11972</v>
      </c>
      <c r="G548" s="3" t="s">
        <v>1753</v>
      </c>
      <c r="H548" s="3" t="e">
        <f t="shared" si="32"/>
        <v>#REF!</v>
      </c>
      <c r="I548" s="3" t="e">
        <v>#N/A</v>
      </c>
      <c r="J548" s="3" t="e">
        <v>#N/A</v>
      </c>
      <c r="K548" s="3" t="s">
        <v>4800</v>
      </c>
      <c r="L548" s="3" t="s">
        <v>5478</v>
      </c>
      <c r="M548" s="3" t="e">
        <v>#N/A</v>
      </c>
      <c r="N548" s="3" t="e">
        <v>#N/A</v>
      </c>
      <c r="O548" s="11" t="s">
        <v>4271</v>
      </c>
      <c r="P548" s="3" t="s">
        <v>2853</v>
      </c>
      <c r="Q548" s="3" t="s">
        <v>2854</v>
      </c>
      <c r="R548" s="3" t="s">
        <v>1760</v>
      </c>
      <c r="S548" s="3" t="s">
        <v>2853</v>
      </c>
      <c r="T548" s="3" t="s">
        <v>1656</v>
      </c>
      <c r="U548" s="3" t="s">
        <v>178</v>
      </c>
      <c r="V548" s="3" t="s">
        <v>6</v>
      </c>
      <c r="W548" s="3" t="s">
        <v>20</v>
      </c>
      <c r="X548" s="3" t="s">
        <v>1652</v>
      </c>
      <c r="Y548" s="3"/>
      <c r="Z548" s="3"/>
      <c r="AA548" s="3" t="s">
        <v>3192</v>
      </c>
    </row>
    <row r="549" spans="1:27" ht="200.1" hidden="1" customHeight="1" x14ac:dyDescent="0.25">
      <c r="A549" s="4"/>
      <c r="B549" s="4"/>
      <c r="C549" s="4" t="s">
        <v>4142</v>
      </c>
      <c r="D549" s="4" t="e">
        <f t="shared" si="33"/>
        <v>#N/A</v>
      </c>
      <c r="E549" s="4" t="str">
        <f t="shared" si="34"/>
        <v>V-22374</v>
      </c>
      <c r="F549" s="4" t="str">
        <f t="shared" si="35"/>
        <v>V-22374</v>
      </c>
      <c r="G549" s="3" t="s">
        <v>5286</v>
      </c>
      <c r="H549" s="3" t="e">
        <f t="shared" si="32"/>
        <v>#REF!</v>
      </c>
      <c r="I549" s="3" t="s">
        <v>3650</v>
      </c>
      <c r="J549" s="3" t="s">
        <v>5497</v>
      </c>
      <c r="K549" s="3" t="s">
        <v>4801</v>
      </c>
      <c r="L549" s="3" t="s">
        <v>5497</v>
      </c>
      <c r="M549" s="3" t="e">
        <v>#N/A</v>
      </c>
      <c r="N549" s="3" t="s">
        <v>5497</v>
      </c>
      <c r="O549" s="11" t="s">
        <v>4018</v>
      </c>
      <c r="P549" s="3" t="s">
        <v>2855</v>
      </c>
      <c r="Q549" s="3" t="s">
        <v>2856</v>
      </c>
      <c r="R549" s="3" t="s">
        <v>1804</v>
      </c>
      <c r="S549" s="3" t="s">
        <v>2855</v>
      </c>
      <c r="T549" s="3" t="s">
        <v>1657</v>
      </c>
      <c r="U549" s="3" t="s">
        <v>1658</v>
      </c>
      <c r="V549" s="3" t="s">
        <v>6</v>
      </c>
      <c r="W549" s="3" t="s">
        <v>599</v>
      </c>
      <c r="X549" s="3" t="s">
        <v>1659</v>
      </c>
      <c r="Y549" s="3"/>
      <c r="Z549" s="3"/>
      <c r="AA549" s="1" t="s">
        <v>3194</v>
      </c>
    </row>
    <row r="550" spans="1:27" ht="200.1" hidden="1" customHeight="1" x14ac:dyDescent="0.25">
      <c r="A550" s="4"/>
      <c r="B550" s="4"/>
      <c r="C550" s="4" t="s">
        <v>4236</v>
      </c>
      <c r="D550" s="4" t="e">
        <f t="shared" si="33"/>
        <v>#N/A</v>
      </c>
      <c r="E550" s="4" t="e">
        <f t="shared" si="34"/>
        <v>#N/A</v>
      </c>
      <c r="F550" s="4" t="str">
        <f t="shared" si="35"/>
        <v>V-29236</v>
      </c>
      <c r="G550" s="3" t="s">
        <v>1753</v>
      </c>
      <c r="H550" s="3" t="e">
        <f t="shared" si="32"/>
        <v>#REF!</v>
      </c>
      <c r="I550" s="3" t="e">
        <v>#N/A</v>
      </c>
      <c r="J550" s="3" t="e">
        <v>#N/A</v>
      </c>
      <c r="K550" s="3" t="s">
        <v>4802</v>
      </c>
      <c r="L550" s="3" t="s">
        <v>5484</v>
      </c>
      <c r="M550" s="3" t="e">
        <v>#N/A</v>
      </c>
      <c r="N550" s="3" t="e">
        <v>#N/A</v>
      </c>
      <c r="O550" s="11" t="s">
        <v>4272</v>
      </c>
      <c r="P550" s="3" t="s">
        <v>2857</v>
      </c>
      <c r="Q550" s="3" t="s">
        <v>2858</v>
      </c>
      <c r="R550" s="3" t="s">
        <v>1760</v>
      </c>
      <c r="S550" s="3" t="s">
        <v>2857</v>
      </c>
      <c r="T550" s="3" t="s">
        <v>592</v>
      </c>
      <c r="U550" s="3" t="s">
        <v>593</v>
      </c>
      <c r="V550" s="3" t="s">
        <v>6</v>
      </c>
      <c r="W550" s="3" t="s">
        <v>134</v>
      </c>
      <c r="X550" s="3" t="s">
        <v>1660</v>
      </c>
      <c r="Y550" s="3"/>
      <c r="Z550" s="3"/>
      <c r="AA550" s="3" t="s">
        <v>3192</v>
      </c>
    </row>
    <row r="551" spans="1:27" ht="200.1" hidden="1" customHeight="1" x14ac:dyDescent="0.25">
      <c r="A551" s="4"/>
      <c r="B551" s="4"/>
      <c r="C551" s="4" t="s">
        <v>4143</v>
      </c>
      <c r="D551" s="4" t="e">
        <f t="shared" si="33"/>
        <v>#N/A</v>
      </c>
      <c r="E551" s="4" t="e">
        <f t="shared" si="34"/>
        <v>#N/A</v>
      </c>
      <c r="F551" s="4" t="str">
        <f t="shared" si="35"/>
        <v>V-29237</v>
      </c>
      <c r="G551" s="3" t="s">
        <v>1753</v>
      </c>
      <c r="H551" s="3" t="e">
        <f t="shared" si="32"/>
        <v>#REF!</v>
      </c>
      <c r="I551" s="3" t="e">
        <v>#N/A</v>
      </c>
      <c r="J551" s="3" t="e">
        <v>#N/A</v>
      </c>
      <c r="K551" s="3" t="s">
        <v>4803</v>
      </c>
      <c r="L551" s="3" t="s">
        <v>5484</v>
      </c>
      <c r="M551" s="3" t="e">
        <v>#N/A</v>
      </c>
      <c r="N551" s="3" t="e">
        <v>#N/A</v>
      </c>
      <c r="O551" s="11" t="s">
        <v>4273</v>
      </c>
      <c r="P551" s="3" t="s">
        <v>2859</v>
      </c>
      <c r="Q551" s="3" t="s">
        <v>2860</v>
      </c>
      <c r="R551" s="3" t="s">
        <v>1760</v>
      </c>
      <c r="S551" s="3" t="s">
        <v>2859</v>
      </c>
      <c r="T551" s="3" t="s">
        <v>592</v>
      </c>
      <c r="U551" s="3" t="s">
        <v>593</v>
      </c>
      <c r="V551" s="3" t="s">
        <v>6</v>
      </c>
      <c r="W551" s="3" t="s">
        <v>134</v>
      </c>
      <c r="X551" s="3" t="s">
        <v>1660</v>
      </c>
      <c r="Y551" s="3"/>
      <c r="Z551" s="3"/>
      <c r="AA551" s="3" t="s">
        <v>3192</v>
      </c>
    </row>
    <row r="552" spans="1:27" ht="200.1" hidden="1" customHeight="1" x14ac:dyDescent="0.25">
      <c r="A552" s="4"/>
      <c r="B552" s="4"/>
      <c r="C552" s="4" t="s">
        <v>4144</v>
      </c>
      <c r="D552" s="4" t="e">
        <f t="shared" si="33"/>
        <v>#N/A</v>
      </c>
      <c r="E552" s="4" t="e">
        <f t="shared" si="34"/>
        <v>#N/A</v>
      </c>
      <c r="F552" s="4" t="str">
        <f t="shared" si="35"/>
        <v>V-29238</v>
      </c>
      <c r="G552" s="3" t="s">
        <v>1753</v>
      </c>
      <c r="H552" s="3" t="e">
        <f t="shared" si="32"/>
        <v>#REF!</v>
      </c>
      <c r="I552" s="3" t="e">
        <v>#N/A</v>
      </c>
      <c r="J552" s="3" t="e">
        <v>#N/A</v>
      </c>
      <c r="K552" s="3" t="s">
        <v>4804</v>
      </c>
      <c r="L552" s="3" t="s">
        <v>5484</v>
      </c>
      <c r="M552" s="3" t="e">
        <v>#N/A</v>
      </c>
      <c r="N552" s="3" t="e">
        <v>#N/A</v>
      </c>
      <c r="O552" s="11" t="s">
        <v>4274</v>
      </c>
      <c r="P552" s="3" t="s">
        <v>2861</v>
      </c>
      <c r="Q552" s="3" t="s">
        <v>2862</v>
      </c>
      <c r="R552" s="3" t="s">
        <v>1760</v>
      </c>
      <c r="S552" s="3" t="s">
        <v>2861</v>
      </c>
      <c r="T552" s="3" t="s">
        <v>592</v>
      </c>
      <c r="U552" s="3" t="s">
        <v>593</v>
      </c>
      <c r="V552" s="3" t="s">
        <v>6</v>
      </c>
      <c r="W552" s="3" t="s">
        <v>134</v>
      </c>
      <c r="X552" s="3" t="s">
        <v>1660</v>
      </c>
      <c r="Y552" s="3"/>
      <c r="Z552" s="3"/>
      <c r="AA552" s="3" t="s">
        <v>3192</v>
      </c>
    </row>
    <row r="553" spans="1:27" ht="200.1" hidden="1" customHeight="1" x14ac:dyDescent="0.25">
      <c r="A553" s="4"/>
      <c r="B553" s="4"/>
      <c r="C553" s="4" t="s">
        <v>4145</v>
      </c>
      <c r="D553" s="4" t="e">
        <f t="shared" si="33"/>
        <v>#N/A</v>
      </c>
      <c r="E553" s="4" t="e">
        <f t="shared" si="34"/>
        <v>#N/A</v>
      </c>
      <c r="F553" s="4" t="str">
        <f t="shared" si="35"/>
        <v>V-29239</v>
      </c>
      <c r="G553" s="3" t="s">
        <v>1753</v>
      </c>
      <c r="H553" s="3" t="e">
        <f t="shared" si="32"/>
        <v>#REF!</v>
      </c>
      <c r="I553" s="3" t="e">
        <v>#N/A</v>
      </c>
      <c r="J553" s="3" t="e">
        <v>#N/A</v>
      </c>
      <c r="K553" s="3" t="s">
        <v>4805</v>
      </c>
      <c r="L553" s="3" t="s">
        <v>5484</v>
      </c>
      <c r="M553" s="3" t="e">
        <v>#N/A</v>
      </c>
      <c r="N553" s="3" t="e">
        <v>#N/A</v>
      </c>
      <c r="O553" s="11" t="s">
        <v>4275</v>
      </c>
      <c r="P553" s="3" t="s">
        <v>2863</v>
      </c>
      <c r="Q553" s="3" t="s">
        <v>2864</v>
      </c>
      <c r="R553" s="3" t="s">
        <v>1760</v>
      </c>
      <c r="S553" s="3" t="s">
        <v>2863</v>
      </c>
      <c r="T553" s="3" t="s">
        <v>592</v>
      </c>
      <c r="U553" s="3" t="s">
        <v>593</v>
      </c>
      <c r="V553" s="3" t="s">
        <v>6</v>
      </c>
      <c r="W553" s="3" t="s">
        <v>134</v>
      </c>
      <c r="X553" s="3" t="s">
        <v>1660</v>
      </c>
      <c r="Y553" s="3"/>
      <c r="Z553" s="3"/>
      <c r="AA553" s="3" t="s">
        <v>3192</v>
      </c>
    </row>
    <row r="554" spans="1:27" ht="200.1" hidden="1" customHeight="1" x14ac:dyDescent="0.25">
      <c r="A554" s="4"/>
      <c r="B554" s="4"/>
      <c r="C554" s="4" t="s">
        <v>4146</v>
      </c>
      <c r="D554" s="4" t="e">
        <f t="shared" si="33"/>
        <v>#N/A</v>
      </c>
      <c r="E554" s="4" t="str">
        <f t="shared" si="34"/>
        <v>V-22375</v>
      </c>
      <c r="F554" s="4" t="str">
        <f t="shared" si="35"/>
        <v>V-22375</v>
      </c>
      <c r="G554" s="3" t="s">
        <v>1753</v>
      </c>
      <c r="H554" s="3" t="e">
        <f t="shared" si="32"/>
        <v>#REF!</v>
      </c>
      <c r="I554" s="3" t="s">
        <v>3651</v>
      </c>
      <c r="J554" s="3" t="s">
        <v>5485</v>
      </c>
      <c r="K554" s="3" t="s">
        <v>4806</v>
      </c>
      <c r="L554" s="3" t="s">
        <v>3133</v>
      </c>
      <c r="M554" s="3" t="e">
        <v>#N/A</v>
      </c>
      <c r="N554" s="3" t="e">
        <v>#N/A</v>
      </c>
      <c r="O554" s="11" t="s">
        <v>4019</v>
      </c>
      <c r="P554" s="3" t="s">
        <v>2865</v>
      </c>
      <c r="Q554" s="3" t="s">
        <v>2866</v>
      </c>
      <c r="R554" s="3" t="s">
        <v>1760</v>
      </c>
      <c r="S554" s="3" t="s">
        <v>2865</v>
      </c>
      <c r="T554" s="3" t="s">
        <v>1661</v>
      </c>
      <c r="U554" s="3" t="s">
        <v>1658</v>
      </c>
      <c r="V554" s="3" t="s">
        <v>6</v>
      </c>
      <c r="W554" s="3" t="s">
        <v>8</v>
      </c>
      <c r="X554" s="3" t="s">
        <v>1662</v>
      </c>
      <c r="Y554" s="3"/>
      <c r="Z554" s="3"/>
      <c r="AA554" s="3" t="s">
        <v>3192</v>
      </c>
    </row>
    <row r="555" spans="1:27" ht="200.1" hidden="1" customHeight="1" x14ac:dyDescent="0.25">
      <c r="A555" s="4"/>
      <c r="B555" s="4"/>
      <c r="C555" s="4" t="s">
        <v>4147</v>
      </c>
      <c r="D555" s="4" t="e">
        <f t="shared" si="33"/>
        <v>#N/A</v>
      </c>
      <c r="E555" s="4" t="e">
        <f t="shared" si="34"/>
        <v>#N/A</v>
      </c>
      <c r="F555" s="4" t="str">
        <f t="shared" si="35"/>
        <v>V-29240</v>
      </c>
      <c r="G555" s="3" t="s">
        <v>1753</v>
      </c>
      <c r="H555" s="3" t="e">
        <f t="shared" si="32"/>
        <v>#REF!</v>
      </c>
      <c r="I555" s="3" t="e">
        <v>#N/A</v>
      </c>
      <c r="J555" s="3" t="e">
        <v>#N/A</v>
      </c>
      <c r="K555" s="3" t="s">
        <v>4807</v>
      </c>
      <c r="L555" s="3" t="s">
        <v>5484</v>
      </c>
      <c r="M555" s="3" t="e">
        <v>#N/A</v>
      </c>
      <c r="N555" s="3" t="e">
        <v>#N/A</v>
      </c>
      <c r="O555" s="11" t="s">
        <v>4276</v>
      </c>
      <c r="P555" s="3" t="s">
        <v>2867</v>
      </c>
      <c r="Q555" s="3" t="s">
        <v>2868</v>
      </c>
      <c r="R555" s="3" t="s">
        <v>1760</v>
      </c>
      <c r="S555" s="3" t="s">
        <v>2867</v>
      </c>
      <c r="T555" s="3" t="s">
        <v>595</v>
      </c>
      <c r="U555" s="3" t="s">
        <v>593</v>
      </c>
      <c r="V555" s="3" t="s">
        <v>6</v>
      </c>
      <c r="W555" s="3" t="s">
        <v>134</v>
      </c>
      <c r="X555" s="3" t="s">
        <v>1663</v>
      </c>
      <c r="Y555" s="3"/>
      <c r="Z555" s="3"/>
      <c r="AA555" s="3" t="s">
        <v>3192</v>
      </c>
    </row>
    <row r="556" spans="1:27" ht="200.1" hidden="1" customHeight="1" x14ac:dyDescent="0.25">
      <c r="A556" s="4"/>
      <c r="B556" s="4"/>
      <c r="C556" s="4" t="s">
        <v>4148</v>
      </c>
      <c r="D556" s="4" t="e">
        <f t="shared" si="33"/>
        <v>#N/A</v>
      </c>
      <c r="E556" s="4" t="e">
        <f t="shared" si="34"/>
        <v>#N/A</v>
      </c>
      <c r="F556" s="4" t="str">
        <f t="shared" si="35"/>
        <v>V-29249</v>
      </c>
      <c r="G556" s="3" t="s">
        <v>1753</v>
      </c>
      <c r="H556" s="3" t="e">
        <f t="shared" si="32"/>
        <v>#REF!</v>
      </c>
      <c r="I556" s="3" t="e">
        <v>#N/A</v>
      </c>
      <c r="J556" s="3" t="e">
        <v>#N/A</v>
      </c>
      <c r="K556" s="3" t="s">
        <v>4808</v>
      </c>
      <c r="L556" s="3" t="s">
        <v>5484</v>
      </c>
      <c r="M556" s="3" t="e">
        <v>#N/A</v>
      </c>
      <c r="N556" s="3" t="e">
        <v>#N/A</v>
      </c>
      <c r="O556" s="11" t="s">
        <v>4277</v>
      </c>
      <c r="P556" s="3" t="s">
        <v>2869</v>
      </c>
      <c r="Q556" s="3" t="s">
        <v>2870</v>
      </c>
      <c r="R556" s="3" t="s">
        <v>1760</v>
      </c>
      <c r="S556" s="3" t="s">
        <v>2869</v>
      </c>
      <c r="T556" s="3" t="s">
        <v>607</v>
      </c>
      <c r="U556" s="3" t="s">
        <v>593</v>
      </c>
      <c r="V556" s="3" t="s">
        <v>6</v>
      </c>
      <c r="W556" s="3" t="s">
        <v>134</v>
      </c>
      <c r="X556" s="3" t="s">
        <v>1664</v>
      </c>
      <c r="Y556" s="3"/>
      <c r="Z556" s="3"/>
      <c r="AA556" s="3" t="s">
        <v>3192</v>
      </c>
    </row>
    <row r="557" spans="1:27" ht="200.1" hidden="1" customHeight="1" x14ac:dyDescent="0.25">
      <c r="A557" s="4"/>
      <c r="B557" s="4"/>
      <c r="C557" s="4" t="s">
        <v>3815</v>
      </c>
      <c r="D557" s="4" t="e">
        <f t="shared" si="33"/>
        <v>#N/A</v>
      </c>
      <c r="E557" s="4" t="e">
        <f t="shared" si="34"/>
        <v>#N/A</v>
      </c>
      <c r="F557" s="4" t="str">
        <f t="shared" si="35"/>
        <v>V-29241</v>
      </c>
      <c r="G557" s="3" t="s">
        <v>1753</v>
      </c>
      <c r="H557" s="3" t="e">
        <f t="shared" si="32"/>
        <v>#REF!</v>
      </c>
      <c r="I557" s="3" t="e">
        <v>#N/A</v>
      </c>
      <c r="J557" s="3" t="e">
        <v>#N/A</v>
      </c>
      <c r="K557" s="3" t="s">
        <v>4809</v>
      </c>
      <c r="L557" s="3" t="s">
        <v>5484</v>
      </c>
      <c r="M557" s="3" t="e">
        <v>#N/A</v>
      </c>
      <c r="N557" s="3" t="e">
        <v>#N/A</v>
      </c>
      <c r="O557" s="11" t="s">
        <v>4278</v>
      </c>
      <c r="P557" s="3" t="s">
        <v>2871</v>
      </c>
      <c r="Q557" s="3" t="s">
        <v>2872</v>
      </c>
      <c r="R557" s="3" t="s">
        <v>1760</v>
      </c>
      <c r="S557" s="3" t="s">
        <v>2871</v>
      </c>
      <c r="T557" s="3" t="s">
        <v>607</v>
      </c>
      <c r="U557" s="3" t="s">
        <v>593</v>
      </c>
      <c r="V557" s="3" t="s">
        <v>6</v>
      </c>
      <c r="W557" s="3" t="s">
        <v>134</v>
      </c>
      <c r="X557" s="3" t="s">
        <v>1664</v>
      </c>
      <c r="Y557" s="3"/>
      <c r="Z557" s="3"/>
      <c r="AA557" s="3" t="s">
        <v>3192</v>
      </c>
    </row>
    <row r="558" spans="1:27" ht="200.1" hidden="1" customHeight="1" x14ac:dyDescent="0.25">
      <c r="A558" s="4"/>
      <c r="B558" s="4"/>
      <c r="C558" s="4" t="s">
        <v>3838</v>
      </c>
      <c r="D558" s="4" t="e">
        <f t="shared" si="33"/>
        <v>#N/A</v>
      </c>
      <c r="E558" s="4" t="e">
        <f t="shared" si="34"/>
        <v>#N/A</v>
      </c>
      <c r="F558" s="4" t="str">
        <f t="shared" si="35"/>
        <v>V-29242</v>
      </c>
      <c r="G558" s="3" t="s">
        <v>1753</v>
      </c>
      <c r="H558" s="3" t="e">
        <f t="shared" si="32"/>
        <v>#REF!</v>
      </c>
      <c r="I558" s="3" t="e">
        <v>#N/A</v>
      </c>
      <c r="J558" s="3" t="e">
        <v>#N/A</v>
      </c>
      <c r="K558" s="3" t="s">
        <v>4810</v>
      </c>
      <c r="L558" s="3" t="s">
        <v>5484</v>
      </c>
      <c r="M558" s="3" t="e">
        <v>#N/A</v>
      </c>
      <c r="N558" s="3" t="e">
        <v>#N/A</v>
      </c>
      <c r="O558" s="11" t="s">
        <v>4279</v>
      </c>
      <c r="P558" s="3" t="s">
        <v>2873</v>
      </c>
      <c r="Q558" s="3" t="s">
        <v>2874</v>
      </c>
      <c r="R558" s="3" t="s">
        <v>1760</v>
      </c>
      <c r="S558" s="3" t="s">
        <v>2873</v>
      </c>
      <c r="T558" s="3" t="s">
        <v>607</v>
      </c>
      <c r="U558" s="3" t="s">
        <v>593</v>
      </c>
      <c r="V558" s="3" t="s">
        <v>6</v>
      </c>
      <c r="W558" s="3" t="s">
        <v>134</v>
      </c>
      <c r="X558" s="3" t="s">
        <v>1664</v>
      </c>
      <c r="Y558" s="3"/>
      <c r="Z558" s="3"/>
      <c r="AA558" s="3" t="s">
        <v>3192</v>
      </c>
    </row>
    <row r="559" spans="1:27" ht="200.1" hidden="1" customHeight="1" x14ac:dyDescent="0.25">
      <c r="A559" s="4"/>
      <c r="B559" s="4"/>
      <c r="C559" s="4" t="s">
        <v>3839</v>
      </c>
      <c r="D559" s="4" t="e">
        <f t="shared" si="33"/>
        <v>#N/A</v>
      </c>
      <c r="E559" s="4" t="e">
        <f t="shared" si="34"/>
        <v>#N/A</v>
      </c>
      <c r="F559" s="4" t="str">
        <f t="shared" si="35"/>
        <v>V-29243</v>
      </c>
      <c r="G559" s="3" t="s">
        <v>1753</v>
      </c>
      <c r="H559" s="3" t="e">
        <f t="shared" si="32"/>
        <v>#REF!</v>
      </c>
      <c r="I559" s="3" t="e">
        <v>#N/A</v>
      </c>
      <c r="J559" s="3" t="e">
        <v>#N/A</v>
      </c>
      <c r="K559" s="3" t="s">
        <v>4811</v>
      </c>
      <c r="L559" s="3" t="s">
        <v>5484</v>
      </c>
      <c r="M559" s="3" t="e">
        <v>#N/A</v>
      </c>
      <c r="N559" s="3" t="e">
        <v>#N/A</v>
      </c>
      <c r="O559" s="11" t="s">
        <v>4280</v>
      </c>
      <c r="P559" s="3" t="s">
        <v>2875</v>
      </c>
      <c r="Q559" s="3" t="s">
        <v>2876</v>
      </c>
      <c r="R559" s="3" t="s">
        <v>1760</v>
      </c>
      <c r="S559" s="3" t="s">
        <v>2875</v>
      </c>
      <c r="T559" s="3" t="s">
        <v>607</v>
      </c>
      <c r="U559" s="3" t="s">
        <v>593</v>
      </c>
      <c r="V559" s="3" t="s">
        <v>6</v>
      </c>
      <c r="W559" s="3" t="s">
        <v>134</v>
      </c>
      <c r="X559" s="3" t="s">
        <v>1664</v>
      </c>
      <c r="Y559" s="3"/>
      <c r="Z559" s="3"/>
      <c r="AA559" s="3" t="s">
        <v>3192</v>
      </c>
    </row>
    <row r="560" spans="1:27" ht="200.1" hidden="1" customHeight="1" x14ac:dyDescent="0.25">
      <c r="A560" s="4"/>
      <c r="B560" s="4"/>
      <c r="C560" s="4" t="s">
        <v>4320</v>
      </c>
      <c r="D560" s="4" t="e">
        <f t="shared" si="33"/>
        <v>#N/A</v>
      </c>
      <c r="E560" s="4" t="e">
        <f t="shared" si="34"/>
        <v>#N/A</v>
      </c>
      <c r="F560" s="4" t="str">
        <f t="shared" si="35"/>
        <v>V-29244</v>
      </c>
      <c r="G560" s="3" t="s">
        <v>1753</v>
      </c>
      <c r="H560" s="3" t="e">
        <f t="shared" si="32"/>
        <v>#REF!</v>
      </c>
      <c r="I560" s="3" t="e">
        <v>#N/A</v>
      </c>
      <c r="J560" s="3" t="e">
        <v>#N/A</v>
      </c>
      <c r="K560" s="3" t="s">
        <v>4812</v>
      </c>
      <c r="L560" s="3" t="s">
        <v>5484</v>
      </c>
      <c r="M560" s="3" t="e">
        <v>#N/A</v>
      </c>
      <c r="N560" s="3" t="e">
        <v>#N/A</v>
      </c>
      <c r="O560" s="11" t="s">
        <v>4281</v>
      </c>
      <c r="P560" s="3" t="s">
        <v>2877</v>
      </c>
      <c r="Q560" s="3" t="s">
        <v>2878</v>
      </c>
      <c r="R560" s="3" t="s">
        <v>1760</v>
      </c>
      <c r="S560" s="3" t="s">
        <v>2877</v>
      </c>
      <c r="T560" s="3" t="s">
        <v>607</v>
      </c>
      <c r="U560" s="3" t="s">
        <v>593</v>
      </c>
      <c r="V560" s="3" t="s">
        <v>6</v>
      </c>
      <c r="W560" s="3" t="s">
        <v>134</v>
      </c>
      <c r="X560" s="3" t="s">
        <v>1664</v>
      </c>
      <c r="Y560" s="3"/>
      <c r="Z560" s="3"/>
      <c r="AA560" s="3" t="s">
        <v>3192</v>
      </c>
    </row>
    <row r="561" spans="1:27" ht="200.1" hidden="1" customHeight="1" x14ac:dyDescent="0.25">
      <c r="A561" s="4"/>
      <c r="B561" s="4"/>
      <c r="C561" s="4" t="s">
        <v>3840</v>
      </c>
      <c r="D561" s="4" t="e">
        <f t="shared" si="33"/>
        <v>#N/A</v>
      </c>
      <c r="E561" s="4" t="e">
        <f t="shared" si="34"/>
        <v>#N/A</v>
      </c>
      <c r="F561" s="4" t="str">
        <f t="shared" si="35"/>
        <v>V-29245</v>
      </c>
      <c r="G561" s="3" t="s">
        <v>1753</v>
      </c>
      <c r="H561" s="3" t="e">
        <f t="shared" si="32"/>
        <v>#REF!</v>
      </c>
      <c r="I561" s="3" t="e">
        <v>#N/A</v>
      </c>
      <c r="J561" s="3" t="e">
        <v>#N/A</v>
      </c>
      <c r="K561" s="3" t="s">
        <v>4813</v>
      </c>
      <c r="L561" s="3" t="s">
        <v>5484</v>
      </c>
      <c r="M561" s="3" t="e">
        <v>#N/A</v>
      </c>
      <c r="N561" s="3" t="e">
        <v>#N/A</v>
      </c>
      <c r="O561" s="11" t="s">
        <v>4282</v>
      </c>
      <c r="P561" s="3" t="s">
        <v>2879</v>
      </c>
      <c r="Q561" s="3" t="s">
        <v>2880</v>
      </c>
      <c r="R561" s="3" t="s">
        <v>1760</v>
      </c>
      <c r="S561" s="3" t="s">
        <v>2879</v>
      </c>
      <c r="T561" s="3" t="s">
        <v>607</v>
      </c>
      <c r="U561" s="3" t="s">
        <v>593</v>
      </c>
      <c r="V561" s="3" t="s">
        <v>6</v>
      </c>
      <c r="W561" s="3" t="s">
        <v>134</v>
      </c>
      <c r="X561" s="3" t="s">
        <v>1664</v>
      </c>
      <c r="Y561" s="3"/>
      <c r="Z561" s="3"/>
      <c r="AA561" s="3" t="s">
        <v>3192</v>
      </c>
    </row>
    <row r="562" spans="1:27" ht="200.1" hidden="1" customHeight="1" x14ac:dyDescent="0.25">
      <c r="A562" s="4"/>
      <c r="B562" s="4"/>
      <c r="C562" s="4" t="s">
        <v>4321</v>
      </c>
      <c r="D562" s="4" t="e">
        <f t="shared" si="33"/>
        <v>#N/A</v>
      </c>
      <c r="E562" s="4" t="e">
        <f t="shared" si="34"/>
        <v>#N/A</v>
      </c>
      <c r="F562" s="4" t="str">
        <f t="shared" si="35"/>
        <v>V-29246</v>
      </c>
      <c r="G562" s="3" t="s">
        <v>1753</v>
      </c>
      <c r="H562" s="3" t="e">
        <f t="shared" si="32"/>
        <v>#REF!</v>
      </c>
      <c r="I562" s="3" t="e">
        <v>#N/A</v>
      </c>
      <c r="J562" s="3" t="e">
        <v>#N/A</v>
      </c>
      <c r="K562" s="3" t="s">
        <v>4814</v>
      </c>
      <c r="L562" s="3" t="s">
        <v>5484</v>
      </c>
      <c r="M562" s="3" t="e">
        <v>#N/A</v>
      </c>
      <c r="N562" s="3" t="e">
        <v>#N/A</v>
      </c>
      <c r="O562" s="11" t="s">
        <v>4283</v>
      </c>
      <c r="P562" s="3" t="s">
        <v>2881</v>
      </c>
      <c r="Q562" s="3" t="s">
        <v>2882</v>
      </c>
      <c r="R562" s="3" t="s">
        <v>1760</v>
      </c>
      <c r="S562" s="3" t="s">
        <v>2881</v>
      </c>
      <c r="T562" s="3" t="s">
        <v>607</v>
      </c>
      <c r="U562" s="3" t="s">
        <v>593</v>
      </c>
      <c r="V562" s="3" t="s">
        <v>6</v>
      </c>
      <c r="W562" s="3" t="s">
        <v>134</v>
      </c>
      <c r="X562" s="3" t="s">
        <v>1664</v>
      </c>
      <c r="Y562" s="3"/>
      <c r="Z562" s="3"/>
      <c r="AA562" s="3" t="s">
        <v>3192</v>
      </c>
    </row>
    <row r="563" spans="1:27" ht="200.1" hidden="1" customHeight="1" x14ac:dyDescent="0.25">
      <c r="A563" s="4"/>
      <c r="B563" s="4"/>
      <c r="C563" s="4" t="s">
        <v>4322</v>
      </c>
      <c r="D563" s="4" t="e">
        <f t="shared" si="33"/>
        <v>#N/A</v>
      </c>
      <c r="E563" s="4" t="e">
        <f t="shared" si="34"/>
        <v>#N/A</v>
      </c>
      <c r="F563" s="4" t="str">
        <f t="shared" si="35"/>
        <v>V-29247</v>
      </c>
      <c r="G563" s="3" t="s">
        <v>1753</v>
      </c>
      <c r="H563" s="3" t="e">
        <f t="shared" si="32"/>
        <v>#REF!</v>
      </c>
      <c r="I563" s="3" t="e">
        <v>#N/A</v>
      </c>
      <c r="J563" s="3" t="e">
        <v>#N/A</v>
      </c>
      <c r="K563" s="3" t="s">
        <v>4815</v>
      </c>
      <c r="L563" s="3" t="s">
        <v>5484</v>
      </c>
      <c r="M563" s="3" t="e">
        <v>#N/A</v>
      </c>
      <c r="N563" s="3" t="e">
        <v>#N/A</v>
      </c>
      <c r="O563" s="11" t="s">
        <v>4284</v>
      </c>
      <c r="P563" s="3" t="s">
        <v>2883</v>
      </c>
      <c r="Q563" s="3" t="s">
        <v>2884</v>
      </c>
      <c r="R563" s="3" t="s">
        <v>1760</v>
      </c>
      <c r="S563" s="3" t="s">
        <v>2883</v>
      </c>
      <c r="T563" s="3" t="s">
        <v>607</v>
      </c>
      <c r="U563" s="3" t="s">
        <v>593</v>
      </c>
      <c r="V563" s="3" t="s">
        <v>6</v>
      </c>
      <c r="W563" s="3" t="s">
        <v>134</v>
      </c>
      <c r="X563" s="3" t="s">
        <v>1664</v>
      </c>
      <c r="Y563" s="3"/>
      <c r="Z563" s="3"/>
      <c r="AA563" s="3" t="s">
        <v>3192</v>
      </c>
    </row>
    <row r="564" spans="1:27" ht="200.1" hidden="1" customHeight="1" x14ac:dyDescent="0.25">
      <c r="A564" s="4"/>
      <c r="B564" s="4"/>
      <c r="C564" s="4" t="s">
        <v>4323</v>
      </c>
      <c r="D564" s="4" t="e">
        <f t="shared" si="33"/>
        <v>#N/A</v>
      </c>
      <c r="E564" s="4" t="e">
        <f t="shared" si="34"/>
        <v>#N/A</v>
      </c>
      <c r="F564" s="4" t="str">
        <f t="shared" si="35"/>
        <v>V-29248</v>
      </c>
      <c r="G564" s="3" t="s">
        <v>1753</v>
      </c>
      <c r="H564" s="3" t="e">
        <f t="shared" si="32"/>
        <v>#REF!</v>
      </c>
      <c r="I564" s="3" t="e">
        <v>#N/A</v>
      </c>
      <c r="J564" s="3" t="e">
        <v>#N/A</v>
      </c>
      <c r="K564" s="3" t="s">
        <v>4816</v>
      </c>
      <c r="L564" s="3" t="s">
        <v>5484</v>
      </c>
      <c r="M564" s="3" t="e">
        <v>#N/A</v>
      </c>
      <c r="N564" s="3" t="e">
        <v>#N/A</v>
      </c>
      <c r="O564" s="11" t="s">
        <v>4285</v>
      </c>
      <c r="P564" s="3" t="s">
        <v>2885</v>
      </c>
      <c r="Q564" s="3" t="s">
        <v>2886</v>
      </c>
      <c r="R564" s="3" t="s">
        <v>1760</v>
      </c>
      <c r="S564" s="3" t="s">
        <v>2885</v>
      </c>
      <c r="T564" s="3" t="s">
        <v>607</v>
      </c>
      <c r="U564" s="3" t="s">
        <v>593</v>
      </c>
      <c r="V564" s="3" t="s">
        <v>6</v>
      </c>
      <c r="W564" s="3" t="s">
        <v>134</v>
      </c>
      <c r="X564" s="3" t="s">
        <v>1664</v>
      </c>
      <c r="Y564" s="3"/>
      <c r="Z564" s="3"/>
      <c r="AA564" s="3" t="s">
        <v>3192</v>
      </c>
    </row>
    <row r="565" spans="1:27" ht="200.1" hidden="1" customHeight="1" x14ac:dyDescent="0.25">
      <c r="A565" s="4"/>
      <c r="B565" s="4"/>
      <c r="C565" s="4" t="s">
        <v>4324</v>
      </c>
      <c r="D565" s="4" t="e">
        <f t="shared" si="33"/>
        <v>#N/A</v>
      </c>
      <c r="E565" s="4" t="e">
        <f t="shared" si="34"/>
        <v>#N/A</v>
      </c>
      <c r="F565" s="4" t="str">
        <f t="shared" si="35"/>
        <v>V-29272</v>
      </c>
      <c r="G565" s="3" t="s">
        <v>1753</v>
      </c>
      <c r="H565" s="3" t="e">
        <f t="shared" si="32"/>
        <v>#REF!</v>
      </c>
      <c r="I565" s="3" t="e">
        <v>#N/A</v>
      </c>
      <c r="J565" s="3" t="e">
        <v>#N/A</v>
      </c>
      <c r="K565" s="3" t="s">
        <v>4817</v>
      </c>
      <c r="L565" s="3" t="s">
        <v>5484</v>
      </c>
      <c r="M565" s="3" t="e">
        <v>#N/A</v>
      </c>
      <c r="N565" s="3" t="e">
        <v>#N/A</v>
      </c>
      <c r="O565" s="11" t="s">
        <v>4286</v>
      </c>
      <c r="P565" s="3" t="s">
        <v>2887</v>
      </c>
      <c r="Q565" s="3" t="s">
        <v>2888</v>
      </c>
      <c r="R565" s="3" t="s">
        <v>1760</v>
      </c>
      <c r="S565" s="3" t="s">
        <v>2887</v>
      </c>
      <c r="T565" s="3" t="s">
        <v>611</v>
      </c>
      <c r="U565" s="3" t="s">
        <v>593</v>
      </c>
      <c r="V565" s="3" t="s">
        <v>6</v>
      </c>
      <c r="W565" s="3" t="s">
        <v>134</v>
      </c>
      <c r="X565" s="3" t="s">
        <v>1665</v>
      </c>
      <c r="Y565" s="3"/>
      <c r="Z565" s="3"/>
      <c r="AA565" s="3" t="s">
        <v>3192</v>
      </c>
    </row>
    <row r="566" spans="1:27" ht="200.1" hidden="1" customHeight="1" x14ac:dyDescent="0.25">
      <c r="A566" s="4"/>
      <c r="B566" s="4"/>
      <c r="C566" s="4" t="s">
        <v>4325</v>
      </c>
      <c r="D566" s="4" t="e">
        <f t="shared" si="33"/>
        <v>#N/A</v>
      </c>
      <c r="E566" s="4" t="e">
        <f t="shared" si="34"/>
        <v>#N/A</v>
      </c>
      <c r="F566" s="4" t="str">
        <f t="shared" si="35"/>
        <v>V-29274</v>
      </c>
      <c r="G566" s="3" t="s">
        <v>1753</v>
      </c>
      <c r="H566" s="3" t="e">
        <f t="shared" si="32"/>
        <v>#REF!</v>
      </c>
      <c r="I566" s="3" t="e">
        <v>#N/A</v>
      </c>
      <c r="J566" s="3" t="e">
        <v>#N/A</v>
      </c>
      <c r="K566" s="3" t="s">
        <v>4818</v>
      </c>
      <c r="L566" s="3" t="s">
        <v>5484</v>
      </c>
      <c r="M566" s="3" t="e">
        <v>#N/A</v>
      </c>
      <c r="N566" s="3" t="e">
        <v>#N/A</v>
      </c>
      <c r="O566" s="11" t="s">
        <v>4287</v>
      </c>
      <c r="P566" s="3" t="s">
        <v>2889</v>
      </c>
      <c r="Q566" s="3" t="s">
        <v>2890</v>
      </c>
      <c r="R566" s="3" t="s">
        <v>1760</v>
      </c>
      <c r="S566" s="3" t="s">
        <v>2889</v>
      </c>
      <c r="T566" s="3" t="s">
        <v>611</v>
      </c>
      <c r="U566" s="3" t="s">
        <v>593</v>
      </c>
      <c r="V566" s="3" t="s">
        <v>6</v>
      </c>
      <c r="W566" s="3" t="s">
        <v>134</v>
      </c>
      <c r="X566" s="3" t="s">
        <v>1665</v>
      </c>
      <c r="Y566" s="3"/>
      <c r="Z566" s="3"/>
      <c r="AA566" s="3" t="s">
        <v>3192</v>
      </c>
    </row>
    <row r="567" spans="1:27" ht="200.1" hidden="1" customHeight="1" x14ac:dyDescent="0.25">
      <c r="A567" s="4"/>
      <c r="B567" s="4"/>
      <c r="C567" s="4" t="s">
        <v>4326</v>
      </c>
      <c r="D567" s="4" t="e">
        <f t="shared" si="33"/>
        <v>#N/A</v>
      </c>
      <c r="E567" s="4" t="e">
        <f t="shared" si="34"/>
        <v>#N/A</v>
      </c>
      <c r="F567" s="4" t="str">
        <f t="shared" si="35"/>
        <v>V-29275</v>
      </c>
      <c r="G567" s="3" t="s">
        <v>1753</v>
      </c>
      <c r="H567" s="3" t="e">
        <f t="shared" si="32"/>
        <v>#REF!</v>
      </c>
      <c r="I567" s="3" t="e">
        <v>#N/A</v>
      </c>
      <c r="J567" s="3" t="e">
        <v>#N/A</v>
      </c>
      <c r="K567" s="3" t="s">
        <v>4819</v>
      </c>
      <c r="L567" s="3" t="s">
        <v>5484</v>
      </c>
      <c r="M567" s="3" t="e">
        <v>#N/A</v>
      </c>
      <c r="N567" s="3" t="e">
        <v>#N/A</v>
      </c>
      <c r="O567" s="11" t="s">
        <v>4288</v>
      </c>
      <c r="P567" s="3" t="s">
        <v>2891</v>
      </c>
      <c r="Q567" s="3" t="s">
        <v>2892</v>
      </c>
      <c r="R567" s="3" t="s">
        <v>1760</v>
      </c>
      <c r="S567" s="3" t="s">
        <v>2891</v>
      </c>
      <c r="T567" s="3" t="s">
        <v>611</v>
      </c>
      <c r="U567" s="3" t="s">
        <v>593</v>
      </c>
      <c r="V567" s="3" t="s">
        <v>6</v>
      </c>
      <c r="W567" s="3" t="s">
        <v>134</v>
      </c>
      <c r="X567" s="3" t="s">
        <v>1665</v>
      </c>
      <c r="Y567" s="3"/>
      <c r="Z567" s="3"/>
      <c r="AA567" s="3" t="s">
        <v>3192</v>
      </c>
    </row>
    <row r="568" spans="1:27" ht="200.1" hidden="1" customHeight="1" x14ac:dyDescent="0.25">
      <c r="A568" s="4"/>
      <c r="B568" s="4"/>
      <c r="C568" s="4" t="s">
        <v>4149</v>
      </c>
      <c r="D568" s="4" t="e">
        <f t="shared" si="33"/>
        <v>#N/A</v>
      </c>
      <c r="E568" s="4" t="e">
        <f t="shared" si="34"/>
        <v>#N/A</v>
      </c>
      <c r="F568" s="4" t="str">
        <f t="shared" si="35"/>
        <v>V-29279</v>
      </c>
      <c r="G568" s="3" t="s">
        <v>1753</v>
      </c>
      <c r="H568" s="3" t="e">
        <f t="shared" si="32"/>
        <v>#REF!</v>
      </c>
      <c r="I568" s="3" t="e">
        <v>#N/A</v>
      </c>
      <c r="J568" s="3" t="e">
        <v>#N/A</v>
      </c>
      <c r="K568" s="3" t="s">
        <v>4820</v>
      </c>
      <c r="L568" s="3" t="s">
        <v>5484</v>
      </c>
      <c r="M568" s="3" t="e">
        <v>#N/A</v>
      </c>
      <c r="N568" s="3" t="e">
        <v>#N/A</v>
      </c>
      <c r="O568" s="11" t="s">
        <v>4289</v>
      </c>
      <c r="P568" s="3" t="s">
        <v>2893</v>
      </c>
      <c r="Q568" s="3" t="s">
        <v>2894</v>
      </c>
      <c r="R568" s="3" t="s">
        <v>1760</v>
      </c>
      <c r="S568" s="3" t="s">
        <v>2893</v>
      </c>
      <c r="T568" s="3" t="s">
        <v>611</v>
      </c>
      <c r="U568" s="3" t="s">
        <v>593</v>
      </c>
      <c r="V568" s="3" t="s">
        <v>6</v>
      </c>
      <c r="W568" s="3" t="s">
        <v>134</v>
      </c>
      <c r="X568" s="3" t="s">
        <v>1665</v>
      </c>
      <c r="Y568" s="3"/>
      <c r="Z568" s="3"/>
      <c r="AA568" s="3" t="s">
        <v>3192</v>
      </c>
    </row>
    <row r="569" spans="1:27" ht="200.1" hidden="1" customHeight="1" x14ac:dyDescent="0.25">
      <c r="A569" s="4"/>
      <c r="B569" s="4"/>
      <c r="C569" s="4" t="s">
        <v>4150</v>
      </c>
      <c r="D569" s="4" t="e">
        <f t="shared" si="33"/>
        <v>#N/A</v>
      </c>
      <c r="E569" s="4" t="e">
        <f t="shared" si="34"/>
        <v>#N/A</v>
      </c>
      <c r="F569" s="4" t="str">
        <f t="shared" si="35"/>
        <v>V-29250</v>
      </c>
      <c r="G569" s="3" t="s">
        <v>1753</v>
      </c>
      <c r="H569" s="3" t="e">
        <f t="shared" si="32"/>
        <v>#REF!</v>
      </c>
      <c r="I569" s="3" t="e">
        <v>#N/A</v>
      </c>
      <c r="J569" s="3" t="e">
        <v>#N/A</v>
      </c>
      <c r="K569" s="3" t="s">
        <v>4821</v>
      </c>
      <c r="L569" s="3" t="s">
        <v>5484</v>
      </c>
      <c r="M569" s="3" t="e">
        <v>#N/A</v>
      </c>
      <c r="N569" s="3" t="e">
        <v>#N/A</v>
      </c>
      <c r="O569" s="11" t="s">
        <v>4290</v>
      </c>
      <c r="P569" s="3" t="s">
        <v>2895</v>
      </c>
      <c r="Q569" s="3" t="s">
        <v>2896</v>
      </c>
      <c r="R569" s="3" t="s">
        <v>1760</v>
      </c>
      <c r="S569" s="3" t="s">
        <v>2895</v>
      </c>
      <c r="T569" s="3" t="s">
        <v>611</v>
      </c>
      <c r="U569" s="3" t="s">
        <v>593</v>
      </c>
      <c r="V569" s="3" t="s">
        <v>6</v>
      </c>
      <c r="W569" s="3" t="s">
        <v>134</v>
      </c>
      <c r="X569" s="3" t="s">
        <v>1665</v>
      </c>
      <c r="Y569" s="3"/>
      <c r="Z569" s="3"/>
      <c r="AA569" s="3" t="s">
        <v>3192</v>
      </c>
    </row>
    <row r="570" spans="1:27" ht="200.1" hidden="1" customHeight="1" x14ac:dyDescent="0.25">
      <c r="A570" s="4"/>
      <c r="B570" s="4"/>
      <c r="C570" s="4" t="s">
        <v>4163</v>
      </c>
      <c r="D570" s="4" t="e">
        <f t="shared" si="33"/>
        <v>#N/A</v>
      </c>
      <c r="E570" s="4" t="e">
        <f t="shared" si="34"/>
        <v>#N/A</v>
      </c>
      <c r="F570" s="4" t="str">
        <f t="shared" si="35"/>
        <v>V-29251</v>
      </c>
      <c r="G570" s="3" t="s">
        <v>1753</v>
      </c>
      <c r="H570" s="3" t="e">
        <f t="shared" si="32"/>
        <v>#REF!</v>
      </c>
      <c r="I570" s="3" t="e">
        <v>#N/A</v>
      </c>
      <c r="J570" s="3" t="e">
        <v>#N/A</v>
      </c>
      <c r="K570" s="3" t="s">
        <v>4822</v>
      </c>
      <c r="L570" s="3" t="s">
        <v>5484</v>
      </c>
      <c r="M570" s="3" t="e">
        <v>#N/A</v>
      </c>
      <c r="N570" s="3" t="e">
        <v>#N/A</v>
      </c>
      <c r="O570" s="11" t="s">
        <v>4291</v>
      </c>
      <c r="P570" s="3" t="s">
        <v>2897</v>
      </c>
      <c r="Q570" s="3" t="s">
        <v>2898</v>
      </c>
      <c r="R570" s="3" t="s">
        <v>1760</v>
      </c>
      <c r="S570" s="3" t="s">
        <v>2897</v>
      </c>
      <c r="T570" s="3" t="s">
        <v>611</v>
      </c>
      <c r="U570" s="3" t="s">
        <v>593</v>
      </c>
      <c r="V570" s="3" t="s">
        <v>6</v>
      </c>
      <c r="W570" s="3" t="s">
        <v>134</v>
      </c>
      <c r="X570" s="3" t="s">
        <v>1665</v>
      </c>
      <c r="Y570" s="3"/>
      <c r="Z570" s="3"/>
      <c r="AA570" s="3" t="s">
        <v>3192</v>
      </c>
    </row>
    <row r="571" spans="1:27" ht="200.1" hidden="1" customHeight="1" x14ac:dyDescent="0.25">
      <c r="A571" s="4"/>
      <c r="B571" s="4"/>
      <c r="C571" s="4"/>
      <c r="D571" s="4" t="e">
        <f t="shared" si="33"/>
        <v>#N/A</v>
      </c>
      <c r="E571" s="4" t="e">
        <f t="shared" si="34"/>
        <v>#N/A</v>
      </c>
      <c r="F571" s="4" t="str">
        <f t="shared" si="35"/>
        <v>V-29252</v>
      </c>
      <c r="G571" s="3" t="s">
        <v>1753</v>
      </c>
      <c r="H571" s="3" t="e">
        <f t="shared" si="32"/>
        <v>#REF!</v>
      </c>
      <c r="I571" s="3" t="e">
        <v>#N/A</v>
      </c>
      <c r="J571" s="3" t="e">
        <v>#N/A</v>
      </c>
      <c r="K571" s="3" t="s">
        <v>4823</v>
      </c>
      <c r="L571" s="3" t="s">
        <v>5484</v>
      </c>
      <c r="M571" s="3" t="e">
        <v>#N/A</v>
      </c>
      <c r="N571" s="3" t="e">
        <v>#N/A</v>
      </c>
      <c r="O571" s="11" t="s">
        <v>4292</v>
      </c>
      <c r="P571" s="3" t="s">
        <v>2899</v>
      </c>
      <c r="Q571" s="3" t="s">
        <v>2900</v>
      </c>
      <c r="R571" s="3" t="s">
        <v>1760</v>
      </c>
      <c r="S571" s="3" t="s">
        <v>2899</v>
      </c>
      <c r="T571" s="3" t="s">
        <v>611</v>
      </c>
      <c r="U571" s="3" t="s">
        <v>593</v>
      </c>
      <c r="V571" s="3" t="s">
        <v>6</v>
      </c>
      <c r="W571" s="3" t="s">
        <v>134</v>
      </c>
      <c r="X571" s="3" t="s">
        <v>1665</v>
      </c>
      <c r="Y571" s="3"/>
      <c r="Z571" s="3"/>
      <c r="AA571" s="3" t="s">
        <v>3192</v>
      </c>
    </row>
    <row r="572" spans="1:27" ht="200.1" hidden="1" customHeight="1" x14ac:dyDescent="0.25">
      <c r="A572" s="4"/>
      <c r="B572" s="4"/>
      <c r="C572" s="4"/>
      <c r="D572" s="4" t="e">
        <f t="shared" si="33"/>
        <v>#N/A</v>
      </c>
      <c r="E572" s="4" t="e">
        <f t="shared" si="34"/>
        <v>#N/A</v>
      </c>
      <c r="F572" s="4" t="str">
        <f t="shared" si="35"/>
        <v>V-29253</v>
      </c>
      <c r="G572" s="3" t="s">
        <v>1753</v>
      </c>
      <c r="H572" s="3" t="e">
        <f t="shared" si="32"/>
        <v>#REF!</v>
      </c>
      <c r="I572" s="3" t="e">
        <v>#N/A</v>
      </c>
      <c r="J572" s="3" t="e">
        <v>#N/A</v>
      </c>
      <c r="K572" s="3" t="s">
        <v>4824</v>
      </c>
      <c r="L572" s="3" t="s">
        <v>5484</v>
      </c>
      <c r="M572" s="3" t="e">
        <v>#N/A</v>
      </c>
      <c r="N572" s="3" t="e">
        <v>#N/A</v>
      </c>
      <c r="O572" s="11" t="s">
        <v>4293</v>
      </c>
      <c r="P572" s="3" t="s">
        <v>2901</v>
      </c>
      <c r="Q572" s="3" t="s">
        <v>2902</v>
      </c>
      <c r="R572" s="3" t="s">
        <v>1760</v>
      </c>
      <c r="S572" s="3" t="s">
        <v>2901</v>
      </c>
      <c r="T572" s="3" t="s">
        <v>611</v>
      </c>
      <c r="U572" s="3" t="s">
        <v>593</v>
      </c>
      <c r="V572" s="3" t="s">
        <v>6</v>
      </c>
      <c r="W572" s="3" t="s">
        <v>134</v>
      </c>
      <c r="X572" s="3" t="s">
        <v>1665</v>
      </c>
      <c r="Y572" s="3"/>
      <c r="Z572" s="3"/>
      <c r="AA572" s="3" t="s">
        <v>3192</v>
      </c>
    </row>
    <row r="573" spans="1:27" ht="200.1" hidden="1" customHeight="1" x14ac:dyDescent="0.25">
      <c r="A573" s="4"/>
      <c r="B573" s="4"/>
      <c r="C573" s="4"/>
      <c r="D573" s="4" t="e">
        <f t="shared" si="33"/>
        <v>#N/A</v>
      </c>
      <c r="E573" s="4" t="e">
        <f t="shared" si="34"/>
        <v>#N/A</v>
      </c>
      <c r="F573" s="4" t="str">
        <f t="shared" si="35"/>
        <v>V-29255</v>
      </c>
      <c r="G573" s="3" t="s">
        <v>1753</v>
      </c>
      <c r="H573" s="3" t="e">
        <f t="shared" si="32"/>
        <v>#REF!</v>
      </c>
      <c r="I573" s="3" t="e">
        <v>#N/A</v>
      </c>
      <c r="J573" s="3" t="e">
        <v>#N/A</v>
      </c>
      <c r="K573" s="3" t="s">
        <v>4825</v>
      </c>
      <c r="L573" s="3" t="s">
        <v>5484</v>
      </c>
      <c r="M573" s="3" t="e">
        <v>#N/A</v>
      </c>
      <c r="N573" s="3" t="e">
        <v>#N/A</v>
      </c>
      <c r="O573" s="11" t="s">
        <v>4294</v>
      </c>
      <c r="P573" s="3" t="s">
        <v>2903</v>
      </c>
      <c r="Q573" s="3" t="s">
        <v>2904</v>
      </c>
      <c r="R573" s="3" t="s">
        <v>1760</v>
      </c>
      <c r="S573" s="3" t="s">
        <v>2903</v>
      </c>
      <c r="T573" s="3" t="s">
        <v>611</v>
      </c>
      <c r="U573" s="3" t="s">
        <v>593</v>
      </c>
      <c r="V573" s="3" t="s">
        <v>6</v>
      </c>
      <c r="W573" s="3" t="s">
        <v>134</v>
      </c>
      <c r="X573" s="3" t="s">
        <v>1665</v>
      </c>
      <c r="Y573" s="3"/>
      <c r="Z573" s="3"/>
      <c r="AA573" s="3" t="s">
        <v>3192</v>
      </c>
    </row>
    <row r="574" spans="1:27" ht="200.1" hidden="1" customHeight="1" x14ac:dyDescent="0.25">
      <c r="A574" s="4"/>
      <c r="B574" s="4"/>
      <c r="C574" s="4"/>
      <c r="D574" s="4" t="e">
        <f t="shared" si="33"/>
        <v>#N/A</v>
      </c>
      <c r="E574" s="4" t="e">
        <f t="shared" si="34"/>
        <v>#N/A</v>
      </c>
      <c r="F574" s="4" t="str">
        <f t="shared" si="35"/>
        <v>V-29257</v>
      </c>
      <c r="G574" s="3" t="s">
        <v>1753</v>
      </c>
      <c r="H574" s="3" t="e">
        <f t="shared" si="32"/>
        <v>#REF!</v>
      </c>
      <c r="I574" s="3" t="e">
        <v>#N/A</v>
      </c>
      <c r="J574" s="3" t="e">
        <v>#N/A</v>
      </c>
      <c r="K574" s="3" t="s">
        <v>4826</v>
      </c>
      <c r="L574" s="3" t="s">
        <v>5484</v>
      </c>
      <c r="M574" s="3" t="e">
        <v>#N/A</v>
      </c>
      <c r="N574" s="3" t="e">
        <v>#N/A</v>
      </c>
      <c r="O574" s="11" t="s">
        <v>4295</v>
      </c>
      <c r="P574" s="3" t="s">
        <v>2905</v>
      </c>
      <c r="Q574" s="3" t="s">
        <v>2906</v>
      </c>
      <c r="R574" s="3" t="s">
        <v>1760</v>
      </c>
      <c r="S574" s="3" t="s">
        <v>2905</v>
      </c>
      <c r="T574" s="3" t="s">
        <v>611</v>
      </c>
      <c r="U574" s="3" t="s">
        <v>593</v>
      </c>
      <c r="V574" s="3" t="s">
        <v>6</v>
      </c>
      <c r="W574" s="3" t="s">
        <v>134</v>
      </c>
      <c r="X574" s="3" t="s">
        <v>1665</v>
      </c>
      <c r="Y574" s="3"/>
      <c r="Z574" s="3"/>
      <c r="AA574" s="3" t="s">
        <v>3192</v>
      </c>
    </row>
    <row r="575" spans="1:27" ht="200.1" hidden="1" customHeight="1" x14ac:dyDescent="0.25">
      <c r="A575" s="4"/>
      <c r="B575" s="4"/>
      <c r="C575" s="4"/>
      <c r="D575" s="4" t="e">
        <f t="shared" si="33"/>
        <v>#N/A</v>
      </c>
      <c r="E575" s="4" t="e">
        <f t="shared" si="34"/>
        <v>#N/A</v>
      </c>
      <c r="F575" s="4" t="str">
        <f t="shared" si="35"/>
        <v>V-29259</v>
      </c>
      <c r="G575" s="3" t="s">
        <v>1753</v>
      </c>
      <c r="H575" s="3" t="e">
        <f t="shared" si="32"/>
        <v>#REF!</v>
      </c>
      <c r="I575" s="3" t="e">
        <v>#N/A</v>
      </c>
      <c r="J575" s="3" t="e">
        <v>#N/A</v>
      </c>
      <c r="K575" s="3" t="s">
        <v>4827</v>
      </c>
      <c r="L575" s="3" t="s">
        <v>5484</v>
      </c>
      <c r="M575" s="3" t="e">
        <v>#N/A</v>
      </c>
      <c r="N575" s="3" t="e">
        <v>#N/A</v>
      </c>
      <c r="O575" s="11" t="s">
        <v>4296</v>
      </c>
      <c r="P575" s="3" t="s">
        <v>2907</v>
      </c>
      <c r="Q575" s="3" t="s">
        <v>2908</v>
      </c>
      <c r="R575" s="3" t="s">
        <v>1760</v>
      </c>
      <c r="S575" s="3" t="s">
        <v>2907</v>
      </c>
      <c r="T575" s="3" t="s">
        <v>611</v>
      </c>
      <c r="U575" s="3" t="s">
        <v>593</v>
      </c>
      <c r="V575" s="3" t="s">
        <v>6</v>
      </c>
      <c r="W575" s="3" t="s">
        <v>134</v>
      </c>
      <c r="X575" s="3" t="s">
        <v>1665</v>
      </c>
      <c r="Y575" s="3"/>
      <c r="Z575" s="3"/>
      <c r="AA575" s="3" t="s">
        <v>3192</v>
      </c>
    </row>
    <row r="576" spans="1:27" ht="200.1" hidden="1" customHeight="1" x14ac:dyDescent="0.25">
      <c r="A576" s="4"/>
      <c r="B576" s="4"/>
      <c r="C576" s="4"/>
      <c r="D576" s="4" t="e">
        <f t="shared" si="33"/>
        <v>#N/A</v>
      </c>
      <c r="E576" s="4" t="e">
        <f t="shared" si="34"/>
        <v>#N/A</v>
      </c>
      <c r="F576" s="4" t="str">
        <f t="shared" si="35"/>
        <v>V-29261</v>
      </c>
      <c r="G576" s="3" t="s">
        <v>1753</v>
      </c>
      <c r="H576" s="3" t="e">
        <f t="shared" si="32"/>
        <v>#REF!</v>
      </c>
      <c r="I576" s="3" t="e">
        <v>#N/A</v>
      </c>
      <c r="J576" s="3" t="e">
        <v>#N/A</v>
      </c>
      <c r="K576" s="3" t="s">
        <v>4828</v>
      </c>
      <c r="L576" s="3" t="s">
        <v>5484</v>
      </c>
      <c r="M576" s="3" t="e">
        <v>#N/A</v>
      </c>
      <c r="N576" s="3" t="e">
        <v>#N/A</v>
      </c>
      <c r="O576" s="11" t="s">
        <v>4297</v>
      </c>
      <c r="P576" s="3" t="s">
        <v>2909</v>
      </c>
      <c r="Q576" s="3" t="s">
        <v>2910</v>
      </c>
      <c r="R576" s="3" t="s">
        <v>1760</v>
      </c>
      <c r="S576" s="3" t="s">
        <v>2909</v>
      </c>
      <c r="T576" s="3" t="s">
        <v>611</v>
      </c>
      <c r="U576" s="3" t="s">
        <v>593</v>
      </c>
      <c r="V576" s="3" t="s">
        <v>6</v>
      </c>
      <c r="W576" s="3" t="s">
        <v>134</v>
      </c>
      <c r="X576" s="3" t="s">
        <v>1665</v>
      </c>
      <c r="Y576" s="3"/>
      <c r="Z576" s="3"/>
      <c r="AA576" s="3" t="s">
        <v>3192</v>
      </c>
    </row>
    <row r="577" spans="1:27" ht="200.1" hidden="1" customHeight="1" x14ac:dyDescent="0.25">
      <c r="A577" s="4"/>
      <c r="B577" s="4"/>
      <c r="C577" s="4"/>
      <c r="D577" s="4" t="e">
        <f t="shared" si="33"/>
        <v>#N/A</v>
      </c>
      <c r="E577" s="4" t="e">
        <f t="shared" si="34"/>
        <v>#N/A</v>
      </c>
      <c r="F577" s="4" t="str">
        <f t="shared" si="35"/>
        <v>V-29281</v>
      </c>
      <c r="G577" s="3" t="s">
        <v>1753</v>
      </c>
      <c r="H577" s="3" t="e">
        <f t="shared" si="32"/>
        <v>#REF!</v>
      </c>
      <c r="I577" s="3" t="e">
        <v>#N/A</v>
      </c>
      <c r="J577" s="3" t="e">
        <v>#N/A</v>
      </c>
      <c r="K577" s="3" t="s">
        <v>4829</v>
      </c>
      <c r="L577" s="3" t="s">
        <v>5484</v>
      </c>
      <c r="M577" s="3" t="e">
        <v>#N/A</v>
      </c>
      <c r="N577" s="3" t="e">
        <v>#N/A</v>
      </c>
      <c r="O577" s="11" t="s">
        <v>4298</v>
      </c>
      <c r="P577" s="3" t="s">
        <v>2911</v>
      </c>
      <c r="Q577" s="3" t="s">
        <v>2912</v>
      </c>
      <c r="R577" s="3" t="s">
        <v>1760</v>
      </c>
      <c r="S577" s="3" t="s">
        <v>2911</v>
      </c>
      <c r="T577" s="3" t="s">
        <v>1666</v>
      </c>
      <c r="U577" s="3" t="s">
        <v>614</v>
      </c>
      <c r="V577" s="3" t="s">
        <v>6</v>
      </c>
      <c r="W577" s="3" t="s">
        <v>134</v>
      </c>
      <c r="X577" s="3" t="s">
        <v>1665</v>
      </c>
      <c r="Y577" s="3"/>
      <c r="Z577" s="3"/>
      <c r="AA577" s="3" t="s">
        <v>3192</v>
      </c>
    </row>
    <row r="578" spans="1:27" ht="200.1" hidden="1" customHeight="1" x14ac:dyDescent="0.25">
      <c r="A578" s="4"/>
      <c r="B578" s="4"/>
      <c r="C578" s="4"/>
      <c r="D578" s="4" t="e">
        <f t="shared" si="33"/>
        <v>#N/A</v>
      </c>
      <c r="E578" s="4" t="e">
        <f t="shared" si="34"/>
        <v>#N/A</v>
      </c>
      <c r="F578" s="4" t="str">
        <f t="shared" si="35"/>
        <v>V-29284</v>
      </c>
      <c r="G578" s="3" t="s">
        <v>1753</v>
      </c>
      <c r="H578" s="3" t="e">
        <f t="shared" ref="H578:H637" si="36">VLOOKUP(A578,Brendan,3,FALSE)</f>
        <v>#REF!</v>
      </c>
      <c r="I578" s="3" t="e">
        <v>#N/A</v>
      </c>
      <c r="J578" s="3" t="e">
        <v>#N/A</v>
      </c>
      <c r="K578" s="3" t="s">
        <v>4830</v>
      </c>
      <c r="L578" s="3" t="s">
        <v>5484</v>
      </c>
      <c r="M578" s="3" t="e">
        <v>#N/A</v>
      </c>
      <c r="N578" s="3" t="e">
        <v>#N/A</v>
      </c>
      <c r="O578" s="11" t="s">
        <v>4299</v>
      </c>
      <c r="P578" s="3" t="s">
        <v>2913</v>
      </c>
      <c r="Q578" s="3" t="s">
        <v>2914</v>
      </c>
      <c r="R578" s="3" t="s">
        <v>1760</v>
      </c>
      <c r="S578" s="3" t="s">
        <v>2913</v>
      </c>
      <c r="T578" s="3" t="s">
        <v>1667</v>
      </c>
      <c r="U578" s="3" t="s">
        <v>614</v>
      </c>
      <c r="V578" s="3" t="s">
        <v>6</v>
      </c>
      <c r="W578" s="3" t="s">
        <v>134</v>
      </c>
      <c r="X578" s="3" t="s">
        <v>1665</v>
      </c>
      <c r="Y578" s="3"/>
      <c r="Z578" s="3"/>
      <c r="AA578" s="3" t="s">
        <v>3192</v>
      </c>
    </row>
    <row r="579" spans="1:27" ht="200.1" hidden="1" customHeight="1" x14ac:dyDescent="0.25">
      <c r="A579" s="4"/>
      <c r="B579" s="4"/>
      <c r="C579" s="4"/>
      <c r="D579" s="4" t="e">
        <f t="shared" ref="D579:D637" si="37">VLOOKUP(O579,$A$2:$A$637,1,FALSE)</f>
        <v>#N/A</v>
      </c>
      <c r="E579" s="4" t="e">
        <f t="shared" ref="E579:E637" si="38">VLOOKUP(O579,$B$2:$B$637,1,FALSE)</f>
        <v>#N/A</v>
      </c>
      <c r="F579" s="4" t="str">
        <f t="shared" si="35"/>
        <v>V-29286</v>
      </c>
      <c r="G579" s="3" t="s">
        <v>1753</v>
      </c>
      <c r="H579" s="3" t="e">
        <f t="shared" si="36"/>
        <v>#REF!</v>
      </c>
      <c r="I579" s="3" t="e">
        <v>#N/A</v>
      </c>
      <c r="J579" s="3" t="e">
        <v>#N/A</v>
      </c>
      <c r="K579" s="3" t="s">
        <v>4831</v>
      </c>
      <c r="L579" s="3" t="s">
        <v>5484</v>
      </c>
      <c r="M579" s="3" t="e">
        <v>#N/A</v>
      </c>
      <c r="N579" s="3" t="e">
        <v>#N/A</v>
      </c>
      <c r="O579" s="11" t="s">
        <v>4300</v>
      </c>
      <c r="P579" s="3" t="s">
        <v>2915</v>
      </c>
      <c r="Q579" s="3" t="s">
        <v>2916</v>
      </c>
      <c r="R579" s="3" t="s">
        <v>1760</v>
      </c>
      <c r="S579" s="3" t="s">
        <v>2915</v>
      </c>
      <c r="T579" s="3" t="s">
        <v>1668</v>
      </c>
      <c r="U579" s="3" t="s">
        <v>614</v>
      </c>
      <c r="V579" s="3" t="s">
        <v>6</v>
      </c>
      <c r="W579" s="3" t="s">
        <v>134</v>
      </c>
      <c r="X579" s="3" t="s">
        <v>1665</v>
      </c>
      <c r="Y579" s="3"/>
      <c r="Z579" s="3"/>
      <c r="AA579" s="3" t="s">
        <v>3192</v>
      </c>
    </row>
    <row r="580" spans="1:27" ht="200.1" hidden="1" customHeight="1" x14ac:dyDescent="0.25">
      <c r="A580" s="4"/>
      <c r="B580" s="4"/>
      <c r="C580" s="4"/>
      <c r="D580" s="4" t="e">
        <f t="shared" si="37"/>
        <v>#N/A</v>
      </c>
      <c r="E580" s="4" t="e">
        <f t="shared" si="38"/>
        <v>#N/A</v>
      </c>
      <c r="F580" s="4" t="str">
        <f t="shared" si="35"/>
        <v>V-29288</v>
      </c>
      <c r="G580" s="3" t="s">
        <v>1753</v>
      </c>
      <c r="H580" s="3" t="e">
        <f t="shared" si="36"/>
        <v>#REF!</v>
      </c>
      <c r="I580" s="3" t="e">
        <v>#N/A</v>
      </c>
      <c r="J580" s="3" t="e">
        <v>#N/A</v>
      </c>
      <c r="K580" s="3" t="s">
        <v>4832</v>
      </c>
      <c r="L580" s="3" t="s">
        <v>5484</v>
      </c>
      <c r="M580" s="3" t="e">
        <v>#N/A</v>
      </c>
      <c r="N580" s="3" t="e">
        <v>#N/A</v>
      </c>
      <c r="O580" s="11" t="s">
        <v>4301</v>
      </c>
      <c r="P580" s="3" t="s">
        <v>2917</v>
      </c>
      <c r="Q580" s="3" t="s">
        <v>2918</v>
      </c>
      <c r="R580" s="3" t="s">
        <v>1760</v>
      </c>
      <c r="S580" s="3" t="s">
        <v>2917</v>
      </c>
      <c r="T580" s="3" t="s">
        <v>1669</v>
      </c>
      <c r="U580" s="3" t="s">
        <v>614</v>
      </c>
      <c r="V580" s="3" t="s">
        <v>6</v>
      </c>
      <c r="W580" s="3" t="s">
        <v>134</v>
      </c>
      <c r="X580" s="3" t="s">
        <v>1665</v>
      </c>
      <c r="Y580" s="3"/>
      <c r="Z580" s="3"/>
      <c r="AA580" s="3" t="s">
        <v>3192</v>
      </c>
    </row>
    <row r="581" spans="1:27" ht="200.1" hidden="1" customHeight="1" x14ac:dyDescent="0.25">
      <c r="A581" s="4"/>
      <c r="B581" s="4"/>
      <c r="C581" s="4"/>
      <c r="D581" s="4" t="e">
        <f t="shared" si="37"/>
        <v>#N/A</v>
      </c>
      <c r="E581" s="4" t="e">
        <f t="shared" si="38"/>
        <v>#N/A</v>
      </c>
      <c r="F581" s="4" t="str">
        <f t="shared" si="35"/>
        <v>V-29289</v>
      </c>
      <c r="G581" s="3" t="s">
        <v>1753</v>
      </c>
      <c r="H581" s="3" t="e">
        <f t="shared" si="36"/>
        <v>#REF!</v>
      </c>
      <c r="I581" s="3" t="e">
        <v>#N/A</v>
      </c>
      <c r="J581" s="3" t="s">
        <v>5497</v>
      </c>
      <c r="K581" s="3" t="s">
        <v>4833</v>
      </c>
      <c r="L581" s="3" t="s">
        <v>5497</v>
      </c>
      <c r="M581" s="3" t="e">
        <v>#N/A</v>
      </c>
      <c r="N581" s="3" t="s">
        <v>5497</v>
      </c>
      <c r="O581" s="11" t="s">
        <v>4302</v>
      </c>
      <c r="P581" s="3" t="s">
        <v>2919</v>
      </c>
      <c r="Q581" s="3" t="s">
        <v>2920</v>
      </c>
      <c r="R581" s="3" t="s">
        <v>1760</v>
      </c>
      <c r="S581" s="3" t="s">
        <v>2919</v>
      </c>
      <c r="T581" s="3" t="s">
        <v>1670</v>
      </c>
      <c r="U581" s="3" t="s">
        <v>639</v>
      </c>
      <c r="V581" s="3" t="s">
        <v>6</v>
      </c>
      <c r="W581" s="3" t="s">
        <v>24</v>
      </c>
      <c r="X581" s="3" t="s">
        <v>1671</v>
      </c>
      <c r="Y581" s="3"/>
      <c r="Z581" s="3"/>
      <c r="AA581" s="1" t="s">
        <v>3194</v>
      </c>
    </row>
    <row r="582" spans="1:27" ht="200.1" hidden="1" customHeight="1" x14ac:dyDescent="0.25">
      <c r="A582" s="4"/>
      <c r="B582" s="4"/>
      <c r="C582" s="4"/>
      <c r="D582" s="4" t="e">
        <f t="shared" si="37"/>
        <v>#N/A</v>
      </c>
      <c r="E582" s="4" t="e">
        <f t="shared" si="38"/>
        <v>#N/A</v>
      </c>
      <c r="F582" s="4" t="str">
        <f t="shared" ref="F582:F637" si="39">VLOOKUP(O582,$C$2:$C$637,1,FALSE)</f>
        <v>V-22408</v>
      </c>
      <c r="G582" s="3" t="s">
        <v>1753</v>
      </c>
      <c r="H582" s="3" t="e">
        <f t="shared" si="36"/>
        <v>#REF!</v>
      </c>
      <c r="I582" s="3" t="e">
        <v>#N/A</v>
      </c>
      <c r="J582" s="3" t="s">
        <v>5497</v>
      </c>
      <c r="K582" s="3" t="s">
        <v>4834</v>
      </c>
      <c r="L582" s="3" t="s">
        <v>5497</v>
      </c>
      <c r="M582" s="3" t="e">
        <v>#N/A</v>
      </c>
      <c r="N582" s="3" t="s">
        <v>5497</v>
      </c>
      <c r="O582" s="11" t="s">
        <v>4303</v>
      </c>
      <c r="P582" s="3" t="s">
        <v>2921</v>
      </c>
      <c r="Q582" s="3" t="s">
        <v>2922</v>
      </c>
      <c r="R582" s="3" t="s">
        <v>1760</v>
      </c>
      <c r="S582" s="3" t="s">
        <v>2921</v>
      </c>
      <c r="T582" s="3" t="s">
        <v>1672</v>
      </c>
      <c r="U582" s="3" t="s">
        <v>1673</v>
      </c>
      <c r="V582" s="3" t="s">
        <v>6</v>
      </c>
      <c r="W582" s="3" t="s">
        <v>24</v>
      </c>
      <c r="X582" s="3" t="s">
        <v>1674</v>
      </c>
      <c r="Y582" s="3"/>
      <c r="Z582" s="3"/>
      <c r="AA582" s="1" t="s">
        <v>3194</v>
      </c>
    </row>
    <row r="583" spans="1:27" ht="200.1" hidden="1" customHeight="1" x14ac:dyDescent="0.25">
      <c r="A583" s="4"/>
      <c r="B583" s="4"/>
      <c r="C583" s="4"/>
      <c r="D583" s="4" t="e">
        <f t="shared" si="37"/>
        <v>#N/A</v>
      </c>
      <c r="E583" s="4" t="str">
        <f t="shared" si="38"/>
        <v>V-22421</v>
      </c>
      <c r="F583" s="4" t="str">
        <f t="shared" si="39"/>
        <v>V-22421</v>
      </c>
      <c r="G583" s="3" t="s">
        <v>5286</v>
      </c>
      <c r="H583" s="3" t="e">
        <f t="shared" si="36"/>
        <v>#REF!</v>
      </c>
      <c r="I583" s="3" t="s">
        <v>3652</v>
      </c>
      <c r="J583" s="3" t="s">
        <v>5497</v>
      </c>
      <c r="K583" s="3" t="s">
        <v>4835</v>
      </c>
      <c r="L583" s="3" t="s">
        <v>5497</v>
      </c>
      <c r="M583" s="3" t="e">
        <v>#N/A</v>
      </c>
      <c r="N583" s="3" t="s">
        <v>5497</v>
      </c>
      <c r="O583" s="11" t="s">
        <v>4055</v>
      </c>
      <c r="P583" s="3" t="s">
        <v>2923</v>
      </c>
      <c r="Q583" s="3" t="s">
        <v>2924</v>
      </c>
      <c r="R583" s="3" t="s">
        <v>1760</v>
      </c>
      <c r="S583" s="3" t="s">
        <v>2923</v>
      </c>
      <c r="T583" s="3" t="s">
        <v>1675</v>
      </c>
      <c r="U583" s="3" t="s">
        <v>1676</v>
      </c>
      <c r="V583" s="3" t="s">
        <v>6</v>
      </c>
      <c r="W583" s="3" t="s">
        <v>8</v>
      </c>
      <c r="X583" s="3" t="s">
        <v>1677</v>
      </c>
      <c r="Y583" s="3"/>
      <c r="Z583" s="3"/>
      <c r="AA583" s="1" t="s">
        <v>3194</v>
      </c>
    </row>
    <row r="584" spans="1:27" ht="200.1" hidden="1" customHeight="1" x14ac:dyDescent="0.25">
      <c r="A584" s="4"/>
      <c r="B584" s="4"/>
      <c r="C584" s="4"/>
      <c r="D584" s="4" t="e">
        <f t="shared" si="37"/>
        <v>#N/A</v>
      </c>
      <c r="E584" s="4" t="e">
        <f t="shared" si="38"/>
        <v>#N/A</v>
      </c>
      <c r="F584" s="4" t="str">
        <f t="shared" si="39"/>
        <v>V-22425</v>
      </c>
      <c r="G584" s="3" t="s">
        <v>1753</v>
      </c>
      <c r="H584" s="3" t="e">
        <f t="shared" si="36"/>
        <v>#REF!</v>
      </c>
      <c r="I584" s="3" t="e">
        <v>#N/A</v>
      </c>
      <c r="J584" s="3"/>
      <c r="K584" s="3" t="s">
        <v>4836</v>
      </c>
      <c r="M584" s="3" t="e">
        <v>#N/A</v>
      </c>
      <c r="N584" s="3" t="e">
        <v>#N/A</v>
      </c>
      <c r="O584" s="11" t="s">
        <v>4304</v>
      </c>
      <c r="P584" s="3" t="s">
        <v>2925</v>
      </c>
      <c r="Q584" s="3" t="s">
        <v>2926</v>
      </c>
      <c r="R584" s="3" t="s">
        <v>1760</v>
      </c>
      <c r="S584" s="3" t="s">
        <v>2925</v>
      </c>
      <c r="T584" s="3" t="s">
        <v>1678</v>
      </c>
      <c r="U584" s="3" t="s">
        <v>828</v>
      </c>
      <c r="V584" s="3" t="s">
        <v>6</v>
      </c>
      <c r="W584" s="3" t="s">
        <v>24</v>
      </c>
      <c r="X584" s="3" t="s">
        <v>1679</v>
      </c>
      <c r="Y584" s="3"/>
      <c r="Z584" s="3"/>
      <c r="AA584" s="1" t="s">
        <v>3193</v>
      </c>
    </row>
    <row r="585" spans="1:27" ht="200.1" hidden="1" customHeight="1" x14ac:dyDescent="0.25">
      <c r="A585" s="4"/>
      <c r="B585" s="4"/>
      <c r="C585" s="4"/>
      <c r="D585" s="4" t="e">
        <f t="shared" si="37"/>
        <v>#N/A</v>
      </c>
      <c r="E585" s="4" t="e">
        <f t="shared" si="38"/>
        <v>#N/A</v>
      </c>
      <c r="F585" s="4" t="str">
        <f t="shared" si="39"/>
        <v>V-22426</v>
      </c>
      <c r="G585" s="3" t="s">
        <v>1753</v>
      </c>
      <c r="H585" s="3" t="e">
        <f t="shared" si="36"/>
        <v>#REF!</v>
      </c>
      <c r="I585" s="3" t="e">
        <v>#N/A</v>
      </c>
      <c r="J585" s="3"/>
      <c r="K585" s="3" t="s">
        <v>4837</v>
      </c>
      <c r="M585" s="3" t="e">
        <v>#N/A</v>
      </c>
      <c r="N585" s="3" t="e">
        <v>#N/A</v>
      </c>
      <c r="O585" s="11" t="s">
        <v>4305</v>
      </c>
      <c r="P585" s="3" t="s">
        <v>2927</v>
      </c>
      <c r="Q585" s="3" t="s">
        <v>2928</v>
      </c>
      <c r="R585" s="3" t="s">
        <v>1760</v>
      </c>
      <c r="S585" s="3" t="s">
        <v>2927</v>
      </c>
      <c r="T585" s="3" t="s">
        <v>1680</v>
      </c>
      <c r="U585" s="3" t="s">
        <v>828</v>
      </c>
      <c r="V585" s="3" t="s">
        <v>6</v>
      </c>
      <c r="W585" s="3" t="s">
        <v>24</v>
      </c>
      <c r="X585" s="3" t="s">
        <v>1509</v>
      </c>
      <c r="Y585" s="3"/>
      <c r="Z585" s="3"/>
      <c r="AA585" s="1" t="s">
        <v>3193</v>
      </c>
    </row>
    <row r="586" spans="1:27" ht="200.1" hidden="1" customHeight="1" x14ac:dyDescent="0.25">
      <c r="A586" s="4"/>
      <c r="B586" s="4"/>
      <c r="C586" s="4"/>
      <c r="D586" s="4" t="e">
        <f t="shared" si="37"/>
        <v>#N/A</v>
      </c>
      <c r="E586" s="4" t="str">
        <f t="shared" si="38"/>
        <v>V-22431</v>
      </c>
      <c r="F586" s="4" t="str">
        <f t="shared" si="39"/>
        <v>V-22431</v>
      </c>
      <c r="G586" s="3" t="s">
        <v>5286</v>
      </c>
      <c r="H586" s="3" t="e">
        <f t="shared" si="36"/>
        <v>#REF!</v>
      </c>
      <c r="I586" s="3" t="s">
        <v>3653</v>
      </c>
      <c r="J586" s="3" t="s">
        <v>5486</v>
      </c>
      <c r="K586" s="3" t="s">
        <v>4838</v>
      </c>
      <c r="L586" s="3" t="s">
        <v>5487</v>
      </c>
      <c r="M586" s="3" t="e">
        <v>#N/A</v>
      </c>
      <c r="N586" s="3" t="e">
        <v>#N/A</v>
      </c>
      <c r="O586" s="11" t="s">
        <v>4063</v>
      </c>
      <c r="P586" s="3" t="s">
        <v>2929</v>
      </c>
      <c r="Q586" s="3" t="s">
        <v>2930</v>
      </c>
      <c r="R586" s="3" t="s">
        <v>1760</v>
      </c>
      <c r="S586" s="3" t="s">
        <v>2929</v>
      </c>
      <c r="T586" s="3" t="s">
        <v>1681</v>
      </c>
      <c r="U586" s="3" t="s">
        <v>854</v>
      </c>
      <c r="V586" s="3" t="s">
        <v>6</v>
      </c>
      <c r="W586" s="3" t="s">
        <v>859</v>
      </c>
      <c r="X586" s="3" t="s">
        <v>1682</v>
      </c>
      <c r="Y586" s="3"/>
      <c r="Z586" s="3"/>
      <c r="AA586" s="3" t="s">
        <v>3192</v>
      </c>
    </row>
    <row r="587" spans="1:27" ht="200.1" hidden="1" customHeight="1" x14ac:dyDescent="0.25">
      <c r="A587" s="4"/>
      <c r="B587" s="4"/>
      <c r="C587" s="4"/>
      <c r="D587" s="4" t="e">
        <f t="shared" si="37"/>
        <v>#N/A</v>
      </c>
      <c r="E587" s="4" t="str">
        <f t="shared" si="38"/>
        <v>V-22433</v>
      </c>
      <c r="F587" s="4" t="str">
        <f t="shared" si="39"/>
        <v>V-22433</v>
      </c>
      <c r="G587" s="3" t="s">
        <v>5286</v>
      </c>
      <c r="H587" s="3" t="e">
        <f t="shared" si="36"/>
        <v>#REF!</v>
      </c>
      <c r="I587" s="3" t="s">
        <v>3653</v>
      </c>
      <c r="J587" s="3" t="s">
        <v>5486</v>
      </c>
      <c r="K587" s="3" t="s">
        <v>4838</v>
      </c>
      <c r="L587" s="3" t="s">
        <v>5487</v>
      </c>
      <c r="M587" s="3" t="e">
        <v>#N/A</v>
      </c>
      <c r="N587" s="3" t="e">
        <v>#N/A</v>
      </c>
      <c r="O587" s="11" t="s">
        <v>4065</v>
      </c>
      <c r="P587" s="3" t="s">
        <v>2931</v>
      </c>
      <c r="Q587" s="3" t="s">
        <v>2932</v>
      </c>
      <c r="R587" s="3" t="s">
        <v>1760</v>
      </c>
      <c r="S587" s="3" t="s">
        <v>2931</v>
      </c>
      <c r="T587" s="3" t="s">
        <v>1683</v>
      </c>
      <c r="U587" s="3" t="s">
        <v>858</v>
      </c>
      <c r="V587" s="3" t="s">
        <v>6</v>
      </c>
      <c r="W587" s="3" t="s">
        <v>859</v>
      </c>
      <c r="X587" s="3" t="s">
        <v>1682</v>
      </c>
      <c r="Y587" s="3"/>
      <c r="Z587" s="3"/>
      <c r="AA587" s="3" t="s">
        <v>3192</v>
      </c>
    </row>
    <row r="588" spans="1:27" ht="200.1" hidden="1" customHeight="1" x14ac:dyDescent="0.25">
      <c r="A588" s="4"/>
      <c r="B588" s="4"/>
      <c r="C588" s="4"/>
      <c r="D588" s="4" t="e">
        <f t="shared" si="37"/>
        <v>#N/A</v>
      </c>
      <c r="E588" s="4" t="str">
        <f t="shared" si="38"/>
        <v>V-22434</v>
      </c>
      <c r="F588" s="4" t="str">
        <f t="shared" si="39"/>
        <v>V-22434</v>
      </c>
      <c r="G588" s="3" t="s">
        <v>5286</v>
      </c>
      <c r="H588" s="3" t="e">
        <f t="shared" si="36"/>
        <v>#REF!</v>
      </c>
      <c r="I588" s="3" t="s">
        <v>3653</v>
      </c>
      <c r="J588" s="3" t="s">
        <v>5486</v>
      </c>
      <c r="K588" s="3" t="s">
        <v>4838</v>
      </c>
      <c r="L588" s="3" t="s">
        <v>5487</v>
      </c>
      <c r="M588" s="3" t="e">
        <v>#N/A</v>
      </c>
      <c r="N588" s="3" t="e">
        <v>#N/A</v>
      </c>
      <c r="O588" s="11" t="s">
        <v>4066</v>
      </c>
      <c r="P588" s="3" t="s">
        <v>2933</v>
      </c>
      <c r="Q588" s="3" t="s">
        <v>2934</v>
      </c>
      <c r="R588" s="3" t="s">
        <v>1760</v>
      </c>
      <c r="S588" s="3" t="s">
        <v>2933</v>
      </c>
      <c r="T588" s="3" t="s">
        <v>1684</v>
      </c>
      <c r="U588" s="3" t="s">
        <v>862</v>
      </c>
      <c r="V588" s="3" t="s">
        <v>6</v>
      </c>
      <c r="W588" s="3" t="s">
        <v>8</v>
      </c>
      <c r="X588" s="3" t="s">
        <v>1682</v>
      </c>
      <c r="Y588" s="3"/>
      <c r="Z588" s="3"/>
      <c r="AA588" s="3" t="s">
        <v>3192</v>
      </c>
    </row>
    <row r="589" spans="1:27" ht="200.1" hidden="1" customHeight="1" x14ac:dyDescent="0.25">
      <c r="A589" s="4"/>
      <c r="B589" s="4"/>
      <c r="C589" s="4"/>
      <c r="D589" s="4" t="e">
        <f t="shared" si="37"/>
        <v>#N/A</v>
      </c>
      <c r="E589" s="4" t="e">
        <f t="shared" si="38"/>
        <v>#N/A</v>
      </c>
      <c r="F589" s="4" t="str">
        <f t="shared" si="39"/>
        <v>V-22449</v>
      </c>
      <c r="G589" s="3" t="s">
        <v>1753</v>
      </c>
      <c r="H589" s="3" t="e">
        <f t="shared" si="36"/>
        <v>#REF!</v>
      </c>
      <c r="I589" s="3" t="e">
        <v>#N/A</v>
      </c>
      <c r="J589" s="3" t="e">
        <v>#N/A</v>
      </c>
      <c r="K589" s="3" t="s">
        <v>4839</v>
      </c>
      <c r="L589" s="3" t="s">
        <v>5488</v>
      </c>
      <c r="M589" s="3" t="e">
        <v>#N/A</v>
      </c>
      <c r="N589" s="3" t="e">
        <v>#N/A</v>
      </c>
      <c r="O589" s="11" t="s">
        <v>4306</v>
      </c>
      <c r="P589" s="3" t="s">
        <v>2935</v>
      </c>
      <c r="Q589" s="3" t="s">
        <v>2936</v>
      </c>
      <c r="R589" s="3" t="s">
        <v>1760</v>
      </c>
      <c r="S589" s="3" t="s">
        <v>2935</v>
      </c>
      <c r="T589" s="3" t="s">
        <v>1685</v>
      </c>
      <c r="U589" s="3" t="s">
        <v>1686</v>
      </c>
      <c r="V589" s="3" t="s">
        <v>6</v>
      </c>
      <c r="W589" s="3" t="s">
        <v>1054</v>
      </c>
      <c r="X589" s="3" t="s">
        <v>1687</v>
      </c>
      <c r="Y589" s="3"/>
      <c r="Z589" s="3"/>
      <c r="AA589" s="3" t="s">
        <v>3192</v>
      </c>
    </row>
    <row r="590" spans="1:27" ht="200.1" hidden="1" customHeight="1" x14ac:dyDescent="0.25">
      <c r="A590" s="4"/>
      <c r="B590" s="4"/>
      <c r="C590" s="4"/>
      <c r="D590" s="4" t="e">
        <f t="shared" si="37"/>
        <v>#N/A</v>
      </c>
      <c r="E590" s="4" t="e">
        <f t="shared" si="38"/>
        <v>#N/A</v>
      </c>
      <c r="F590" s="4" t="str">
        <f t="shared" si="39"/>
        <v>V-22514</v>
      </c>
      <c r="G590" s="3" t="s">
        <v>1753</v>
      </c>
      <c r="H590" s="3" t="e">
        <f t="shared" si="36"/>
        <v>#REF!</v>
      </c>
      <c r="I590" s="3" t="e">
        <v>#N/A</v>
      </c>
      <c r="J590" s="3" t="e">
        <v>#N/A</v>
      </c>
      <c r="K590" s="3" t="s">
        <v>4840</v>
      </c>
      <c r="L590" s="3" t="s">
        <v>5489</v>
      </c>
      <c r="M590" s="3" t="e">
        <v>#N/A</v>
      </c>
      <c r="N590" s="3" t="e">
        <v>#N/A</v>
      </c>
      <c r="O590" s="11" t="s">
        <v>4307</v>
      </c>
      <c r="P590" s="3" t="s">
        <v>2937</v>
      </c>
      <c r="Q590" s="3" t="s">
        <v>2938</v>
      </c>
      <c r="R590" s="3" t="s">
        <v>1760</v>
      </c>
      <c r="S590" s="3" t="s">
        <v>2937</v>
      </c>
      <c r="T590" s="3" t="s">
        <v>1688</v>
      </c>
      <c r="U590" s="3" t="s">
        <v>1689</v>
      </c>
      <c r="V590" s="3" t="s">
        <v>6</v>
      </c>
      <c r="W590" s="3" t="s">
        <v>8</v>
      </c>
      <c r="X590" s="3" t="s">
        <v>1690</v>
      </c>
      <c r="Y590" s="3"/>
      <c r="Z590" s="3"/>
      <c r="AA590" s="3" t="s">
        <v>3192</v>
      </c>
    </row>
    <row r="591" spans="1:27" ht="200.1" hidden="1" customHeight="1" x14ac:dyDescent="0.25">
      <c r="A591" s="4"/>
      <c r="B591" s="4"/>
      <c r="C591" s="4"/>
      <c r="D591" s="4" t="e">
        <f t="shared" si="37"/>
        <v>#N/A</v>
      </c>
      <c r="E591" s="4" t="e">
        <f t="shared" si="38"/>
        <v>#N/A</v>
      </c>
      <c r="F591" s="4" t="str">
        <f t="shared" si="39"/>
        <v>V-22524</v>
      </c>
      <c r="G591" s="3" t="s">
        <v>1753</v>
      </c>
      <c r="H591" s="3" t="e">
        <f t="shared" si="36"/>
        <v>#REF!</v>
      </c>
      <c r="I591" s="3" t="e">
        <v>#N/A</v>
      </c>
      <c r="J591" s="3" t="e">
        <v>#N/A</v>
      </c>
      <c r="K591" s="3" t="s">
        <v>4841</v>
      </c>
      <c r="L591" s="3" t="s">
        <v>5489</v>
      </c>
      <c r="M591" s="3" t="e">
        <v>#N/A</v>
      </c>
      <c r="N591" s="3" t="e">
        <v>#N/A</v>
      </c>
      <c r="O591" s="11" t="s">
        <v>4308</v>
      </c>
      <c r="P591" s="3" t="s">
        <v>2939</v>
      </c>
      <c r="Q591" s="3" t="s">
        <v>2940</v>
      </c>
      <c r="R591" s="3" t="s">
        <v>1760</v>
      </c>
      <c r="S591" s="3" t="s">
        <v>2939</v>
      </c>
      <c r="T591" s="3" t="s">
        <v>1691</v>
      </c>
      <c r="U591" s="3" t="s">
        <v>1692</v>
      </c>
      <c r="V591" s="3" t="s">
        <v>6</v>
      </c>
      <c r="W591" s="3" t="s">
        <v>8</v>
      </c>
      <c r="X591" s="3" t="s">
        <v>1693</v>
      </c>
      <c r="Y591" s="3"/>
      <c r="Z591" s="3"/>
      <c r="AA591" s="3" t="s">
        <v>3192</v>
      </c>
    </row>
    <row r="592" spans="1:27" ht="200.1" hidden="1" customHeight="1" x14ac:dyDescent="0.25">
      <c r="A592" s="4"/>
      <c r="B592" s="4"/>
      <c r="C592" s="4"/>
      <c r="D592" s="4" t="e">
        <f t="shared" si="37"/>
        <v>#N/A</v>
      </c>
      <c r="E592" s="4" t="str">
        <f t="shared" si="38"/>
        <v>V-22533</v>
      </c>
      <c r="F592" s="4" t="str">
        <f t="shared" si="39"/>
        <v>V-22533</v>
      </c>
      <c r="G592" s="3" t="s">
        <v>5286</v>
      </c>
      <c r="H592" s="3" t="e">
        <f t="shared" si="36"/>
        <v>#REF!</v>
      </c>
      <c r="I592" s="3" t="s">
        <v>3654</v>
      </c>
      <c r="J592" s="3" t="s">
        <v>3133</v>
      </c>
      <c r="K592" s="3" t="s">
        <v>4842</v>
      </c>
      <c r="L592" s="3" t="s">
        <v>5489</v>
      </c>
      <c r="M592" s="3" t="e">
        <v>#N/A</v>
      </c>
      <c r="N592" s="3" t="e">
        <v>#N/A</v>
      </c>
      <c r="O592" s="11" t="s">
        <v>4122</v>
      </c>
      <c r="P592" s="3" t="s">
        <v>2941</v>
      </c>
      <c r="Q592" s="3" t="s">
        <v>2942</v>
      </c>
      <c r="R592" s="3" t="s">
        <v>1760</v>
      </c>
      <c r="S592" s="3" t="s">
        <v>2941</v>
      </c>
      <c r="T592" s="3" t="s">
        <v>1694</v>
      </c>
      <c r="U592" s="3" t="s">
        <v>1695</v>
      </c>
      <c r="V592" s="3" t="s">
        <v>6</v>
      </c>
      <c r="W592" s="3" t="s">
        <v>8</v>
      </c>
      <c r="X592" s="3" t="s">
        <v>1696</v>
      </c>
      <c r="Y592" s="3"/>
      <c r="Z592" s="3"/>
      <c r="AA592" s="3" t="s">
        <v>3192</v>
      </c>
    </row>
    <row r="593" spans="1:27" ht="200.1" hidden="1" customHeight="1" x14ac:dyDescent="0.25">
      <c r="A593" s="4"/>
      <c r="B593" s="4"/>
      <c r="C593" s="4"/>
      <c r="D593" s="4" t="e">
        <f t="shared" si="37"/>
        <v>#N/A</v>
      </c>
      <c r="E593" s="4" t="e">
        <f t="shared" si="38"/>
        <v>#N/A</v>
      </c>
      <c r="F593" s="4" t="str">
        <f t="shared" si="39"/>
        <v>V-22539</v>
      </c>
      <c r="G593" s="3" t="s">
        <v>1753</v>
      </c>
      <c r="H593" s="3" t="e">
        <f t="shared" si="36"/>
        <v>#REF!</v>
      </c>
      <c r="I593" s="3" t="e">
        <v>#N/A</v>
      </c>
      <c r="J593" s="3" t="e">
        <v>#N/A</v>
      </c>
      <c r="K593" s="3" t="s">
        <v>4843</v>
      </c>
      <c r="L593" s="3" t="s">
        <v>5489</v>
      </c>
      <c r="M593" s="3" t="e">
        <v>#N/A</v>
      </c>
      <c r="N593" s="3" t="e">
        <v>#N/A</v>
      </c>
      <c r="O593" s="11" t="s">
        <v>4309</v>
      </c>
      <c r="P593" s="3" t="s">
        <v>2943</v>
      </c>
      <c r="Q593" s="3" t="s">
        <v>2944</v>
      </c>
      <c r="R593" s="3" t="s">
        <v>1760</v>
      </c>
      <c r="S593" s="3" t="s">
        <v>2943</v>
      </c>
      <c r="T593" s="3" t="s">
        <v>1697</v>
      </c>
      <c r="U593" s="3" t="s">
        <v>1698</v>
      </c>
      <c r="V593" s="3" t="s">
        <v>6</v>
      </c>
      <c r="W593" s="3" t="s">
        <v>8</v>
      </c>
      <c r="X593" s="3" t="s">
        <v>1699</v>
      </c>
      <c r="Y593" s="3"/>
      <c r="Z593" s="3"/>
      <c r="AA593" s="3" t="s">
        <v>3192</v>
      </c>
    </row>
    <row r="594" spans="1:27" ht="200.1" hidden="1" customHeight="1" x14ac:dyDescent="0.25">
      <c r="A594" s="4"/>
      <c r="B594" s="4"/>
      <c r="C594" s="4"/>
      <c r="D594" s="4" t="e">
        <f t="shared" si="37"/>
        <v>#N/A</v>
      </c>
      <c r="E594" s="4" t="e">
        <f t="shared" si="38"/>
        <v>#N/A</v>
      </c>
      <c r="F594" s="4" t="str">
        <f t="shared" si="39"/>
        <v>V-22546</v>
      </c>
      <c r="G594" s="3" t="s">
        <v>1753</v>
      </c>
      <c r="H594" s="3" t="e">
        <f t="shared" si="36"/>
        <v>#REF!</v>
      </c>
      <c r="I594" s="3" t="e">
        <v>#N/A</v>
      </c>
      <c r="J594" s="3" t="e">
        <v>#N/A</v>
      </c>
      <c r="K594" s="3" t="s">
        <v>4844</v>
      </c>
      <c r="L594" s="3" t="s">
        <v>5491</v>
      </c>
      <c r="M594" s="3" t="e">
        <v>#N/A</v>
      </c>
      <c r="N594" s="3" t="e">
        <v>#N/A</v>
      </c>
      <c r="O594" s="11" t="s">
        <v>4310</v>
      </c>
      <c r="P594" s="3" t="s">
        <v>2945</v>
      </c>
      <c r="Q594" s="3" t="s">
        <v>2946</v>
      </c>
      <c r="R594" s="3" t="s">
        <v>1760</v>
      </c>
      <c r="S594" s="3" t="s">
        <v>2945</v>
      </c>
      <c r="T594" s="3" t="s">
        <v>1700</v>
      </c>
      <c r="U594" s="3" t="s">
        <v>1701</v>
      </c>
      <c r="V594" s="3" t="s">
        <v>6</v>
      </c>
      <c r="W594" s="3" t="s">
        <v>8</v>
      </c>
      <c r="X594" s="3" t="s">
        <v>1702</v>
      </c>
      <c r="Y594" s="3"/>
      <c r="Z594" s="3"/>
      <c r="AA594" s="3" t="s">
        <v>3192</v>
      </c>
    </row>
    <row r="595" spans="1:27" ht="200.1" hidden="1" customHeight="1" x14ac:dyDescent="0.25">
      <c r="A595" s="4"/>
      <c r="B595" s="4"/>
      <c r="C595" s="4"/>
      <c r="D595" s="4" t="e">
        <f t="shared" si="37"/>
        <v>#N/A</v>
      </c>
      <c r="E595" s="4" t="str">
        <f t="shared" si="38"/>
        <v>V-22555</v>
      </c>
      <c r="F595" s="4" t="str">
        <f t="shared" si="39"/>
        <v>V-22555</v>
      </c>
      <c r="G595" s="3" t="s">
        <v>1753</v>
      </c>
      <c r="H595" s="3" t="e">
        <f t="shared" si="36"/>
        <v>#REF!</v>
      </c>
      <c r="I595" s="3" t="s">
        <v>3655</v>
      </c>
      <c r="J595" s="3" t="s">
        <v>5497</v>
      </c>
      <c r="K595" s="3" t="s">
        <v>4845</v>
      </c>
      <c r="L595" s="3" t="s">
        <v>5497</v>
      </c>
      <c r="M595" s="3" t="e">
        <v>#N/A</v>
      </c>
      <c r="N595" s="3" t="s">
        <v>5497</v>
      </c>
      <c r="O595" s="11" t="s">
        <v>4133</v>
      </c>
      <c r="P595" s="3" t="s">
        <v>2947</v>
      </c>
      <c r="Q595" s="3" t="s">
        <v>2948</v>
      </c>
      <c r="R595" s="3" t="s">
        <v>1760</v>
      </c>
      <c r="S595" s="3" t="s">
        <v>2947</v>
      </c>
      <c r="T595" s="3" t="s">
        <v>1703</v>
      </c>
      <c r="U595" s="3" t="s">
        <v>1704</v>
      </c>
      <c r="V595" s="3" t="s">
        <v>6</v>
      </c>
      <c r="W595" s="3" t="s">
        <v>1054</v>
      </c>
      <c r="X595" s="3" t="s">
        <v>1705</v>
      </c>
      <c r="Y595" s="3"/>
      <c r="Z595" s="3"/>
      <c r="AA595" s="1" t="s">
        <v>3194</v>
      </c>
    </row>
    <row r="596" spans="1:27" ht="200.1" hidden="1" customHeight="1" x14ac:dyDescent="0.25">
      <c r="A596" s="4"/>
      <c r="B596" s="4"/>
      <c r="C596" s="4"/>
      <c r="D596" s="4" t="e">
        <f t="shared" si="37"/>
        <v>#N/A</v>
      </c>
      <c r="E596" s="4" t="e">
        <f t="shared" si="38"/>
        <v>#N/A</v>
      </c>
      <c r="F596" s="4" t="str">
        <f t="shared" si="39"/>
        <v>V-22558</v>
      </c>
      <c r="G596" s="3" t="s">
        <v>1753</v>
      </c>
      <c r="H596" s="3" t="e">
        <f t="shared" si="36"/>
        <v>#REF!</v>
      </c>
      <c r="I596" s="3" t="e">
        <v>#N/A</v>
      </c>
      <c r="J596" s="3" t="s">
        <v>5497</v>
      </c>
      <c r="K596" s="3" t="s">
        <v>4846</v>
      </c>
      <c r="L596" s="3" t="s">
        <v>5497</v>
      </c>
      <c r="M596" s="3" t="e">
        <v>#N/A</v>
      </c>
      <c r="N596" s="3" t="s">
        <v>5497</v>
      </c>
      <c r="O596" s="11" t="s">
        <v>4311</v>
      </c>
      <c r="P596" s="3" t="s">
        <v>2949</v>
      </c>
      <c r="Q596" s="3" t="s">
        <v>2950</v>
      </c>
      <c r="R596" s="3" t="s">
        <v>1760</v>
      </c>
      <c r="S596" s="3" t="s">
        <v>2949</v>
      </c>
      <c r="T596" s="3" t="s">
        <v>1706</v>
      </c>
      <c r="U596" s="3" t="s">
        <v>1388</v>
      </c>
      <c r="V596" s="3" t="s">
        <v>6</v>
      </c>
      <c r="W596" s="3" t="s">
        <v>1054</v>
      </c>
      <c r="X596" s="3" t="s">
        <v>3140</v>
      </c>
      <c r="Y596" s="3"/>
      <c r="Z596" s="3"/>
      <c r="AA596" s="1" t="s">
        <v>3194</v>
      </c>
    </row>
    <row r="597" spans="1:27" ht="200.1" hidden="1" customHeight="1" x14ac:dyDescent="0.25">
      <c r="A597" s="4"/>
      <c r="B597" s="4"/>
      <c r="C597" s="4"/>
      <c r="D597" s="4" t="e">
        <f t="shared" si="37"/>
        <v>#N/A</v>
      </c>
      <c r="E597" s="4" t="e">
        <f t="shared" si="38"/>
        <v>#N/A</v>
      </c>
      <c r="F597" s="4" t="str">
        <f t="shared" si="39"/>
        <v>V-22567</v>
      </c>
      <c r="G597" s="3" t="s">
        <v>1753</v>
      </c>
      <c r="H597" s="3" t="e">
        <f t="shared" si="36"/>
        <v>#REF!</v>
      </c>
      <c r="I597" s="3" t="e">
        <v>#N/A</v>
      </c>
      <c r="J597" s="3" t="s">
        <v>5497</v>
      </c>
      <c r="K597" s="3" t="s">
        <v>4847</v>
      </c>
      <c r="L597" s="3" t="s">
        <v>5497</v>
      </c>
      <c r="M597" s="3" t="e">
        <v>#N/A</v>
      </c>
      <c r="N597" s="3" t="s">
        <v>5497</v>
      </c>
      <c r="O597" s="11" t="s">
        <v>4312</v>
      </c>
      <c r="P597" s="3" t="s">
        <v>2951</v>
      </c>
      <c r="Q597" s="3" t="s">
        <v>2952</v>
      </c>
      <c r="R597" s="3" t="s">
        <v>1760</v>
      </c>
      <c r="S597" s="3" t="s">
        <v>2951</v>
      </c>
      <c r="T597" s="3" t="s">
        <v>1707</v>
      </c>
      <c r="U597" s="3" t="s">
        <v>1708</v>
      </c>
      <c r="V597" s="3" t="s">
        <v>6</v>
      </c>
      <c r="W597" s="3" t="s">
        <v>24</v>
      </c>
      <c r="X597" s="3" t="s">
        <v>1709</v>
      </c>
      <c r="Y597" s="3"/>
      <c r="Z597" s="3"/>
      <c r="AA597" s="1" t="s">
        <v>3194</v>
      </c>
    </row>
    <row r="598" spans="1:27" ht="200.1" hidden="1" customHeight="1" x14ac:dyDescent="0.25">
      <c r="A598" s="4"/>
      <c r="B598" s="4"/>
      <c r="C598" s="4"/>
      <c r="D598" s="4" t="e">
        <f t="shared" si="37"/>
        <v>#N/A</v>
      </c>
      <c r="E598" s="4" t="e">
        <f t="shared" si="38"/>
        <v>#N/A</v>
      </c>
      <c r="F598" s="4" t="str">
        <f t="shared" si="39"/>
        <v>V-22568</v>
      </c>
      <c r="G598" s="3" t="s">
        <v>1753</v>
      </c>
      <c r="H598" s="3" t="e">
        <f t="shared" si="36"/>
        <v>#REF!</v>
      </c>
      <c r="I598" s="3" t="e">
        <v>#N/A</v>
      </c>
      <c r="J598" s="3" t="s">
        <v>5497</v>
      </c>
      <c r="K598" s="3" t="s">
        <v>4848</v>
      </c>
      <c r="L598" s="3" t="s">
        <v>5497</v>
      </c>
      <c r="M598" s="3" t="e">
        <v>#N/A</v>
      </c>
      <c r="N598" s="3" t="s">
        <v>5497</v>
      </c>
      <c r="O598" s="11" t="s">
        <v>4313</v>
      </c>
      <c r="P598" s="3" t="s">
        <v>2953</v>
      </c>
      <c r="Q598" s="3" t="s">
        <v>2954</v>
      </c>
      <c r="R598" s="3" t="s">
        <v>1760</v>
      </c>
      <c r="S598" s="3" t="s">
        <v>2953</v>
      </c>
      <c r="T598" s="3" t="s">
        <v>1710</v>
      </c>
      <c r="U598" s="3" t="s">
        <v>1397</v>
      </c>
      <c r="V598" s="3" t="s">
        <v>6</v>
      </c>
      <c r="W598" s="3" t="s">
        <v>24</v>
      </c>
      <c r="X598" s="3" t="s">
        <v>1532</v>
      </c>
      <c r="Y598" s="3"/>
      <c r="Z598" s="3"/>
      <c r="AA598" s="1" t="s">
        <v>3194</v>
      </c>
    </row>
    <row r="599" spans="1:27" ht="200.1" hidden="1" customHeight="1" x14ac:dyDescent="0.25">
      <c r="A599" s="4"/>
      <c r="B599" s="4"/>
      <c r="C599" s="4"/>
      <c r="D599" s="4" t="e">
        <f t="shared" si="37"/>
        <v>#N/A</v>
      </c>
      <c r="E599" s="4" t="e">
        <f t="shared" si="38"/>
        <v>#N/A</v>
      </c>
      <c r="F599" s="4" t="str">
        <f t="shared" si="39"/>
        <v>V-22569</v>
      </c>
      <c r="G599" s="3" t="s">
        <v>1753</v>
      </c>
      <c r="H599" s="3" t="e">
        <f t="shared" si="36"/>
        <v>#REF!</v>
      </c>
      <c r="I599" s="3" t="e">
        <v>#N/A</v>
      </c>
      <c r="J599" s="3" t="s">
        <v>5497</v>
      </c>
      <c r="K599" s="3" t="s">
        <v>4849</v>
      </c>
      <c r="L599" s="3" t="s">
        <v>5497</v>
      </c>
      <c r="M599" s="3" t="e">
        <v>#N/A</v>
      </c>
      <c r="N599" s="3" t="s">
        <v>5497</v>
      </c>
      <c r="O599" s="11" t="s">
        <v>4314</v>
      </c>
      <c r="P599" s="3" t="s">
        <v>2955</v>
      </c>
      <c r="Q599" s="3" t="s">
        <v>2956</v>
      </c>
      <c r="R599" s="3" t="s">
        <v>1760</v>
      </c>
      <c r="S599" s="3" t="s">
        <v>2955</v>
      </c>
      <c r="T599" s="3" t="s">
        <v>1711</v>
      </c>
      <c r="U599" s="3" t="s">
        <v>1397</v>
      </c>
      <c r="V599" s="3" t="s">
        <v>6</v>
      </c>
      <c r="W599" s="3" t="s">
        <v>24</v>
      </c>
      <c r="X599" s="3" t="s">
        <v>1712</v>
      </c>
      <c r="Y599" s="3"/>
      <c r="Z599" s="3"/>
      <c r="AA599" s="1" t="s">
        <v>3194</v>
      </c>
    </row>
    <row r="600" spans="1:27" ht="200.1" hidden="1" customHeight="1" x14ac:dyDescent="0.25">
      <c r="A600" s="4"/>
      <c r="B600" s="4"/>
      <c r="C600" s="4"/>
      <c r="D600" s="4" t="e">
        <f t="shared" si="37"/>
        <v>#N/A</v>
      </c>
      <c r="E600" s="4" t="e">
        <f t="shared" si="38"/>
        <v>#N/A</v>
      </c>
      <c r="F600" s="4" t="str">
        <f t="shared" si="39"/>
        <v>V-22570</v>
      </c>
      <c r="G600" s="3" t="s">
        <v>1753</v>
      </c>
      <c r="H600" s="3" t="e">
        <f t="shared" si="36"/>
        <v>#REF!</v>
      </c>
      <c r="I600" s="3" t="e">
        <v>#N/A</v>
      </c>
      <c r="J600" s="3" t="s">
        <v>5497</v>
      </c>
      <c r="K600" s="3" t="s">
        <v>4850</v>
      </c>
      <c r="L600" s="3" t="s">
        <v>5497</v>
      </c>
      <c r="M600" s="3" t="e">
        <v>#N/A</v>
      </c>
      <c r="N600" s="3" t="s">
        <v>5497</v>
      </c>
      <c r="O600" s="11" t="s">
        <v>4315</v>
      </c>
      <c r="P600" s="3" t="s">
        <v>2957</v>
      </c>
      <c r="Q600" s="3" t="s">
        <v>2958</v>
      </c>
      <c r="R600" s="3" t="s">
        <v>1760</v>
      </c>
      <c r="S600" s="3" t="s">
        <v>2957</v>
      </c>
      <c r="T600" s="3" t="s">
        <v>1713</v>
      </c>
      <c r="U600" s="3" t="s">
        <v>1397</v>
      </c>
      <c r="V600" s="3" t="s">
        <v>6</v>
      </c>
      <c r="W600" s="3" t="s">
        <v>24</v>
      </c>
      <c r="X600" s="3" t="s">
        <v>1714</v>
      </c>
      <c r="Y600" s="3"/>
      <c r="Z600" s="3"/>
      <c r="AA600" s="1" t="s">
        <v>3194</v>
      </c>
    </row>
    <row r="601" spans="1:27" ht="200.1" hidden="1" customHeight="1" x14ac:dyDescent="0.25">
      <c r="A601" s="4"/>
      <c r="B601" s="4"/>
      <c r="C601" s="4"/>
      <c r="D601" s="4" t="e">
        <f t="shared" si="37"/>
        <v>#N/A</v>
      </c>
      <c r="E601" s="4" t="e">
        <f t="shared" si="38"/>
        <v>#N/A</v>
      </c>
      <c r="F601" s="4" t="str">
        <f t="shared" si="39"/>
        <v>V-22571</v>
      </c>
      <c r="G601" s="3" t="s">
        <v>1753</v>
      </c>
      <c r="H601" s="3" t="e">
        <f t="shared" si="36"/>
        <v>#REF!</v>
      </c>
      <c r="I601" s="3" t="e">
        <v>#N/A</v>
      </c>
      <c r="J601" s="3" t="s">
        <v>5497</v>
      </c>
      <c r="K601" s="3" t="s">
        <v>4851</v>
      </c>
      <c r="L601" s="3" t="s">
        <v>5497</v>
      </c>
      <c r="M601" s="3" t="e">
        <v>#N/A</v>
      </c>
      <c r="N601" s="3" t="s">
        <v>5497</v>
      </c>
      <c r="O601" s="11" t="s">
        <v>4316</v>
      </c>
      <c r="P601" s="3" t="s">
        <v>2959</v>
      </c>
      <c r="Q601" s="3" t="s">
        <v>2960</v>
      </c>
      <c r="R601" s="3" t="s">
        <v>1760</v>
      </c>
      <c r="S601" s="3" t="s">
        <v>2959</v>
      </c>
      <c r="T601" s="3" t="s">
        <v>1715</v>
      </c>
      <c r="U601" s="3" t="s">
        <v>1397</v>
      </c>
      <c r="V601" s="3" t="s">
        <v>6</v>
      </c>
      <c r="W601" s="3" t="s">
        <v>24</v>
      </c>
      <c r="X601" s="3" t="s">
        <v>1709</v>
      </c>
      <c r="Y601" s="3"/>
      <c r="Z601" s="3"/>
      <c r="AA601" s="1" t="s">
        <v>3194</v>
      </c>
    </row>
    <row r="602" spans="1:27" ht="200.1" hidden="1" customHeight="1" x14ac:dyDescent="0.25">
      <c r="A602" s="4"/>
      <c r="B602" s="4"/>
      <c r="C602" s="4"/>
      <c r="D602" s="4" t="e">
        <f t="shared" si="37"/>
        <v>#N/A</v>
      </c>
      <c r="E602" s="4" t="e">
        <f t="shared" si="38"/>
        <v>#N/A</v>
      </c>
      <c r="F602" s="4" t="str">
        <f t="shared" si="39"/>
        <v>V-22572</v>
      </c>
      <c r="G602" s="3" t="s">
        <v>1753</v>
      </c>
      <c r="H602" s="3" t="e">
        <f t="shared" si="36"/>
        <v>#REF!</v>
      </c>
      <c r="I602" s="3" t="e">
        <v>#N/A</v>
      </c>
      <c r="J602" s="3" t="s">
        <v>5497</v>
      </c>
      <c r="K602" s="3" t="s">
        <v>4852</v>
      </c>
      <c r="L602" s="3" t="s">
        <v>5497</v>
      </c>
      <c r="M602" s="3" t="e">
        <v>#N/A</v>
      </c>
      <c r="N602" s="3" t="s">
        <v>5497</v>
      </c>
      <c r="O602" s="11" t="s">
        <v>4317</v>
      </c>
      <c r="P602" s="3" t="s">
        <v>2961</v>
      </c>
      <c r="Q602" s="3" t="s">
        <v>2962</v>
      </c>
      <c r="R602" s="3" t="s">
        <v>1760</v>
      </c>
      <c r="S602" s="3" t="s">
        <v>2961</v>
      </c>
      <c r="T602" s="3" t="s">
        <v>1716</v>
      </c>
      <c r="U602" s="3" t="s">
        <v>1397</v>
      </c>
      <c r="V602" s="3" t="s">
        <v>6</v>
      </c>
      <c r="W602" s="3" t="s">
        <v>24</v>
      </c>
      <c r="X602" s="3" t="s">
        <v>1532</v>
      </c>
      <c r="Y602" s="3"/>
      <c r="Z602" s="3"/>
      <c r="AA602" s="1" t="s">
        <v>3194</v>
      </c>
    </row>
    <row r="603" spans="1:27" ht="200.1" hidden="1" customHeight="1" x14ac:dyDescent="0.25">
      <c r="A603" s="4"/>
      <c r="B603" s="4"/>
      <c r="C603" s="4"/>
      <c r="D603" s="4" t="e">
        <f t="shared" si="37"/>
        <v>#N/A</v>
      </c>
      <c r="E603" s="4" t="e">
        <f t="shared" si="38"/>
        <v>#N/A</v>
      </c>
      <c r="F603" s="4" t="str">
        <f t="shared" si="39"/>
        <v>V-22573</v>
      </c>
      <c r="G603" s="3" t="s">
        <v>1753</v>
      </c>
      <c r="H603" s="3" t="e">
        <f t="shared" si="36"/>
        <v>#REF!</v>
      </c>
      <c r="I603" s="3" t="e">
        <v>#N/A</v>
      </c>
      <c r="J603" s="3" t="s">
        <v>5497</v>
      </c>
      <c r="K603" s="3" t="s">
        <v>4853</v>
      </c>
      <c r="L603" s="3" t="s">
        <v>5497</v>
      </c>
      <c r="M603" s="3" t="e">
        <v>#N/A</v>
      </c>
      <c r="N603" s="3" t="s">
        <v>5497</v>
      </c>
      <c r="O603" s="11" t="s">
        <v>4318</v>
      </c>
      <c r="P603" s="3" t="s">
        <v>2963</v>
      </c>
      <c r="Q603" s="3" t="s">
        <v>2964</v>
      </c>
      <c r="R603" s="3" t="s">
        <v>1760</v>
      </c>
      <c r="S603" s="3" t="s">
        <v>2963</v>
      </c>
      <c r="T603" s="3" t="s">
        <v>1717</v>
      </c>
      <c r="U603" s="3" t="s">
        <v>1397</v>
      </c>
      <c r="V603" s="3" t="s">
        <v>6</v>
      </c>
      <c r="W603" s="3" t="s">
        <v>24</v>
      </c>
      <c r="X603" s="3" t="s">
        <v>1712</v>
      </c>
      <c r="Y603" s="3"/>
      <c r="Z603" s="3"/>
      <c r="AA603" s="1" t="s">
        <v>3194</v>
      </c>
    </row>
    <row r="604" spans="1:27" ht="200.1" hidden="1" customHeight="1" x14ac:dyDescent="0.25">
      <c r="A604" s="4"/>
      <c r="B604" s="4"/>
      <c r="C604" s="4"/>
      <c r="D604" s="4" t="e">
        <f t="shared" si="37"/>
        <v>#N/A</v>
      </c>
      <c r="E604" s="4" t="e">
        <f t="shared" si="38"/>
        <v>#N/A</v>
      </c>
      <c r="F604" s="4" t="str">
        <f t="shared" si="39"/>
        <v>V-22574</v>
      </c>
      <c r="G604" s="3" t="s">
        <v>1753</v>
      </c>
      <c r="H604" s="3" t="e">
        <f t="shared" si="36"/>
        <v>#REF!</v>
      </c>
      <c r="I604" s="3" t="e">
        <v>#N/A</v>
      </c>
      <c r="J604" s="3" t="s">
        <v>5497</v>
      </c>
      <c r="K604" s="3" t="s">
        <v>4854</v>
      </c>
      <c r="L604" s="3" t="s">
        <v>5497</v>
      </c>
      <c r="M604" s="3" t="e">
        <v>#N/A</v>
      </c>
      <c r="N604" s="3" t="s">
        <v>5497</v>
      </c>
      <c r="O604" s="11" t="s">
        <v>4319</v>
      </c>
      <c r="P604" s="3" t="s">
        <v>2965</v>
      </c>
      <c r="Q604" s="3" t="s">
        <v>2966</v>
      </c>
      <c r="R604" s="3" t="s">
        <v>1760</v>
      </c>
      <c r="S604" s="3" t="s">
        <v>2965</v>
      </c>
      <c r="T604" s="3" t="s">
        <v>1718</v>
      </c>
      <c r="U604" s="3" t="s">
        <v>1397</v>
      </c>
      <c r="V604" s="3" t="s">
        <v>6</v>
      </c>
      <c r="W604" s="3" t="s">
        <v>24</v>
      </c>
      <c r="X604" s="3" t="s">
        <v>1719</v>
      </c>
      <c r="Y604" s="3"/>
      <c r="Z604" s="3"/>
      <c r="AA604" s="1" t="s">
        <v>3194</v>
      </c>
    </row>
    <row r="605" spans="1:27" ht="200.1" hidden="1" customHeight="1" x14ac:dyDescent="0.25">
      <c r="A605" s="4"/>
      <c r="B605" s="4"/>
      <c r="C605" s="4"/>
      <c r="D605" s="4" t="e">
        <f t="shared" si="37"/>
        <v>#N/A</v>
      </c>
      <c r="E605" s="4" t="str">
        <f t="shared" si="38"/>
        <v>V-22580</v>
      </c>
      <c r="F605" s="4" t="str">
        <f t="shared" si="39"/>
        <v>V-22580</v>
      </c>
      <c r="G605" s="3" t="s">
        <v>5286</v>
      </c>
      <c r="H605" s="3" t="e">
        <f t="shared" si="36"/>
        <v>#REF!</v>
      </c>
      <c r="I605" s="3" t="s">
        <v>3656</v>
      </c>
      <c r="J605" s="3" t="s">
        <v>5490</v>
      </c>
      <c r="K605" s="3" t="s">
        <v>4855</v>
      </c>
      <c r="L605" s="3" t="s">
        <v>5489</v>
      </c>
      <c r="M605" s="3" t="e">
        <v>#N/A</v>
      </c>
      <c r="N605" s="3" t="e">
        <v>#N/A</v>
      </c>
      <c r="O605" s="11" t="s">
        <v>4146</v>
      </c>
      <c r="P605" s="3" t="s">
        <v>2967</v>
      </c>
      <c r="Q605" s="3" t="s">
        <v>2968</v>
      </c>
      <c r="R605" s="3" t="s">
        <v>1804</v>
      </c>
      <c r="S605" s="3" t="s">
        <v>2967</v>
      </c>
      <c r="T605" s="3" t="s">
        <v>1720</v>
      </c>
      <c r="U605" s="3" t="s">
        <v>1721</v>
      </c>
      <c r="V605" s="3" t="s">
        <v>6</v>
      </c>
      <c r="W605" s="3" t="s">
        <v>8</v>
      </c>
      <c r="X605" s="3" t="s">
        <v>1722</v>
      </c>
      <c r="Y605" s="3"/>
      <c r="Z605" s="3"/>
      <c r="AA605" s="3" t="s">
        <v>3192</v>
      </c>
    </row>
    <row r="606" spans="1:27" ht="200.1" hidden="1" customHeight="1" x14ac:dyDescent="0.25">
      <c r="A606" s="4"/>
      <c r="B606" s="4"/>
      <c r="C606" s="4"/>
      <c r="D606" s="4" t="e">
        <f t="shared" si="37"/>
        <v>#N/A</v>
      </c>
      <c r="E606" s="4" t="e">
        <f t="shared" si="38"/>
        <v>#N/A</v>
      </c>
      <c r="F606" s="4" t="str">
        <f t="shared" si="39"/>
        <v>V-4248</v>
      </c>
      <c r="G606" s="3" t="s">
        <v>1753</v>
      </c>
      <c r="H606" s="3" t="e">
        <f t="shared" si="36"/>
        <v>#REF!</v>
      </c>
      <c r="I606" s="3" t="e">
        <v>#N/A</v>
      </c>
      <c r="J606" s="3" t="s">
        <v>5497</v>
      </c>
      <c r="K606" s="3" t="s">
        <v>4856</v>
      </c>
      <c r="L606" s="3" t="s">
        <v>5497</v>
      </c>
      <c r="M606" s="3" t="e">
        <v>#N/A</v>
      </c>
      <c r="N606" s="3" t="s">
        <v>5497</v>
      </c>
      <c r="O606" s="11" t="s">
        <v>4320</v>
      </c>
      <c r="P606" s="3" t="s">
        <v>2969</v>
      </c>
      <c r="Q606" s="3" t="s">
        <v>2970</v>
      </c>
      <c r="R606" s="3" t="s">
        <v>1767</v>
      </c>
      <c r="S606" s="3" t="s">
        <v>2969</v>
      </c>
      <c r="T606" s="3" t="s">
        <v>1723</v>
      </c>
      <c r="U606" s="3" t="s">
        <v>1724</v>
      </c>
      <c r="V606" s="3" t="s">
        <v>6</v>
      </c>
      <c r="W606" s="3" t="s">
        <v>134</v>
      </c>
      <c r="X606" s="3" t="s">
        <v>1725</v>
      </c>
      <c r="Y606" s="3"/>
      <c r="Z606" s="3"/>
      <c r="AA606" s="1" t="s">
        <v>3194</v>
      </c>
    </row>
    <row r="607" spans="1:27" ht="200.1" hidden="1" customHeight="1" x14ac:dyDescent="0.25">
      <c r="A607" s="4"/>
      <c r="B607" s="4"/>
      <c r="C607" s="4"/>
      <c r="D607" s="4" t="e">
        <f t="shared" si="37"/>
        <v>#N/A</v>
      </c>
      <c r="E607" s="4" t="e">
        <f t="shared" si="38"/>
        <v>#N/A</v>
      </c>
      <c r="F607" s="4" t="str">
        <f t="shared" si="39"/>
        <v>V-4249</v>
      </c>
      <c r="G607" s="3" t="s">
        <v>1753</v>
      </c>
      <c r="H607" s="3" t="e">
        <f t="shared" si="36"/>
        <v>#REF!</v>
      </c>
      <c r="I607" s="3" t="e">
        <v>#N/A</v>
      </c>
      <c r="J607" s="3" t="e">
        <v>#N/A</v>
      </c>
      <c r="K607" s="3" t="s">
        <v>4857</v>
      </c>
      <c r="L607" s="3" t="s">
        <v>5492</v>
      </c>
      <c r="M607" s="3" t="e">
        <v>#N/A</v>
      </c>
      <c r="N607" s="3" t="e">
        <v>#N/A</v>
      </c>
      <c r="O607" s="11" t="s">
        <v>4321</v>
      </c>
      <c r="P607" s="3" t="s">
        <v>2971</v>
      </c>
      <c r="Q607" s="3" t="s">
        <v>2972</v>
      </c>
      <c r="R607" s="3" t="s">
        <v>1767</v>
      </c>
      <c r="S607" s="3" t="s">
        <v>2971</v>
      </c>
      <c r="T607" s="3" t="s">
        <v>1726</v>
      </c>
      <c r="U607" s="3" t="s">
        <v>1727</v>
      </c>
      <c r="V607" s="3" t="s">
        <v>6</v>
      </c>
      <c r="W607" s="3" t="s">
        <v>20</v>
      </c>
      <c r="X607" s="3" t="s">
        <v>1728</v>
      </c>
      <c r="Y607" s="3"/>
      <c r="Z607" s="3"/>
      <c r="AA607" s="3" t="s">
        <v>3192</v>
      </c>
    </row>
    <row r="608" spans="1:27" ht="200.1" hidden="1" customHeight="1" x14ac:dyDescent="0.25">
      <c r="A608" s="4"/>
      <c r="B608" s="4"/>
      <c r="C608" s="4"/>
      <c r="D608" s="4" t="e">
        <f t="shared" si="37"/>
        <v>#N/A</v>
      </c>
      <c r="E608" s="4" t="e">
        <f t="shared" si="38"/>
        <v>#N/A</v>
      </c>
      <c r="F608" s="4" t="str">
        <f t="shared" si="39"/>
        <v>V-24624</v>
      </c>
      <c r="G608" s="3" t="s">
        <v>1753</v>
      </c>
      <c r="H608" s="3" t="e">
        <f t="shared" si="36"/>
        <v>#REF!</v>
      </c>
      <c r="I608" s="3" t="e">
        <v>#N/A</v>
      </c>
      <c r="J608" s="3" t="e">
        <v>#N/A</v>
      </c>
      <c r="K608" s="3" t="s">
        <v>4858</v>
      </c>
      <c r="L608" s="3" t="s">
        <v>5492</v>
      </c>
      <c r="M608" s="3" t="e">
        <v>#N/A</v>
      </c>
      <c r="N608" s="3" t="e">
        <v>#N/A</v>
      </c>
      <c r="O608" s="11" t="s">
        <v>4322</v>
      </c>
      <c r="P608" s="3" t="s">
        <v>2973</v>
      </c>
      <c r="Q608" s="3" t="s">
        <v>2974</v>
      </c>
      <c r="R608" s="3" t="s">
        <v>1760</v>
      </c>
      <c r="S608" s="3" t="s">
        <v>2973</v>
      </c>
      <c r="T608" s="3" t="s">
        <v>1729</v>
      </c>
      <c r="U608" s="3" t="s">
        <v>1730</v>
      </c>
      <c r="V608" s="3" t="s">
        <v>6</v>
      </c>
      <c r="W608" s="3" t="s">
        <v>20</v>
      </c>
      <c r="X608" s="3" t="s">
        <v>1731</v>
      </c>
      <c r="Y608" s="3"/>
      <c r="Z608" s="3"/>
      <c r="AA608" s="3" t="s">
        <v>3192</v>
      </c>
    </row>
    <row r="609" spans="1:27" ht="200.1" hidden="1" customHeight="1" x14ac:dyDescent="0.25">
      <c r="A609" s="4"/>
      <c r="B609" s="4"/>
      <c r="C609" s="4"/>
      <c r="D609" s="4" t="e">
        <f t="shared" si="37"/>
        <v>#N/A</v>
      </c>
      <c r="E609" s="4" t="e">
        <f t="shared" si="38"/>
        <v>#N/A</v>
      </c>
      <c r="F609" s="4" t="str">
        <f t="shared" si="39"/>
        <v>V-4250</v>
      </c>
      <c r="G609" s="3" t="s">
        <v>1753</v>
      </c>
      <c r="H609" s="3" t="e">
        <f t="shared" si="36"/>
        <v>#REF!</v>
      </c>
      <c r="I609" s="3" t="e">
        <v>#N/A</v>
      </c>
      <c r="J609" s="3"/>
      <c r="K609" s="3" t="s">
        <v>4859</v>
      </c>
      <c r="M609" s="3" t="e">
        <v>#N/A</v>
      </c>
      <c r="N609" s="3" t="e">
        <v>#N/A</v>
      </c>
      <c r="O609" s="11" t="s">
        <v>4323</v>
      </c>
      <c r="P609" s="3" t="s">
        <v>2975</v>
      </c>
      <c r="Q609" s="3" t="s">
        <v>2976</v>
      </c>
      <c r="R609" s="3" t="s">
        <v>1760</v>
      </c>
      <c r="S609" s="3" t="s">
        <v>2975</v>
      </c>
      <c r="T609" s="3" t="s">
        <v>1732</v>
      </c>
      <c r="U609" s="3" t="s">
        <v>1733</v>
      </c>
      <c r="V609" s="3" t="s">
        <v>6</v>
      </c>
      <c r="W609" s="3" t="s">
        <v>24</v>
      </c>
      <c r="X609" s="3" t="s">
        <v>1734</v>
      </c>
      <c r="Y609" s="3"/>
      <c r="Z609" s="3"/>
      <c r="AA609" s="1" t="s">
        <v>3193</v>
      </c>
    </row>
    <row r="610" spans="1:27" ht="200.1" hidden="1" customHeight="1" x14ac:dyDescent="0.25">
      <c r="A610" s="4"/>
      <c r="B610" s="4"/>
      <c r="C610" s="4"/>
      <c r="D610" s="4" t="e">
        <f t="shared" si="37"/>
        <v>#N/A</v>
      </c>
      <c r="E610" s="4" t="e">
        <f t="shared" si="38"/>
        <v>#N/A</v>
      </c>
      <c r="F610" s="4" t="str">
        <f t="shared" si="39"/>
        <v>V-22585</v>
      </c>
      <c r="G610" s="3" t="s">
        <v>1753</v>
      </c>
      <c r="H610" s="3" t="e">
        <f t="shared" si="36"/>
        <v>#REF!</v>
      </c>
      <c r="I610" s="3" t="e">
        <v>#N/A</v>
      </c>
      <c r="J610" s="3"/>
      <c r="K610" s="3" t="s">
        <v>4860</v>
      </c>
      <c r="M610" s="3" t="e">
        <v>#N/A</v>
      </c>
      <c r="N610" s="3" t="e">
        <v>#N/A</v>
      </c>
      <c r="O610" s="11" t="s">
        <v>4324</v>
      </c>
      <c r="P610" s="3" t="s">
        <v>2977</v>
      </c>
      <c r="Q610" s="3" t="s">
        <v>2978</v>
      </c>
      <c r="R610" s="3" t="s">
        <v>1760</v>
      </c>
      <c r="S610" s="3" t="s">
        <v>2977</v>
      </c>
      <c r="T610" s="3" t="s">
        <v>1735</v>
      </c>
      <c r="U610" s="3" t="s">
        <v>1736</v>
      </c>
      <c r="V610" s="3" t="s">
        <v>6</v>
      </c>
      <c r="W610" s="3" t="s">
        <v>24</v>
      </c>
      <c r="X610" s="3" t="s">
        <v>1509</v>
      </c>
      <c r="Y610" s="3"/>
      <c r="Z610" s="3"/>
      <c r="AA610" s="1" t="s">
        <v>3193</v>
      </c>
    </row>
    <row r="611" spans="1:27" ht="200.1" hidden="1" customHeight="1" x14ac:dyDescent="0.25">
      <c r="A611" s="4"/>
      <c r="B611" s="4"/>
      <c r="C611" s="4"/>
      <c r="D611" s="4" t="e">
        <f t="shared" si="37"/>
        <v>#N/A</v>
      </c>
      <c r="E611" s="4" t="e">
        <f t="shared" si="38"/>
        <v>#N/A</v>
      </c>
      <c r="F611" s="4" t="str">
        <f t="shared" si="39"/>
        <v>V-22586</v>
      </c>
      <c r="G611" s="3" t="s">
        <v>1753</v>
      </c>
      <c r="H611" s="3" t="e">
        <f t="shared" si="36"/>
        <v>#REF!</v>
      </c>
      <c r="I611" s="3" t="e">
        <v>#N/A</v>
      </c>
      <c r="J611" s="3"/>
      <c r="K611" s="3" t="s">
        <v>4861</v>
      </c>
      <c r="M611" s="3" t="e">
        <v>#N/A</v>
      </c>
      <c r="N611" s="3" t="e">
        <v>#N/A</v>
      </c>
      <c r="O611" s="11" t="s">
        <v>4325</v>
      </c>
      <c r="P611" s="3" t="s">
        <v>2979</v>
      </c>
      <c r="Q611" s="3" t="s">
        <v>2980</v>
      </c>
      <c r="R611" s="3" t="s">
        <v>1760</v>
      </c>
      <c r="S611" s="3" t="s">
        <v>2979</v>
      </c>
      <c r="T611" s="3" t="s">
        <v>1737</v>
      </c>
      <c r="U611" s="3" t="s">
        <v>1738</v>
      </c>
      <c r="V611" s="3" t="s">
        <v>6</v>
      </c>
      <c r="W611" s="3" t="s">
        <v>24</v>
      </c>
      <c r="X611" s="3" t="s">
        <v>1709</v>
      </c>
      <c r="Y611" s="3"/>
      <c r="Z611" s="3"/>
      <c r="AA611" s="1" t="s">
        <v>3193</v>
      </c>
    </row>
    <row r="612" spans="1:27" ht="200.1" hidden="1" customHeight="1" x14ac:dyDescent="0.25">
      <c r="A612" s="4"/>
      <c r="B612" s="4"/>
      <c r="C612" s="4"/>
      <c r="D612" s="4" t="e">
        <f t="shared" si="37"/>
        <v>#N/A</v>
      </c>
      <c r="E612" s="4" t="e">
        <f t="shared" si="38"/>
        <v>#N/A</v>
      </c>
      <c r="F612" s="4" t="str">
        <f t="shared" si="39"/>
        <v>V-22587</v>
      </c>
      <c r="G612" s="3" t="s">
        <v>1753</v>
      </c>
      <c r="H612" s="3" t="e">
        <f t="shared" si="36"/>
        <v>#REF!</v>
      </c>
      <c r="I612" s="3" t="e">
        <v>#N/A</v>
      </c>
      <c r="J612" s="3"/>
      <c r="K612" s="3" t="s">
        <v>4862</v>
      </c>
      <c r="M612" s="3" t="e">
        <v>#N/A</v>
      </c>
      <c r="N612" s="3" t="e">
        <v>#N/A</v>
      </c>
      <c r="O612" s="11" t="s">
        <v>4326</v>
      </c>
      <c r="P612" s="3" t="s">
        <v>2981</v>
      </c>
      <c r="Q612" s="3" t="s">
        <v>2982</v>
      </c>
      <c r="R612" s="3" t="s">
        <v>1760</v>
      </c>
      <c r="S612" s="3" t="s">
        <v>2981</v>
      </c>
      <c r="T612" s="3" t="s">
        <v>1739</v>
      </c>
      <c r="U612" s="3" t="s">
        <v>1740</v>
      </c>
      <c r="V612" s="3" t="s">
        <v>6</v>
      </c>
      <c r="W612" s="3" t="s">
        <v>24</v>
      </c>
      <c r="X612" s="3" t="s">
        <v>1532</v>
      </c>
      <c r="Y612" s="3"/>
      <c r="Z612" s="3"/>
      <c r="AA612" s="1" t="s">
        <v>3193</v>
      </c>
    </row>
    <row r="613" spans="1:27" ht="200.1" hidden="1" customHeight="1" x14ac:dyDescent="0.25">
      <c r="A613" s="4"/>
      <c r="B613" s="4"/>
      <c r="C613" s="4"/>
      <c r="D613" s="4" t="e">
        <f t="shared" si="37"/>
        <v>#N/A</v>
      </c>
      <c r="E613" s="4" t="str">
        <f t="shared" si="38"/>
        <v>V-22588</v>
      </c>
      <c r="F613" s="4" t="str">
        <f t="shared" si="39"/>
        <v>V-22588</v>
      </c>
      <c r="G613" s="3" t="s">
        <v>5286</v>
      </c>
      <c r="H613" s="3" t="e">
        <f t="shared" si="36"/>
        <v>#REF!</v>
      </c>
      <c r="I613" s="3" t="s">
        <v>3657</v>
      </c>
      <c r="J613" s="3" t="s">
        <v>5493</v>
      </c>
      <c r="K613" s="3" t="s">
        <v>4863</v>
      </c>
      <c r="L613" s="3" t="s">
        <v>5494</v>
      </c>
      <c r="M613" s="3" t="e">
        <v>#N/A</v>
      </c>
      <c r="N613" s="3" t="e">
        <v>#N/A</v>
      </c>
      <c r="O613" s="11" t="s">
        <v>4149</v>
      </c>
      <c r="P613" s="3" t="s">
        <v>2983</v>
      </c>
      <c r="Q613" s="3" t="s">
        <v>2984</v>
      </c>
      <c r="R613" s="3" t="s">
        <v>1804</v>
      </c>
      <c r="S613" s="3" t="s">
        <v>2983</v>
      </c>
      <c r="T613" s="3" t="s">
        <v>1741</v>
      </c>
      <c r="U613" s="3" t="s">
        <v>1742</v>
      </c>
      <c r="V613" s="3" t="s">
        <v>6</v>
      </c>
      <c r="W613" s="3" t="s">
        <v>8</v>
      </c>
      <c r="X613" s="3" t="s">
        <v>1743</v>
      </c>
      <c r="Y613" s="3"/>
      <c r="Z613" s="3"/>
      <c r="AA613" s="3" t="s">
        <v>3192</v>
      </c>
    </row>
    <row r="614" spans="1:27" ht="200.1" hidden="1" customHeight="1" x14ac:dyDescent="0.25">
      <c r="A614" s="4"/>
      <c r="B614" s="4"/>
      <c r="C614" s="4"/>
      <c r="D614" s="4" t="e">
        <f t="shared" si="37"/>
        <v>#N/A</v>
      </c>
      <c r="E614" s="4" t="str">
        <f t="shared" si="38"/>
        <v>V-22589</v>
      </c>
      <c r="F614" s="4" t="str">
        <f t="shared" si="39"/>
        <v>V-22589</v>
      </c>
      <c r="G614" s="3" t="s">
        <v>5286</v>
      </c>
      <c r="H614" s="3" t="e">
        <f t="shared" si="36"/>
        <v>#REF!</v>
      </c>
      <c r="I614" s="3" t="s">
        <v>3658</v>
      </c>
      <c r="J614" s="3" t="s">
        <v>5497</v>
      </c>
      <c r="K614" s="3" t="s">
        <v>4864</v>
      </c>
      <c r="L614" s="3" t="s">
        <v>5497</v>
      </c>
      <c r="M614" s="3" t="e">
        <v>#N/A</v>
      </c>
      <c r="N614" s="3" t="s">
        <v>5497</v>
      </c>
      <c r="O614" s="11" t="s">
        <v>4150</v>
      </c>
      <c r="P614" s="3" t="s">
        <v>2985</v>
      </c>
      <c r="Q614" s="3" t="s">
        <v>2986</v>
      </c>
      <c r="R614" s="3" t="s">
        <v>1804</v>
      </c>
      <c r="S614" s="3" t="s">
        <v>2985</v>
      </c>
      <c r="T614" s="3" t="s">
        <v>1744</v>
      </c>
      <c r="U614" s="3" t="s">
        <v>1745</v>
      </c>
      <c r="V614" s="3" t="s">
        <v>6</v>
      </c>
      <c r="W614" s="3" t="s">
        <v>8</v>
      </c>
      <c r="X614" s="3" t="s">
        <v>1746</v>
      </c>
      <c r="Y614" s="3"/>
      <c r="Z614" s="3"/>
      <c r="AA614" s="1" t="s">
        <v>3194</v>
      </c>
    </row>
    <row r="615" spans="1:27" ht="200.1" hidden="1" customHeight="1" x14ac:dyDescent="0.25">
      <c r="A615" s="4"/>
      <c r="B615" s="4"/>
      <c r="C615" s="4"/>
      <c r="D615" s="4" t="e">
        <f t="shared" si="37"/>
        <v>#N/A</v>
      </c>
      <c r="E615" s="4" t="str">
        <f t="shared" si="38"/>
        <v>V-12031</v>
      </c>
      <c r="F615" s="4" t="e">
        <f t="shared" si="39"/>
        <v>#N/A</v>
      </c>
      <c r="G615" s="3" t="s">
        <v>1754</v>
      </c>
      <c r="H615" s="3" t="e">
        <f t="shared" si="36"/>
        <v>#REF!</v>
      </c>
      <c r="I615" s="3" t="s">
        <v>3659</v>
      </c>
      <c r="J615" s="3" t="s">
        <v>5497</v>
      </c>
      <c r="K615" s="3" t="e">
        <v>#N/A</v>
      </c>
      <c r="L615" s="3" t="s">
        <v>5497</v>
      </c>
      <c r="M615" s="3" t="e">
        <v>#N/A</v>
      </c>
      <c r="N615" s="3" t="s">
        <v>5497</v>
      </c>
      <c r="O615" s="11" t="s">
        <v>3946</v>
      </c>
      <c r="P615" s="3" t="s">
        <v>2987</v>
      </c>
      <c r="Q615" s="3" t="s">
        <v>2988</v>
      </c>
      <c r="R615" s="3" t="s">
        <v>1760</v>
      </c>
      <c r="S615" s="3" t="s">
        <v>2987</v>
      </c>
      <c r="T615" s="3" t="s">
        <v>1572</v>
      </c>
      <c r="U615" s="3" t="s">
        <v>1571</v>
      </c>
      <c r="V615" s="3" t="s">
        <v>6</v>
      </c>
      <c r="W615" s="3" t="s">
        <v>240</v>
      </c>
      <c r="X615" s="3" t="s">
        <v>1570</v>
      </c>
      <c r="Y615" s="3"/>
      <c r="Z615" s="3"/>
      <c r="AA615" s="1" t="s">
        <v>3194</v>
      </c>
    </row>
    <row r="616" spans="1:27" ht="200.1" hidden="1" customHeight="1" x14ac:dyDescent="0.25">
      <c r="A616" s="4"/>
      <c r="B616" s="4"/>
      <c r="C616" s="4"/>
      <c r="D616" s="4" t="e">
        <f t="shared" si="37"/>
        <v>#N/A</v>
      </c>
      <c r="E616" s="4" t="str">
        <f t="shared" si="38"/>
        <v>V-4353</v>
      </c>
      <c r="F616" s="4" t="e">
        <f t="shared" si="39"/>
        <v>#N/A</v>
      </c>
      <c r="G616" s="3" t="s">
        <v>1754</v>
      </c>
      <c r="H616" s="3" t="e">
        <f t="shared" si="36"/>
        <v>#REF!</v>
      </c>
      <c r="I616" s="3" t="s">
        <v>3660</v>
      </c>
      <c r="J616" s="3" t="s">
        <v>5497</v>
      </c>
      <c r="K616" s="3" t="e">
        <v>#N/A</v>
      </c>
      <c r="L616" s="3" t="s">
        <v>5497</v>
      </c>
      <c r="M616" s="3" t="e">
        <v>#N/A</v>
      </c>
      <c r="N616" s="3" t="s">
        <v>5497</v>
      </c>
      <c r="O616" s="11" t="s">
        <v>3859</v>
      </c>
      <c r="P616" s="3" t="s">
        <v>2989</v>
      </c>
      <c r="Q616" s="3" t="s">
        <v>2990</v>
      </c>
      <c r="R616" s="3" t="s">
        <v>1760</v>
      </c>
      <c r="S616" s="3" t="s">
        <v>2989</v>
      </c>
      <c r="T616" s="3" t="s">
        <v>1569</v>
      </c>
      <c r="U616" s="3" t="s">
        <v>1568</v>
      </c>
      <c r="V616" s="3" t="s">
        <v>6</v>
      </c>
      <c r="W616" s="3" t="s">
        <v>134</v>
      </c>
      <c r="X616" s="3" t="s">
        <v>1567</v>
      </c>
      <c r="Y616" s="3"/>
      <c r="Z616" s="3"/>
      <c r="AA616" s="1" t="s">
        <v>3194</v>
      </c>
    </row>
    <row r="617" spans="1:27" ht="200.1" hidden="1" customHeight="1" x14ac:dyDescent="0.25">
      <c r="A617" s="4"/>
      <c r="B617" s="4"/>
      <c r="C617" s="4"/>
      <c r="D617" s="4" t="e">
        <f t="shared" si="37"/>
        <v>#N/A</v>
      </c>
      <c r="E617" s="4" t="str">
        <f t="shared" si="38"/>
        <v>V-4352</v>
      </c>
      <c r="F617" s="4" t="e">
        <f t="shared" si="39"/>
        <v>#N/A</v>
      </c>
      <c r="G617" s="3" t="s">
        <v>1754</v>
      </c>
      <c r="H617" s="3" t="e">
        <f t="shared" si="36"/>
        <v>#REF!</v>
      </c>
      <c r="I617" s="3" t="s">
        <v>3661</v>
      </c>
      <c r="J617" s="3" t="s">
        <v>5497</v>
      </c>
      <c r="K617" s="3" t="e">
        <v>#N/A</v>
      </c>
      <c r="L617" s="3" t="s">
        <v>5497</v>
      </c>
      <c r="M617" s="3" t="e">
        <v>#N/A</v>
      </c>
      <c r="N617" s="3" t="s">
        <v>5497</v>
      </c>
      <c r="O617" s="11" t="s">
        <v>3858</v>
      </c>
      <c r="P617" s="3" t="s">
        <v>2991</v>
      </c>
      <c r="Q617" s="3" t="s">
        <v>2992</v>
      </c>
      <c r="R617" s="3" t="s">
        <v>1760</v>
      </c>
      <c r="S617" s="3" t="s">
        <v>2991</v>
      </c>
      <c r="T617" s="3" t="s">
        <v>1566</v>
      </c>
      <c r="U617" s="3" t="s">
        <v>1565</v>
      </c>
      <c r="V617" s="3" t="s">
        <v>6</v>
      </c>
      <c r="W617" s="3" t="s">
        <v>24</v>
      </c>
      <c r="X617" s="3" t="s">
        <v>1564</v>
      </c>
      <c r="Y617" s="3"/>
      <c r="Z617" s="3"/>
      <c r="AA617" s="1" t="s">
        <v>3194</v>
      </c>
    </row>
    <row r="618" spans="1:27" ht="200.1" hidden="1" customHeight="1" x14ac:dyDescent="0.25">
      <c r="A618" s="4"/>
      <c r="B618" s="4"/>
      <c r="C618" s="4"/>
      <c r="D618" s="4" t="e">
        <f t="shared" si="37"/>
        <v>#N/A</v>
      </c>
      <c r="E618" s="4" t="str">
        <f t="shared" si="38"/>
        <v>V-4351</v>
      </c>
      <c r="F618" s="4" t="e">
        <f t="shared" si="39"/>
        <v>#N/A</v>
      </c>
      <c r="G618" s="3" t="s">
        <v>1754</v>
      </c>
      <c r="H618" s="3" t="e">
        <f t="shared" si="36"/>
        <v>#REF!</v>
      </c>
      <c r="I618" s="3" t="s">
        <v>3662</v>
      </c>
      <c r="J618" s="3" t="s">
        <v>5497</v>
      </c>
      <c r="K618" s="3" t="e">
        <v>#N/A</v>
      </c>
      <c r="L618" s="3" t="s">
        <v>5497</v>
      </c>
      <c r="M618" s="3" t="e">
        <v>#N/A</v>
      </c>
      <c r="N618" s="3" t="s">
        <v>5497</v>
      </c>
      <c r="O618" s="11" t="s">
        <v>3857</v>
      </c>
      <c r="P618" s="3" t="s">
        <v>2993</v>
      </c>
      <c r="Q618" s="3" t="s">
        <v>2994</v>
      </c>
      <c r="R618" s="3" t="s">
        <v>1760</v>
      </c>
      <c r="S618" s="3" t="s">
        <v>2993</v>
      </c>
      <c r="T618" s="3" t="s">
        <v>1563</v>
      </c>
      <c r="U618" s="3" t="s">
        <v>1562</v>
      </c>
      <c r="V618" s="3" t="s">
        <v>6</v>
      </c>
      <c r="W618" s="3" t="s">
        <v>24</v>
      </c>
      <c r="X618" s="3" t="s">
        <v>1561</v>
      </c>
      <c r="Y618" s="3"/>
      <c r="Z618" s="3"/>
      <c r="AA618" s="1" t="s">
        <v>3194</v>
      </c>
    </row>
    <row r="619" spans="1:27" ht="200.1" hidden="1" customHeight="1" x14ac:dyDescent="0.25">
      <c r="A619" s="4"/>
      <c r="B619" s="4"/>
      <c r="C619" s="4"/>
      <c r="D619" s="4" t="e">
        <f t="shared" si="37"/>
        <v>#N/A</v>
      </c>
      <c r="E619" s="4" t="str">
        <f t="shared" si="38"/>
        <v>V-4245</v>
      </c>
      <c r="F619" s="4" t="e">
        <f t="shared" si="39"/>
        <v>#N/A</v>
      </c>
      <c r="G619" s="3" t="s">
        <v>1754</v>
      </c>
      <c r="H619" s="3" t="e">
        <f t="shared" si="36"/>
        <v>#REF!</v>
      </c>
      <c r="I619" s="3" t="s">
        <v>3663</v>
      </c>
      <c r="J619" s="3" t="s">
        <v>5497</v>
      </c>
      <c r="K619" s="3" t="e">
        <v>#N/A</v>
      </c>
      <c r="L619" s="3" t="s">
        <v>5497</v>
      </c>
      <c r="M619" s="3" t="e">
        <v>#N/A</v>
      </c>
      <c r="N619" s="3" t="s">
        <v>5497</v>
      </c>
      <c r="O619" s="11" t="s">
        <v>3837</v>
      </c>
      <c r="P619" s="3" t="s">
        <v>2995</v>
      </c>
      <c r="Q619" s="3" t="s">
        <v>2996</v>
      </c>
      <c r="R619" s="3" t="s">
        <v>1760</v>
      </c>
      <c r="S619" s="3" t="s">
        <v>2995</v>
      </c>
      <c r="T619" s="3" t="s">
        <v>1560</v>
      </c>
      <c r="U619" s="3" t="s">
        <v>1559</v>
      </c>
      <c r="V619" s="3" t="s">
        <v>6</v>
      </c>
      <c r="W619" s="3" t="s">
        <v>24</v>
      </c>
      <c r="X619" s="3" t="s">
        <v>1558</v>
      </c>
      <c r="Y619" s="3"/>
      <c r="Z619" s="3"/>
      <c r="AA619" s="1" t="s">
        <v>3194</v>
      </c>
    </row>
    <row r="620" spans="1:27" ht="200.1" hidden="1" customHeight="1" x14ac:dyDescent="0.25">
      <c r="A620" s="4"/>
      <c r="B620" s="4"/>
      <c r="C620" s="4"/>
      <c r="D620" s="4" t="e">
        <f t="shared" si="37"/>
        <v>#N/A</v>
      </c>
      <c r="E620" s="4" t="str">
        <f t="shared" si="38"/>
        <v>V-22599</v>
      </c>
      <c r="F620" s="4" t="e">
        <f t="shared" si="39"/>
        <v>#N/A</v>
      </c>
      <c r="G620" s="3" t="s">
        <v>1754</v>
      </c>
      <c r="H620" s="3" t="e">
        <f t="shared" si="36"/>
        <v>#REF!</v>
      </c>
      <c r="I620" s="3" t="s">
        <v>3664</v>
      </c>
      <c r="J620" s="3" t="s">
        <v>5497</v>
      </c>
      <c r="K620" s="3" t="e">
        <v>#N/A</v>
      </c>
      <c r="L620" s="3" t="s">
        <v>5497</v>
      </c>
      <c r="M620" s="3" t="e">
        <v>#N/A</v>
      </c>
      <c r="N620" s="3" t="s">
        <v>5497</v>
      </c>
      <c r="O620" s="11" t="s">
        <v>4151</v>
      </c>
      <c r="P620" s="3" t="s">
        <v>2997</v>
      </c>
      <c r="Q620" s="3" t="s">
        <v>2998</v>
      </c>
      <c r="R620" s="3" t="s">
        <v>1760</v>
      </c>
      <c r="S620" s="3" t="s">
        <v>2997</v>
      </c>
      <c r="T620" s="3" t="s">
        <v>1557</v>
      </c>
      <c r="U620" s="3" t="s">
        <v>1556</v>
      </c>
      <c r="V620" s="3" t="s">
        <v>6</v>
      </c>
      <c r="W620" s="3" t="s">
        <v>24</v>
      </c>
      <c r="X620" s="3" t="s">
        <v>1509</v>
      </c>
      <c r="Y620" s="3"/>
      <c r="Z620" s="3"/>
      <c r="AA620" s="1" t="s">
        <v>3194</v>
      </c>
    </row>
    <row r="621" spans="1:27" ht="200.1" hidden="1" customHeight="1" x14ac:dyDescent="0.25">
      <c r="A621" s="4"/>
      <c r="B621" s="4"/>
      <c r="C621" s="4"/>
      <c r="D621" s="4" t="e">
        <f t="shared" si="37"/>
        <v>#N/A</v>
      </c>
      <c r="E621" s="4" t="str">
        <f t="shared" si="38"/>
        <v>V-4313</v>
      </c>
      <c r="F621" s="4" t="e">
        <f t="shared" si="39"/>
        <v>#N/A</v>
      </c>
      <c r="G621" s="3" t="s">
        <v>1754</v>
      </c>
      <c r="H621" s="3" t="e">
        <f t="shared" si="36"/>
        <v>#REF!</v>
      </c>
      <c r="I621" s="3" t="s">
        <v>3665</v>
      </c>
      <c r="J621" s="3" t="s">
        <v>5497</v>
      </c>
      <c r="K621" s="3" t="e">
        <v>#N/A</v>
      </c>
      <c r="L621" s="3" t="s">
        <v>5497</v>
      </c>
      <c r="M621" s="3" t="e">
        <v>#N/A</v>
      </c>
      <c r="N621" s="3" t="s">
        <v>5497</v>
      </c>
      <c r="O621" s="11" t="s">
        <v>3855</v>
      </c>
      <c r="P621" s="3" t="s">
        <v>2999</v>
      </c>
      <c r="Q621" s="3" t="s">
        <v>3000</v>
      </c>
      <c r="R621" s="3" t="s">
        <v>1760</v>
      </c>
      <c r="S621" s="3" t="s">
        <v>2999</v>
      </c>
      <c r="T621" s="3" t="s">
        <v>1555</v>
      </c>
      <c r="U621" s="3" t="s">
        <v>1554</v>
      </c>
      <c r="V621" s="3" t="s">
        <v>6</v>
      </c>
      <c r="W621" s="3" t="s">
        <v>8</v>
      </c>
      <c r="X621" s="3" t="s">
        <v>1553</v>
      </c>
      <c r="Y621" s="3"/>
      <c r="Z621" s="3"/>
      <c r="AA621" s="1" t="s">
        <v>3194</v>
      </c>
    </row>
    <row r="622" spans="1:27" ht="200.1" hidden="1" customHeight="1" x14ac:dyDescent="0.25">
      <c r="A622" s="4"/>
      <c r="B622" s="4"/>
      <c r="C622" s="4"/>
      <c r="D622" s="4" t="e">
        <f t="shared" si="37"/>
        <v>#N/A</v>
      </c>
      <c r="E622" s="4" t="str">
        <f t="shared" si="38"/>
        <v>V-4312</v>
      </c>
      <c r="F622" s="4" t="e">
        <f t="shared" si="39"/>
        <v>#N/A</v>
      </c>
      <c r="G622" s="3" t="s">
        <v>1754</v>
      </c>
      <c r="H622" s="3" t="e">
        <f t="shared" si="36"/>
        <v>#REF!</v>
      </c>
      <c r="I622" s="3" t="s">
        <v>3666</v>
      </c>
      <c r="J622" s="3" t="s">
        <v>5497</v>
      </c>
      <c r="K622" s="3" t="e">
        <v>#N/A</v>
      </c>
      <c r="L622" s="3" t="s">
        <v>5497</v>
      </c>
      <c r="M622" s="3" t="e">
        <v>#N/A</v>
      </c>
      <c r="N622" s="3" t="s">
        <v>5497</v>
      </c>
      <c r="O622" s="11" t="s">
        <v>3854</v>
      </c>
      <c r="P622" s="3" t="s">
        <v>3001</v>
      </c>
      <c r="Q622" s="3" t="s">
        <v>3002</v>
      </c>
      <c r="R622" s="3" t="s">
        <v>1760</v>
      </c>
      <c r="S622" s="3" t="s">
        <v>3001</v>
      </c>
      <c r="T622" s="3" t="s">
        <v>1552</v>
      </c>
      <c r="U622" s="3" t="s">
        <v>1551</v>
      </c>
      <c r="V622" s="3" t="s">
        <v>6</v>
      </c>
      <c r="W622" s="3" t="s">
        <v>8</v>
      </c>
      <c r="X622" s="3" t="s">
        <v>1550</v>
      </c>
      <c r="Y622" s="3"/>
      <c r="Z622" s="3"/>
      <c r="AA622" s="1" t="s">
        <v>3194</v>
      </c>
    </row>
    <row r="623" spans="1:27" ht="200.1" hidden="1" customHeight="1" x14ac:dyDescent="0.25">
      <c r="A623" s="4"/>
      <c r="B623" s="4"/>
      <c r="C623" s="4"/>
      <c r="D623" s="4" t="e">
        <f t="shared" si="37"/>
        <v>#N/A</v>
      </c>
      <c r="E623" s="4" t="str">
        <f t="shared" si="38"/>
        <v>V-4309</v>
      </c>
      <c r="F623" s="4" t="e">
        <f t="shared" si="39"/>
        <v>#N/A</v>
      </c>
      <c r="G623" s="3" t="s">
        <v>1754</v>
      </c>
      <c r="H623" s="3" t="e">
        <f t="shared" si="36"/>
        <v>#REF!</v>
      </c>
      <c r="I623" s="3" t="s">
        <v>3667</v>
      </c>
      <c r="J623" s="3" t="s">
        <v>5497</v>
      </c>
      <c r="K623" s="3" t="e">
        <v>#N/A</v>
      </c>
      <c r="L623" s="3" t="s">
        <v>5497</v>
      </c>
      <c r="M623" s="3" t="e">
        <v>#N/A</v>
      </c>
      <c r="N623" s="3" t="s">
        <v>5497</v>
      </c>
      <c r="O623" s="11" t="s">
        <v>3853</v>
      </c>
      <c r="P623" s="3" t="s">
        <v>3003</v>
      </c>
      <c r="Q623" s="3" t="s">
        <v>3004</v>
      </c>
      <c r="R623" s="3" t="s">
        <v>1760</v>
      </c>
      <c r="S623" s="3" t="s">
        <v>3003</v>
      </c>
      <c r="T623" s="3" t="s">
        <v>1549</v>
      </c>
      <c r="U623" s="3" t="s">
        <v>1548</v>
      </c>
      <c r="V623" s="3" t="s">
        <v>6</v>
      </c>
      <c r="W623" s="3" t="s">
        <v>8</v>
      </c>
      <c r="X623" s="3" t="s">
        <v>1547</v>
      </c>
      <c r="Y623" s="3"/>
      <c r="Z623" s="3"/>
      <c r="AA623" s="1" t="s">
        <v>3194</v>
      </c>
    </row>
    <row r="624" spans="1:27" ht="200.1" hidden="1" customHeight="1" x14ac:dyDescent="0.25">
      <c r="A624" s="4"/>
      <c r="B624" s="4"/>
      <c r="C624" s="4"/>
      <c r="D624" s="4" t="e">
        <f t="shared" si="37"/>
        <v>#N/A</v>
      </c>
      <c r="E624" s="4" t="str">
        <f t="shared" si="38"/>
        <v>V-953</v>
      </c>
      <c r="F624" s="4" t="e">
        <f t="shared" si="39"/>
        <v>#N/A</v>
      </c>
      <c r="G624" s="3" t="s">
        <v>1754</v>
      </c>
      <c r="H624" s="3" t="e">
        <f t="shared" si="36"/>
        <v>#REF!</v>
      </c>
      <c r="I624" s="3" t="s">
        <v>3668</v>
      </c>
      <c r="J624" s="3" t="s">
        <v>5497</v>
      </c>
      <c r="K624" s="3" t="e">
        <v>#N/A</v>
      </c>
      <c r="L624" s="3" t="s">
        <v>5497</v>
      </c>
      <c r="M624" s="3" t="e">
        <v>#N/A</v>
      </c>
      <c r="N624" s="3" t="s">
        <v>5497</v>
      </c>
      <c r="O624" s="11" t="s">
        <v>3788</v>
      </c>
      <c r="P624" s="3" t="s">
        <v>3005</v>
      </c>
      <c r="Q624" s="3" t="s">
        <v>3006</v>
      </c>
      <c r="R624" s="3" t="s">
        <v>1760</v>
      </c>
      <c r="S624" s="3" t="s">
        <v>3005</v>
      </c>
      <c r="T624" s="3" t="s">
        <v>1546</v>
      </c>
      <c r="U624" s="3" t="s">
        <v>1545</v>
      </c>
      <c r="V624" s="3" t="s">
        <v>6</v>
      </c>
      <c r="W624" s="3" t="s">
        <v>8</v>
      </c>
      <c r="X624" s="3" t="s">
        <v>1544</v>
      </c>
      <c r="Y624" s="3"/>
      <c r="Z624" s="3"/>
      <c r="AA624" s="1" t="s">
        <v>3194</v>
      </c>
    </row>
    <row r="625" spans="1:27" ht="200.1" hidden="1" customHeight="1" x14ac:dyDescent="0.25">
      <c r="A625" s="4"/>
      <c r="B625" s="4"/>
      <c r="C625" s="4"/>
      <c r="D625" s="4" t="e">
        <f t="shared" si="37"/>
        <v>#N/A</v>
      </c>
      <c r="E625" s="4" t="str">
        <f t="shared" si="38"/>
        <v>V-954</v>
      </c>
      <c r="F625" s="4" t="e">
        <f t="shared" si="39"/>
        <v>#N/A</v>
      </c>
      <c r="G625" s="3" t="s">
        <v>1754</v>
      </c>
      <c r="H625" s="3" t="e">
        <f t="shared" si="36"/>
        <v>#REF!</v>
      </c>
      <c r="I625" s="3" t="s">
        <v>3669</v>
      </c>
      <c r="J625" s="3" t="s">
        <v>5497</v>
      </c>
      <c r="K625" s="3" t="e">
        <v>#N/A</v>
      </c>
      <c r="L625" s="3" t="s">
        <v>5497</v>
      </c>
      <c r="M625" s="3" t="e">
        <v>#N/A</v>
      </c>
      <c r="N625" s="3" t="s">
        <v>5497</v>
      </c>
      <c r="O625" s="11" t="s">
        <v>3789</v>
      </c>
      <c r="P625" s="3" t="s">
        <v>3007</v>
      </c>
      <c r="Q625" s="3" t="s">
        <v>3008</v>
      </c>
      <c r="R625" s="3" t="s">
        <v>1760</v>
      </c>
      <c r="S625" s="3" t="s">
        <v>3007</v>
      </c>
      <c r="T625" s="3" t="s">
        <v>1543</v>
      </c>
      <c r="U625" s="3" t="s">
        <v>1542</v>
      </c>
      <c r="V625" s="3" t="s">
        <v>6</v>
      </c>
      <c r="W625" s="3" t="s">
        <v>8</v>
      </c>
      <c r="X625" s="3" t="s">
        <v>1541</v>
      </c>
      <c r="Y625" s="3"/>
      <c r="Z625" s="3"/>
      <c r="AA625" s="1" t="s">
        <v>3194</v>
      </c>
    </row>
    <row r="626" spans="1:27" ht="200.1" hidden="1" customHeight="1" x14ac:dyDescent="0.25">
      <c r="A626" s="4"/>
      <c r="B626" s="4"/>
      <c r="C626" s="4"/>
      <c r="D626" s="4" t="e">
        <f t="shared" si="37"/>
        <v>#N/A</v>
      </c>
      <c r="E626" s="4" t="str">
        <f t="shared" si="38"/>
        <v>V-955</v>
      </c>
      <c r="F626" s="4" t="e">
        <f t="shared" si="39"/>
        <v>#N/A</v>
      </c>
      <c r="G626" s="3" t="s">
        <v>1754</v>
      </c>
      <c r="H626" s="3" t="e">
        <f t="shared" si="36"/>
        <v>#REF!</v>
      </c>
      <c r="I626" s="3" t="s">
        <v>3670</v>
      </c>
      <c r="J626" s="3" t="s">
        <v>5497</v>
      </c>
      <c r="K626" s="3" t="e">
        <v>#N/A</v>
      </c>
      <c r="L626" s="3" t="s">
        <v>5497</v>
      </c>
      <c r="M626" s="3" t="e">
        <v>#N/A</v>
      </c>
      <c r="N626" s="3" t="s">
        <v>5497</v>
      </c>
      <c r="O626" s="11" t="s">
        <v>3790</v>
      </c>
      <c r="P626" s="3" t="s">
        <v>3009</v>
      </c>
      <c r="Q626" s="3" t="s">
        <v>3010</v>
      </c>
      <c r="R626" s="3" t="s">
        <v>1760</v>
      </c>
      <c r="S626" s="3" t="s">
        <v>3009</v>
      </c>
      <c r="T626" s="3" t="s">
        <v>1540</v>
      </c>
      <c r="U626" s="3" t="s">
        <v>1539</v>
      </c>
      <c r="V626" s="3" t="s">
        <v>6</v>
      </c>
      <c r="W626" s="3" t="s">
        <v>8</v>
      </c>
      <c r="X626" s="3" t="s">
        <v>1538</v>
      </c>
      <c r="Y626" s="3"/>
      <c r="Z626" s="3"/>
      <c r="AA626" s="1" t="s">
        <v>3194</v>
      </c>
    </row>
    <row r="627" spans="1:27" ht="200.1" hidden="1" customHeight="1" x14ac:dyDescent="0.25">
      <c r="A627" s="4"/>
      <c r="B627" s="4"/>
      <c r="C627" s="4"/>
      <c r="D627" s="4" t="e">
        <f t="shared" si="37"/>
        <v>#N/A</v>
      </c>
      <c r="E627" s="4" t="str">
        <f t="shared" si="38"/>
        <v>V-956</v>
      </c>
      <c r="F627" s="4" t="e">
        <f t="shared" si="39"/>
        <v>#N/A</v>
      </c>
      <c r="G627" s="3" t="s">
        <v>1754</v>
      </c>
      <c r="H627" s="3" t="e">
        <f t="shared" si="36"/>
        <v>#REF!</v>
      </c>
      <c r="I627" s="3" t="s">
        <v>3671</v>
      </c>
      <c r="J627" s="3" t="s">
        <v>5497</v>
      </c>
      <c r="K627" s="3" t="e">
        <v>#N/A</v>
      </c>
      <c r="L627" s="3" t="s">
        <v>5497</v>
      </c>
      <c r="M627" s="3" t="e">
        <v>#N/A</v>
      </c>
      <c r="N627" s="3" t="s">
        <v>5497</v>
      </c>
      <c r="O627" s="11" t="s">
        <v>3791</v>
      </c>
      <c r="P627" s="3" t="s">
        <v>3011</v>
      </c>
      <c r="Q627" s="3" t="s">
        <v>3012</v>
      </c>
      <c r="R627" s="3" t="s">
        <v>1760</v>
      </c>
      <c r="S627" s="3" t="s">
        <v>3011</v>
      </c>
      <c r="T627" s="3" t="s">
        <v>1537</v>
      </c>
      <c r="U627" s="3" t="s">
        <v>1536</v>
      </c>
      <c r="V627" s="3" t="s">
        <v>6</v>
      </c>
      <c r="W627" s="3" t="s">
        <v>24</v>
      </c>
      <c r="X627" s="3" t="s">
        <v>1535</v>
      </c>
      <c r="Y627" s="3"/>
      <c r="Z627" s="3"/>
      <c r="AA627" s="1" t="s">
        <v>3194</v>
      </c>
    </row>
    <row r="628" spans="1:27" ht="200.1" hidden="1" customHeight="1" x14ac:dyDescent="0.25">
      <c r="A628" s="4"/>
      <c r="B628" s="4"/>
      <c r="C628" s="4"/>
      <c r="D628" s="4" t="e">
        <f t="shared" si="37"/>
        <v>#N/A</v>
      </c>
      <c r="E628" s="4" t="str">
        <f t="shared" si="38"/>
        <v>V-22600</v>
      </c>
      <c r="F628" s="4" t="e">
        <f t="shared" si="39"/>
        <v>#N/A</v>
      </c>
      <c r="G628" s="3" t="s">
        <v>1754</v>
      </c>
      <c r="H628" s="3" t="e">
        <f t="shared" si="36"/>
        <v>#REF!</v>
      </c>
      <c r="I628" s="3" t="s">
        <v>3672</v>
      </c>
      <c r="J628" s="3" t="s">
        <v>5497</v>
      </c>
      <c r="K628" s="3" t="e">
        <v>#N/A</v>
      </c>
      <c r="L628" s="3" t="s">
        <v>5497</v>
      </c>
      <c r="M628" s="3" t="e">
        <v>#N/A</v>
      </c>
      <c r="N628" s="3" t="s">
        <v>5497</v>
      </c>
      <c r="O628" s="11" t="s">
        <v>4152</v>
      </c>
      <c r="P628" s="3" t="s">
        <v>3013</v>
      </c>
      <c r="Q628" s="3" t="s">
        <v>3014</v>
      </c>
      <c r="R628" s="3" t="s">
        <v>1760</v>
      </c>
      <c r="S628" s="3" t="s">
        <v>3013</v>
      </c>
      <c r="T628" s="3" t="s">
        <v>1534</v>
      </c>
      <c r="U628" s="3" t="s">
        <v>1533</v>
      </c>
      <c r="V628" s="3" t="s">
        <v>6</v>
      </c>
      <c r="W628" s="3" t="s">
        <v>24</v>
      </c>
      <c r="X628" s="3" t="s">
        <v>1532</v>
      </c>
      <c r="Y628" s="3"/>
      <c r="Z628" s="3"/>
      <c r="AA628" s="1" t="s">
        <v>3194</v>
      </c>
    </row>
    <row r="629" spans="1:27" ht="200.1" hidden="1" customHeight="1" x14ac:dyDescent="0.25">
      <c r="A629" s="4"/>
      <c r="B629" s="4"/>
      <c r="C629" s="4"/>
      <c r="D629" s="4" t="e">
        <f t="shared" si="37"/>
        <v>#N/A</v>
      </c>
      <c r="E629" s="4" t="str">
        <f t="shared" si="38"/>
        <v>V-957</v>
      </c>
      <c r="F629" s="4" t="e">
        <f t="shared" si="39"/>
        <v>#N/A</v>
      </c>
      <c r="G629" s="3" t="s">
        <v>1754</v>
      </c>
      <c r="H629" s="3" t="e">
        <f t="shared" si="36"/>
        <v>#REF!</v>
      </c>
      <c r="I629" s="3" t="s">
        <v>3673</v>
      </c>
      <c r="J629" s="3" t="s">
        <v>5497</v>
      </c>
      <c r="K629" s="3" t="e">
        <v>#N/A</v>
      </c>
      <c r="L629" s="3" t="s">
        <v>5497</v>
      </c>
      <c r="M629" s="3" t="e">
        <v>#N/A</v>
      </c>
      <c r="N629" s="3" t="s">
        <v>5497</v>
      </c>
      <c r="O629" s="11" t="s">
        <v>3792</v>
      </c>
      <c r="P629" s="3" t="s">
        <v>3015</v>
      </c>
      <c r="Q629" s="3" t="s">
        <v>3016</v>
      </c>
      <c r="R629" s="3" t="s">
        <v>1760</v>
      </c>
      <c r="S629" s="3" t="s">
        <v>3015</v>
      </c>
      <c r="T629" s="3" t="s">
        <v>1531</v>
      </c>
      <c r="U629" s="3" t="s">
        <v>1530</v>
      </c>
      <c r="V629" s="3" t="s">
        <v>6</v>
      </c>
      <c r="W629" s="3" t="s">
        <v>24</v>
      </c>
      <c r="X629" s="3" t="s">
        <v>1529</v>
      </c>
      <c r="Y629" s="3"/>
      <c r="Z629" s="3"/>
      <c r="AA629" s="1" t="s">
        <v>3194</v>
      </c>
    </row>
    <row r="630" spans="1:27" ht="200.1" hidden="1" customHeight="1" x14ac:dyDescent="0.25">
      <c r="A630" s="4"/>
      <c r="B630" s="4"/>
      <c r="C630" s="4"/>
      <c r="D630" s="4" t="e">
        <f t="shared" si="37"/>
        <v>#N/A</v>
      </c>
      <c r="E630" s="4" t="str">
        <f t="shared" si="38"/>
        <v>V-22601</v>
      </c>
      <c r="F630" s="4" t="e">
        <f t="shared" si="39"/>
        <v>#N/A</v>
      </c>
      <c r="G630" s="3" t="s">
        <v>1754</v>
      </c>
      <c r="H630" s="3" t="e">
        <f t="shared" si="36"/>
        <v>#REF!</v>
      </c>
      <c r="I630" s="3" t="s">
        <v>3674</v>
      </c>
      <c r="J630" s="3" t="s">
        <v>5497</v>
      </c>
      <c r="K630" s="3" t="e">
        <v>#N/A</v>
      </c>
      <c r="L630" s="3" t="s">
        <v>5497</v>
      </c>
      <c r="M630" s="3" t="e">
        <v>#N/A</v>
      </c>
      <c r="N630" s="3" t="s">
        <v>5497</v>
      </c>
      <c r="O630" s="11" t="s">
        <v>4153</v>
      </c>
      <c r="P630" s="3" t="s">
        <v>3017</v>
      </c>
      <c r="Q630" s="3" t="s">
        <v>3018</v>
      </c>
      <c r="R630" s="3" t="s">
        <v>1760</v>
      </c>
      <c r="S630" s="3" t="s">
        <v>3017</v>
      </c>
      <c r="T630" s="3" t="s">
        <v>1528</v>
      </c>
      <c r="U630" s="3" t="s">
        <v>525</v>
      </c>
      <c r="V630" s="3" t="s">
        <v>6</v>
      </c>
      <c r="W630" s="3" t="s">
        <v>24</v>
      </c>
      <c r="X630" s="3" t="s">
        <v>1509</v>
      </c>
      <c r="Y630" s="3"/>
      <c r="Z630" s="3"/>
      <c r="AA630" s="1" t="s">
        <v>3194</v>
      </c>
    </row>
    <row r="631" spans="1:27" ht="200.1" hidden="1" customHeight="1" x14ac:dyDescent="0.25">
      <c r="A631" s="4"/>
      <c r="B631" s="4"/>
      <c r="C631" s="4"/>
      <c r="D631" s="4" t="e">
        <f t="shared" si="37"/>
        <v>#N/A</v>
      </c>
      <c r="E631" s="4" t="str">
        <f t="shared" si="38"/>
        <v>V-958</v>
      </c>
      <c r="F631" s="4" t="e">
        <f t="shared" si="39"/>
        <v>#N/A</v>
      </c>
      <c r="G631" s="3" t="s">
        <v>1754</v>
      </c>
      <c r="H631" s="3" t="e">
        <f t="shared" si="36"/>
        <v>#REF!</v>
      </c>
      <c r="I631" s="3" t="s">
        <v>3675</v>
      </c>
      <c r="J631" s="3" t="s">
        <v>5497</v>
      </c>
      <c r="K631" s="3" t="e">
        <v>#N/A</v>
      </c>
      <c r="L631" s="3" t="s">
        <v>5497</v>
      </c>
      <c r="M631" s="3" t="e">
        <v>#N/A</v>
      </c>
      <c r="N631" s="3" t="s">
        <v>5497</v>
      </c>
      <c r="O631" s="11" t="s">
        <v>3793</v>
      </c>
      <c r="P631" s="3" t="s">
        <v>3019</v>
      </c>
      <c r="Q631" s="3" t="s">
        <v>3020</v>
      </c>
      <c r="R631" s="3" t="s">
        <v>1760</v>
      </c>
      <c r="S631" s="3" t="s">
        <v>3019</v>
      </c>
      <c r="T631" s="3" t="s">
        <v>1527</v>
      </c>
      <c r="U631" s="3" t="s">
        <v>1526</v>
      </c>
      <c r="V631" s="3" t="s">
        <v>6</v>
      </c>
      <c r="W631" s="3" t="s">
        <v>210</v>
      </c>
      <c r="X631" s="3" t="s">
        <v>1525</v>
      </c>
      <c r="Y631" s="3"/>
      <c r="Z631" s="3"/>
      <c r="AA631" s="1" t="s">
        <v>3194</v>
      </c>
    </row>
    <row r="632" spans="1:27" ht="200.1" hidden="1" customHeight="1" x14ac:dyDescent="0.25">
      <c r="A632" s="4"/>
      <c r="B632" s="4"/>
      <c r="C632" s="4"/>
      <c r="D632" s="4" t="e">
        <f t="shared" si="37"/>
        <v>#N/A</v>
      </c>
      <c r="E632" s="4" t="str">
        <f t="shared" si="38"/>
        <v>V-4300</v>
      </c>
      <c r="F632" s="4" t="e">
        <f t="shared" si="39"/>
        <v>#N/A</v>
      </c>
      <c r="G632" s="3" t="s">
        <v>1754</v>
      </c>
      <c r="H632" s="3" t="e">
        <f t="shared" si="36"/>
        <v>#REF!</v>
      </c>
      <c r="I632" s="3" t="s">
        <v>3676</v>
      </c>
      <c r="J632" s="3" t="s">
        <v>5497</v>
      </c>
      <c r="K632" s="3" t="e">
        <v>#N/A</v>
      </c>
      <c r="L632" s="3" t="s">
        <v>5497</v>
      </c>
      <c r="M632" s="3" t="e">
        <v>#N/A</v>
      </c>
      <c r="N632" s="3" t="s">
        <v>5497</v>
      </c>
      <c r="O632" s="11" t="s">
        <v>3850</v>
      </c>
      <c r="P632" s="3" t="s">
        <v>3021</v>
      </c>
      <c r="Q632" s="3" t="s">
        <v>3022</v>
      </c>
      <c r="R632" s="3" t="s">
        <v>1760</v>
      </c>
      <c r="S632" s="3" t="s">
        <v>3021</v>
      </c>
      <c r="T632" s="3" t="s">
        <v>1524</v>
      </c>
      <c r="U632" s="3" t="s">
        <v>1523</v>
      </c>
      <c r="V632" s="3" t="s">
        <v>6</v>
      </c>
      <c r="W632" s="3" t="s">
        <v>134</v>
      </c>
      <c r="X632" s="3" t="s">
        <v>1522</v>
      </c>
      <c r="Y632" s="3"/>
      <c r="Z632" s="3"/>
      <c r="AA632" s="1" t="s">
        <v>3194</v>
      </c>
    </row>
    <row r="633" spans="1:27" ht="200.1" hidden="1" customHeight="1" x14ac:dyDescent="0.25">
      <c r="A633" s="4"/>
      <c r="B633" s="4"/>
      <c r="C633" s="4"/>
      <c r="D633" s="4" t="e">
        <f t="shared" si="37"/>
        <v>#N/A</v>
      </c>
      <c r="E633" s="4" t="str">
        <f t="shared" si="38"/>
        <v>V-12032</v>
      </c>
      <c r="F633" s="4" t="e">
        <f t="shared" si="39"/>
        <v>#N/A</v>
      </c>
      <c r="G633" s="3" t="s">
        <v>1754</v>
      </c>
      <c r="H633" s="3" t="e">
        <f t="shared" si="36"/>
        <v>#REF!</v>
      </c>
      <c r="I633" s="3" t="s">
        <v>3677</v>
      </c>
      <c r="J633" s="3" t="s">
        <v>5497</v>
      </c>
      <c r="K633" s="3" t="e">
        <v>#N/A</v>
      </c>
      <c r="L633" s="3" t="s">
        <v>5497</v>
      </c>
      <c r="M633" s="3" t="e">
        <v>#N/A</v>
      </c>
      <c r="N633" s="3" t="s">
        <v>5497</v>
      </c>
      <c r="O633" s="11" t="s">
        <v>3947</v>
      </c>
      <c r="P633" s="3" t="s">
        <v>3023</v>
      </c>
      <c r="Q633" s="3" t="s">
        <v>3024</v>
      </c>
      <c r="R633" s="3" t="s">
        <v>1760</v>
      </c>
      <c r="S633" s="3" t="s">
        <v>3023</v>
      </c>
      <c r="T633" s="3" t="s">
        <v>1521</v>
      </c>
      <c r="U633" s="3" t="s">
        <v>1520</v>
      </c>
      <c r="V633" s="3" t="s">
        <v>6</v>
      </c>
      <c r="W633" s="3" t="s">
        <v>8</v>
      </c>
      <c r="X633" s="3" t="s">
        <v>1519</v>
      </c>
      <c r="Y633" s="3"/>
      <c r="Z633" s="3"/>
      <c r="AA633" s="1" t="s">
        <v>3194</v>
      </c>
    </row>
    <row r="634" spans="1:27" ht="200.1" hidden="1" customHeight="1" x14ac:dyDescent="0.25">
      <c r="A634" s="4"/>
      <c r="B634" s="4"/>
      <c r="C634" s="4"/>
      <c r="D634" s="4" t="e">
        <f t="shared" si="37"/>
        <v>#N/A</v>
      </c>
      <c r="E634" s="4" t="str">
        <f t="shared" si="38"/>
        <v>V-12033</v>
      </c>
      <c r="F634" s="4" t="e">
        <f t="shared" si="39"/>
        <v>#N/A</v>
      </c>
      <c r="G634" s="3" t="s">
        <v>1754</v>
      </c>
      <c r="H634" s="3" t="e">
        <f t="shared" si="36"/>
        <v>#REF!</v>
      </c>
      <c r="I634" s="3" t="s">
        <v>3678</v>
      </c>
      <c r="J634" s="3" t="s">
        <v>5497</v>
      </c>
      <c r="K634" s="3" t="e">
        <v>#N/A</v>
      </c>
      <c r="L634" s="3" t="s">
        <v>5497</v>
      </c>
      <c r="M634" s="3" t="e">
        <v>#N/A</v>
      </c>
      <c r="N634" s="3" t="s">
        <v>5497</v>
      </c>
      <c r="O634" s="11" t="s">
        <v>3948</v>
      </c>
      <c r="P634" s="3" t="s">
        <v>3025</v>
      </c>
      <c r="Q634" s="3" t="s">
        <v>3026</v>
      </c>
      <c r="R634" s="3" t="s">
        <v>1767</v>
      </c>
      <c r="S634" s="3" t="s">
        <v>3025</v>
      </c>
      <c r="T634" s="3" t="s">
        <v>1518</v>
      </c>
      <c r="U634" s="3" t="s">
        <v>1517</v>
      </c>
      <c r="V634" s="3" t="s">
        <v>6</v>
      </c>
      <c r="W634" s="3" t="s">
        <v>20</v>
      </c>
      <c r="X634" s="3" t="s">
        <v>1516</v>
      </c>
      <c r="Y634" s="3"/>
      <c r="Z634" s="3"/>
      <c r="AA634" s="1" t="s">
        <v>3194</v>
      </c>
    </row>
    <row r="635" spans="1:27" ht="200.1" hidden="1" customHeight="1" x14ac:dyDescent="0.25">
      <c r="A635" s="4"/>
      <c r="B635" s="4"/>
      <c r="C635" s="4"/>
      <c r="D635" s="4" t="e">
        <f>VLOOKUP(O635,$A$2:$A$637,1,FALSE)</f>
        <v>#N/A</v>
      </c>
      <c r="E635" s="4" t="str">
        <f t="shared" si="38"/>
        <v>V-22305</v>
      </c>
      <c r="F635" s="4" t="str">
        <f t="shared" si="39"/>
        <v>V-22305</v>
      </c>
      <c r="G635" s="3" t="s">
        <v>5286</v>
      </c>
      <c r="H635" s="3" t="e">
        <f t="shared" si="36"/>
        <v>#REF!</v>
      </c>
      <c r="I635" s="3" t="s">
        <v>3679</v>
      </c>
      <c r="J635" s="3" t="s">
        <v>3133</v>
      </c>
      <c r="K635" s="3" t="s">
        <v>4865</v>
      </c>
      <c r="L635" s="3" t="s">
        <v>5495</v>
      </c>
      <c r="M635" s="3" t="e">
        <v>#N/A</v>
      </c>
      <c r="N635" s="3" t="e">
        <v>#N/A</v>
      </c>
      <c r="O635" s="11" t="s">
        <v>3960</v>
      </c>
      <c r="P635" s="3" t="s">
        <v>3027</v>
      </c>
      <c r="Q635" s="3" t="s">
        <v>3028</v>
      </c>
      <c r="R635" s="3" t="s">
        <v>1760</v>
      </c>
      <c r="S635" s="3" t="s">
        <v>3027</v>
      </c>
      <c r="T635" s="3" t="s">
        <v>1514</v>
      </c>
      <c r="U635" s="3" t="s">
        <v>178</v>
      </c>
      <c r="V635" s="3" t="s">
        <v>6</v>
      </c>
      <c r="W635" s="3" t="s">
        <v>20</v>
      </c>
      <c r="X635" s="3" t="s">
        <v>1513</v>
      </c>
      <c r="Y635" s="3"/>
      <c r="Z635" s="3"/>
      <c r="AA635" s="3" t="s">
        <v>3192</v>
      </c>
    </row>
    <row r="636" spans="1:27" ht="200.1" hidden="1" customHeight="1" x14ac:dyDescent="0.25">
      <c r="A636" s="4"/>
      <c r="B636" s="4"/>
      <c r="C636" s="4"/>
      <c r="D636" s="4" t="e">
        <f t="shared" si="37"/>
        <v>#N/A</v>
      </c>
      <c r="E636" s="4" t="str">
        <f t="shared" si="38"/>
        <v>V-1062</v>
      </c>
      <c r="F636" s="4" t="str">
        <f t="shared" si="39"/>
        <v>V-1062</v>
      </c>
      <c r="G636" s="3" t="s">
        <v>5286</v>
      </c>
      <c r="H636" s="3" t="e">
        <f t="shared" si="36"/>
        <v>#REF!</v>
      </c>
      <c r="I636" s="3" t="s">
        <v>3680</v>
      </c>
      <c r="J636" s="3" t="s">
        <v>5497</v>
      </c>
      <c r="K636" s="3" t="s">
        <v>4866</v>
      </c>
      <c r="L636" s="3" t="s">
        <v>5497</v>
      </c>
      <c r="M636" s="3" t="e">
        <v>#N/A</v>
      </c>
      <c r="N636" s="3" t="s">
        <v>5497</v>
      </c>
      <c r="O636" s="11" t="s">
        <v>3831</v>
      </c>
      <c r="P636" s="3" t="s">
        <v>3029</v>
      </c>
      <c r="Q636" s="3" t="s">
        <v>3030</v>
      </c>
      <c r="R636" s="3" t="s">
        <v>1804</v>
      </c>
      <c r="S636" s="3" t="s">
        <v>3029</v>
      </c>
      <c r="T636" s="3" t="s">
        <v>1512</v>
      </c>
      <c r="U636" s="3" t="s">
        <v>1511</v>
      </c>
      <c r="V636" s="3" t="s">
        <v>6</v>
      </c>
      <c r="W636" s="3" t="s">
        <v>8</v>
      </c>
      <c r="X636" s="3" t="s">
        <v>1510</v>
      </c>
      <c r="Y636" s="3"/>
      <c r="Z636" s="3"/>
      <c r="AA636" s="1" t="s">
        <v>3194</v>
      </c>
    </row>
    <row r="637" spans="1:27" ht="200.1" hidden="1" customHeight="1" x14ac:dyDescent="0.25">
      <c r="A637" s="4"/>
      <c r="B637" s="4"/>
      <c r="C637" s="4"/>
      <c r="D637" s="4" t="e">
        <f t="shared" si="37"/>
        <v>#N/A</v>
      </c>
      <c r="E637" s="4" t="str">
        <f t="shared" si="38"/>
        <v>V-22347</v>
      </c>
      <c r="F637" s="4" t="str">
        <f t="shared" si="39"/>
        <v>V-22347</v>
      </c>
      <c r="G637" s="3" t="s">
        <v>5286</v>
      </c>
      <c r="H637" s="3" t="e">
        <f t="shared" si="36"/>
        <v>#REF!</v>
      </c>
      <c r="I637" s="3" t="s">
        <v>3681</v>
      </c>
      <c r="J637" s="3" t="s">
        <v>5496</v>
      </c>
      <c r="K637" s="3" t="s">
        <v>4867</v>
      </c>
      <c r="L637" s="3" t="s">
        <v>5496</v>
      </c>
      <c r="M637" s="3" t="e">
        <v>#N/A</v>
      </c>
      <c r="N637" s="3" t="e">
        <v>#N/A</v>
      </c>
      <c r="O637" s="11" t="s">
        <v>3993</v>
      </c>
      <c r="P637" s="3" t="s">
        <v>3031</v>
      </c>
      <c r="Q637" s="3" t="s">
        <v>3032</v>
      </c>
      <c r="R637" s="3" t="s">
        <v>1760</v>
      </c>
      <c r="S637" s="3" t="s">
        <v>3031</v>
      </c>
      <c r="T637" s="3" t="s">
        <v>1508</v>
      </c>
      <c r="U637" s="3" t="s">
        <v>1507</v>
      </c>
      <c r="V637" s="3" t="s">
        <v>6</v>
      </c>
      <c r="W637" s="3" t="s">
        <v>24</v>
      </c>
      <c r="X637" s="3" t="s">
        <v>1506</v>
      </c>
      <c r="Y637" s="3"/>
      <c r="Z637" s="3"/>
      <c r="AA637" s="3" t="s">
        <v>3192</v>
      </c>
    </row>
  </sheetData>
  <autoFilter ref="A1:AA637">
    <filterColumn colId="7">
      <filters>
        <filter val="X"/>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working_sheet</vt:lpstr>
      <vt:lpstr>also_done</vt:lpstr>
      <vt:lpstr>Sheet1</vt:lpstr>
      <vt:lpstr>Combined</vt:lpstr>
    </vt:vector>
  </TitlesOfParts>
  <Company>The CIT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Tochukwu Umejei</dc:creator>
  <cp:lastModifiedBy>Brendan</cp:lastModifiedBy>
  <dcterms:created xsi:type="dcterms:W3CDTF">2013-01-09T15:48:26Z</dcterms:created>
  <dcterms:modified xsi:type="dcterms:W3CDTF">2013-02-10T04:20:38Z</dcterms:modified>
</cp:coreProperties>
</file>