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a\Documents\Text\Uni\MSc\Dissertation\data\2022_blanco-sánchez_etal\"/>
    </mc:Choice>
  </mc:AlternateContent>
  <xr:revisionPtr revIDLastSave="0" documentId="13_ncr:1_{7A168566-5C26-4392-894D-C2FD45B6D01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Variables description" sheetId="11" r:id="rId1"/>
    <sheet name="N slopes (raw data)" sheetId="9" r:id="rId2"/>
    <sheet name="N slopes (selection analyses)" sheetId="12" r:id="rId3"/>
    <sheet name="S slopes (raw data)" sheetId="10" r:id="rId4"/>
    <sheet name="S slopes (selection analyses)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2" i="9"/>
</calcChain>
</file>

<file path=xl/sharedStrings.xml><?xml version="1.0" encoding="utf-8"?>
<sst xmlns="http://schemas.openxmlformats.org/spreadsheetml/2006/main" count="1055" uniqueCount="335">
  <si>
    <t>N</t>
  </si>
  <si>
    <t>S</t>
  </si>
  <si>
    <t>plot</t>
  </si>
  <si>
    <t>mean_leafarea</t>
  </si>
  <si>
    <t>mean_leafthickness</t>
  </si>
  <si>
    <t>sla</t>
  </si>
  <si>
    <t>SLA</t>
  </si>
  <si>
    <t>1NH1</t>
  </si>
  <si>
    <t>1NH10</t>
  </si>
  <si>
    <t>1NH11</t>
  </si>
  <si>
    <t>1NH12</t>
  </si>
  <si>
    <t>1NH13</t>
  </si>
  <si>
    <t>1NH14</t>
  </si>
  <si>
    <t>1NH15</t>
  </si>
  <si>
    <t>1NH16</t>
  </si>
  <si>
    <t>1NH17</t>
  </si>
  <si>
    <t>1NH18</t>
  </si>
  <si>
    <t>1NH19</t>
  </si>
  <si>
    <t>1NH2</t>
  </si>
  <si>
    <t>1NH20</t>
  </si>
  <si>
    <t>1NH21</t>
  </si>
  <si>
    <t>1NH22</t>
  </si>
  <si>
    <t>1NH23</t>
  </si>
  <si>
    <t>1NH24</t>
  </si>
  <si>
    <t>1NH25</t>
  </si>
  <si>
    <t>1NH26</t>
  </si>
  <si>
    <t>1NH27</t>
  </si>
  <si>
    <t>1NH28</t>
  </si>
  <si>
    <t>1NH29</t>
  </si>
  <si>
    <t>1NH3</t>
  </si>
  <si>
    <t>1NH30</t>
  </si>
  <si>
    <t>1NH31</t>
  </si>
  <si>
    <t>1NH32</t>
  </si>
  <si>
    <t>1NH33</t>
  </si>
  <si>
    <t>1NH34</t>
  </si>
  <si>
    <t>1NH35</t>
  </si>
  <si>
    <t>1NH36</t>
  </si>
  <si>
    <t>1NH37</t>
  </si>
  <si>
    <t>1NH38</t>
  </si>
  <si>
    <t>1NH39</t>
  </si>
  <si>
    <t>1NH4</t>
  </si>
  <si>
    <t>1NH40</t>
  </si>
  <si>
    <t>1NH5</t>
  </si>
  <si>
    <t>1NH6</t>
  </si>
  <si>
    <t>1NH7</t>
  </si>
  <si>
    <t>1NH8</t>
  </si>
  <si>
    <t>1NH9</t>
  </si>
  <si>
    <t>1SH1</t>
  </si>
  <si>
    <t>1SH10</t>
  </si>
  <si>
    <t>1SH11</t>
  </si>
  <si>
    <t>1SH12</t>
  </si>
  <si>
    <t>1SH13</t>
  </si>
  <si>
    <t>1SH14</t>
  </si>
  <si>
    <t>1SH15</t>
  </si>
  <si>
    <t>1SH16</t>
  </si>
  <si>
    <t>1SH17</t>
  </si>
  <si>
    <t>1SH18</t>
  </si>
  <si>
    <t>1SH19</t>
  </si>
  <si>
    <t>1SH2</t>
  </si>
  <si>
    <t>1SH20</t>
  </si>
  <si>
    <t>1SH21</t>
  </si>
  <si>
    <t>1SH22</t>
  </si>
  <si>
    <t>1SH23</t>
  </si>
  <si>
    <t>1SH24</t>
  </si>
  <si>
    <t>1SH25</t>
  </si>
  <si>
    <t>1SH26</t>
  </si>
  <si>
    <t>1SH27</t>
  </si>
  <si>
    <t>1SH28</t>
  </si>
  <si>
    <t>1SH29</t>
  </si>
  <si>
    <t>1SH3</t>
  </si>
  <si>
    <t>1SH30</t>
  </si>
  <si>
    <t>1SH31</t>
  </si>
  <si>
    <t>1SH32</t>
  </si>
  <si>
    <t>1SH33</t>
  </si>
  <si>
    <t>1SH34</t>
  </si>
  <si>
    <t>1SH35</t>
  </si>
  <si>
    <t>1SH36</t>
  </si>
  <si>
    <t>1SH37</t>
  </si>
  <si>
    <t>1SH38</t>
  </si>
  <si>
    <t>1SH39</t>
  </si>
  <si>
    <t>1SH4</t>
  </si>
  <si>
    <t>1SH40</t>
  </si>
  <si>
    <t>1SH5</t>
  </si>
  <si>
    <t>1SH6</t>
  </si>
  <si>
    <t>1SH7</t>
  </si>
  <si>
    <t>1SH8</t>
  </si>
  <si>
    <t>1SH9</t>
  </si>
  <si>
    <t>2NH1</t>
  </si>
  <si>
    <t>2NH10</t>
  </si>
  <si>
    <t>2NH11</t>
  </si>
  <si>
    <t>2NH12</t>
  </si>
  <si>
    <t>2NH13</t>
  </si>
  <si>
    <t>2NH14</t>
  </si>
  <si>
    <t>2NH15</t>
  </si>
  <si>
    <t>2NH16</t>
  </si>
  <si>
    <t>2NH17</t>
  </si>
  <si>
    <t>2NH18</t>
  </si>
  <si>
    <t>2NH19</t>
  </si>
  <si>
    <t>2NH2</t>
  </si>
  <si>
    <t>2NH20</t>
  </si>
  <si>
    <t>2NH21</t>
  </si>
  <si>
    <t>2NH22</t>
  </si>
  <si>
    <t>2NH23</t>
  </si>
  <si>
    <t>2NH24</t>
  </si>
  <si>
    <t>2NH25</t>
  </si>
  <si>
    <t>2NH26</t>
  </si>
  <si>
    <t>2NH27</t>
  </si>
  <si>
    <t>2NH28</t>
  </si>
  <si>
    <t>2NH29</t>
  </si>
  <si>
    <t>2NH3</t>
  </si>
  <si>
    <t>2NH30</t>
  </si>
  <si>
    <t>2NH31</t>
  </si>
  <si>
    <t>2NH32</t>
  </si>
  <si>
    <t>2NH33</t>
  </si>
  <si>
    <t>2NH34</t>
  </si>
  <si>
    <t>2NH35</t>
  </si>
  <si>
    <t>2NH36</t>
  </si>
  <si>
    <t>2NH37</t>
  </si>
  <si>
    <t>2NH38</t>
  </si>
  <si>
    <t>2NH39</t>
  </si>
  <si>
    <t>2NH4</t>
  </si>
  <si>
    <t>2NH40</t>
  </si>
  <si>
    <t>2NH5</t>
  </si>
  <si>
    <t>2NH6</t>
  </si>
  <si>
    <t>2NH7</t>
  </si>
  <si>
    <t>2NH8</t>
  </si>
  <si>
    <t>2NH9</t>
  </si>
  <si>
    <t>2SH1</t>
  </si>
  <si>
    <t>2SH10</t>
  </si>
  <si>
    <t>2SH11</t>
  </si>
  <si>
    <t>2SH12</t>
  </si>
  <si>
    <t>2SH13</t>
  </si>
  <si>
    <t>2SH14</t>
  </si>
  <si>
    <t>2SH15</t>
  </si>
  <si>
    <t>2SH16</t>
  </si>
  <si>
    <t>2SH17</t>
  </si>
  <si>
    <t>2SH18</t>
  </si>
  <si>
    <t>2SH19</t>
  </si>
  <si>
    <t>2SH2</t>
  </si>
  <si>
    <t>2SH20</t>
  </si>
  <si>
    <t>2SH21</t>
  </si>
  <si>
    <t>2SH22</t>
  </si>
  <si>
    <t>2SH23</t>
  </si>
  <si>
    <t>2SH24</t>
  </si>
  <si>
    <t>2SH25</t>
  </si>
  <si>
    <t>2SH26</t>
  </si>
  <si>
    <t>2SH27</t>
  </si>
  <si>
    <t>2SH28</t>
  </si>
  <si>
    <t>2SH29</t>
  </si>
  <si>
    <t>2SH3</t>
  </si>
  <si>
    <t>2SH30</t>
  </si>
  <si>
    <t>2SH31</t>
  </si>
  <si>
    <t>2SH32</t>
  </si>
  <si>
    <t>2SH33</t>
  </si>
  <si>
    <t>2SH34</t>
  </si>
  <si>
    <t>2SH35</t>
  </si>
  <si>
    <t>2SH36</t>
  </si>
  <si>
    <t>2SH37</t>
  </si>
  <si>
    <t>2SH38</t>
  </si>
  <si>
    <t>2SH39</t>
  </si>
  <si>
    <t>2SH4</t>
  </si>
  <si>
    <t>2SH40</t>
  </si>
  <si>
    <t>2SH5</t>
  </si>
  <si>
    <t>2SH6</t>
  </si>
  <si>
    <t>2SH7</t>
  </si>
  <si>
    <t>2SH8</t>
  </si>
  <si>
    <t>2SH9</t>
  </si>
  <si>
    <t>3NH1</t>
  </si>
  <si>
    <t>3NH10</t>
  </si>
  <si>
    <t>3NH11</t>
  </si>
  <si>
    <t>3NH12</t>
  </si>
  <si>
    <t>3NH13</t>
  </si>
  <si>
    <t>3NH14</t>
  </si>
  <si>
    <t>3NH15</t>
  </si>
  <si>
    <t>3NH16</t>
  </si>
  <si>
    <t>3NH17</t>
  </si>
  <si>
    <t>3NH18</t>
  </si>
  <si>
    <t>3NH19</t>
  </si>
  <si>
    <t>3NH2</t>
  </si>
  <si>
    <t>3NH20</t>
  </si>
  <si>
    <t>3NH21</t>
  </si>
  <si>
    <t>3NH22</t>
  </si>
  <si>
    <t>3NH23</t>
  </si>
  <si>
    <t>3NH24</t>
  </si>
  <si>
    <t>3NH25</t>
  </si>
  <si>
    <t>3NH26</t>
  </si>
  <si>
    <t>3NH27</t>
  </si>
  <si>
    <t>3NH28</t>
  </si>
  <si>
    <t>3NH29</t>
  </si>
  <si>
    <t>3NH3</t>
  </si>
  <si>
    <t>3NH30</t>
  </si>
  <si>
    <t>3NH31</t>
  </si>
  <si>
    <t>3NH32</t>
  </si>
  <si>
    <t>3NH33</t>
  </si>
  <si>
    <t>3NH34</t>
  </si>
  <si>
    <t>3NH35</t>
  </si>
  <si>
    <t>3NH36</t>
  </si>
  <si>
    <t>3NH37</t>
  </si>
  <si>
    <t>3NH38</t>
  </si>
  <si>
    <t>3NH39</t>
  </si>
  <si>
    <t>3NH4</t>
  </si>
  <si>
    <t>3NH40</t>
  </si>
  <si>
    <t>3NH5</t>
  </si>
  <si>
    <t>3NH6</t>
  </si>
  <si>
    <t>3NH7</t>
  </si>
  <si>
    <t>3NH8</t>
  </si>
  <si>
    <t>3NH9</t>
  </si>
  <si>
    <t>3SH1</t>
  </si>
  <si>
    <t>3SH10</t>
  </si>
  <si>
    <t>3SH11</t>
  </si>
  <si>
    <t>3SH12</t>
  </si>
  <si>
    <t>3SH13</t>
  </si>
  <si>
    <t>3SH14</t>
  </si>
  <si>
    <t>3SH15</t>
  </si>
  <si>
    <t>3SH16</t>
  </si>
  <si>
    <t>3SH17</t>
  </si>
  <si>
    <t>3SH18</t>
  </si>
  <si>
    <t>3SH19</t>
  </si>
  <si>
    <t>3SH2</t>
  </si>
  <si>
    <t>3SH20</t>
  </si>
  <si>
    <t>3SH21</t>
  </si>
  <si>
    <t>3SH22</t>
  </si>
  <si>
    <t>3SH23</t>
  </si>
  <si>
    <t>3SH24</t>
  </si>
  <si>
    <t>3SH25</t>
  </si>
  <si>
    <t>3SH26</t>
  </si>
  <si>
    <t>3SH27</t>
  </si>
  <si>
    <t>3SH28</t>
  </si>
  <si>
    <t>3SH29</t>
  </si>
  <si>
    <t>3SH3</t>
  </si>
  <si>
    <t>3SH30</t>
  </si>
  <si>
    <t>3SH31</t>
  </si>
  <si>
    <t>3SH32</t>
  </si>
  <si>
    <t>3SH33</t>
  </si>
  <si>
    <t>3SH34</t>
  </si>
  <si>
    <t>3SH35</t>
  </si>
  <si>
    <t>3SH36</t>
  </si>
  <si>
    <t>3SH37</t>
  </si>
  <si>
    <t>3SH38</t>
  </si>
  <si>
    <t>3SH39</t>
  </si>
  <si>
    <t>3SH4</t>
  </si>
  <si>
    <t>3SH40</t>
  </si>
  <si>
    <t>3SH5</t>
  </si>
  <si>
    <t>3SH6</t>
  </si>
  <si>
    <t>3SH7</t>
  </si>
  <si>
    <t>3SH8</t>
  </si>
  <si>
    <t>3SH9</t>
  </si>
  <si>
    <t>NA</t>
  </si>
  <si>
    <t>fvfm1</t>
  </si>
  <si>
    <t>fvfm2</t>
  </si>
  <si>
    <t>spad1</t>
  </si>
  <si>
    <t>spad2</t>
  </si>
  <si>
    <t>leafarea_st</t>
  </si>
  <si>
    <t>leafthickness_st</t>
  </si>
  <si>
    <t>sla_st</t>
  </si>
  <si>
    <t>fvfm1_st</t>
  </si>
  <si>
    <t>fvfm2_st</t>
  </si>
  <si>
    <t>plant_volume</t>
  </si>
  <si>
    <t>plant_volume_st</t>
  </si>
  <si>
    <t>PC1</t>
  </si>
  <si>
    <t>PC2</t>
  </si>
  <si>
    <t>PC3</t>
  </si>
  <si>
    <t>C</t>
  </si>
  <si>
    <t>C_st</t>
  </si>
  <si>
    <t>N_st</t>
  </si>
  <si>
    <t>d13C</t>
  </si>
  <si>
    <t>d13C_st</t>
  </si>
  <si>
    <t>d15N</t>
  </si>
  <si>
    <t>d15N_st</t>
  </si>
  <si>
    <t>ldmc</t>
  </si>
  <si>
    <t>ldmc_st</t>
  </si>
  <si>
    <t>spad1_st</t>
  </si>
  <si>
    <t>spad2_st</t>
  </si>
  <si>
    <t>Variable</t>
  </si>
  <si>
    <t>Description</t>
  </si>
  <si>
    <t>ID</t>
  </si>
  <si>
    <t>Plant ID</t>
  </si>
  <si>
    <t>Plot</t>
  </si>
  <si>
    <t>plant</t>
  </si>
  <si>
    <t>Plant number (1-40 in each plot)</t>
  </si>
  <si>
    <t>slope</t>
  </si>
  <si>
    <t>Slope</t>
  </si>
  <si>
    <t>new_plant</t>
  </si>
  <si>
    <t>Plant number of new tagged individuals</t>
  </si>
  <si>
    <t>Mean leaf area of 5 sampled leaves per plant</t>
  </si>
  <si>
    <t>Mean leaf thickness of 5 sampled leaves per plant</t>
  </si>
  <si>
    <t>Early-season photochemical efficiency</t>
  </si>
  <si>
    <t>Photochemical efficiency at the peak of flowering</t>
  </si>
  <si>
    <t>fl_onset</t>
  </si>
  <si>
    <t>Flowering onset (in days)</t>
  </si>
  <si>
    <t>fl_duration</t>
  </si>
  <si>
    <t>Flowering duration (in days)</t>
  </si>
  <si>
    <t>fl_peak</t>
  </si>
  <si>
    <t>Flowering peak (in days)</t>
  </si>
  <si>
    <t>fr_onset</t>
  </si>
  <si>
    <t>Fruiting onset (in days)</t>
  </si>
  <si>
    <t>fr_duration</t>
  </si>
  <si>
    <t>Fruiting duration (in days)</t>
  </si>
  <si>
    <t>fr_peak</t>
  </si>
  <si>
    <t>Fruiting peak (in days)</t>
  </si>
  <si>
    <t>disp_onset</t>
  </si>
  <si>
    <t>Dispersion onset (in days)</t>
  </si>
  <si>
    <t>disp_duration</t>
  </si>
  <si>
    <t>Dispersion duration (in days)</t>
  </si>
  <si>
    <t>disp_peak</t>
  </si>
  <si>
    <t>Dispersion peak (in days)</t>
  </si>
  <si>
    <t>mean_senescence</t>
  </si>
  <si>
    <t>Mean senescence of each plant along all the pehnological censuses of the season (%)</t>
  </si>
  <si>
    <t>Plant volume (cm3)</t>
  </si>
  <si>
    <t>Leaf Carbon content</t>
  </si>
  <si>
    <t>Leaf Nitrogen content</t>
  </si>
  <si>
    <t>Leaf Carbon isotope ratio (d13C)</t>
  </si>
  <si>
    <t>Leaf Nitrogen isotope ratio (d15N)</t>
  </si>
  <si>
    <t>LDMC</t>
  </si>
  <si>
    <t>Early season chlorophyll content</t>
  </si>
  <si>
    <t>Chlorophyll content at the peak of flowering</t>
  </si>
  <si>
    <t>Fitness1</t>
  </si>
  <si>
    <t>Total seed number</t>
  </si>
  <si>
    <t>Fitness2</t>
  </si>
  <si>
    <t>Total seed mass</t>
  </si>
  <si>
    <t>Missing data in any variable are coded as NA</t>
  </si>
  <si>
    <t>In the selection analyses datasets, traits and Fitness are standardized and relativized, respectively (names end with "_st" or "_rel").</t>
  </si>
  <si>
    <t>fl_onset_st</t>
  </si>
  <si>
    <t>fl_duration_st</t>
  </si>
  <si>
    <t>fl_peak_st</t>
  </si>
  <si>
    <t>fr_onset_st</t>
  </si>
  <si>
    <t>fr_duration_st</t>
  </si>
  <si>
    <t>fr_peak_st</t>
  </si>
  <si>
    <t>disp_onset_st</t>
  </si>
  <si>
    <t>disp_duration_st</t>
  </si>
  <si>
    <t>disp_peak_st</t>
  </si>
  <si>
    <t>mean_senescence_st</t>
  </si>
  <si>
    <t>Fitness1_rel</t>
  </si>
  <si>
    <t>Fitness2_rel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</si>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</sst>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961-9E1C-4CB2-A821-629A08F5CDD9}">
  <dimension ref="A1:B41"/>
  <sheetViews>
    <sheetView topLeftCell="A22" workbookViewId="0">
      <selection activeCell="B40" sqref="B40"/>
    </sheetView>
  </sheetViews>
  <sheetFormatPr defaultColWidth="11.42578125" defaultRowHeight="15" x14ac:dyDescent="0.25"/>
  <cols>
    <col min="1" max="1" width="24.28515625" customWidth="1"/>
    <col min="2" max="2" width="84.7109375" customWidth="1"/>
  </cols>
  <sheetData>
    <row r="1" spans="1:2" x14ac:dyDescent="0.25">
      <c r="A1" s="1" t="s">
        <v>273</v>
      </c>
      <c r="B1" s="1" t="s">
        <v>274</v>
      </c>
    </row>
    <row r="2" spans="1:2" x14ac:dyDescent="0.25">
      <c r="A2" t="s">
        <v>275</v>
      </c>
      <c r="B2" t="s">
        <v>276</v>
      </c>
    </row>
    <row r="3" spans="1:2" x14ac:dyDescent="0.25">
      <c r="A3" t="s">
        <v>2</v>
      </c>
      <c r="B3" t="s">
        <v>277</v>
      </c>
    </row>
    <row r="4" spans="1:2" x14ac:dyDescent="0.25">
      <c r="A4" t="s">
        <v>278</v>
      </c>
      <c r="B4" t="s">
        <v>279</v>
      </c>
    </row>
    <row r="5" spans="1:2" x14ac:dyDescent="0.25">
      <c r="A5" t="s">
        <v>280</v>
      </c>
      <c r="B5" t="s">
        <v>281</v>
      </c>
    </row>
    <row r="6" spans="1:2" x14ac:dyDescent="0.25">
      <c r="A6" t="s">
        <v>282</v>
      </c>
      <c r="B6" t="s">
        <v>283</v>
      </c>
    </row>
    <row r="7" spans="1:2" x14ac:dyDescent="0.25">
      <c r="A7" t="s">
        <v>3</v>
      </c>
      <c r="B7" t="s">
        <v>284</v>
      </c>
    </row>
    <row r="8" spans="1:2" x14ac:dyDescent="0.25">
      <c r="A8" t="s">
        <v>4</v>
      </c>
      <c r="B8" t="s">
        <v>285</v>
      </c>
    </row>
    <row r="9" spans="1:2" x14ac:dyDescent="0.25">
      <c r="A9" t="s">
        <v>5</v>
      </c>
      <c r="B9" t="s">
        <v>6</v>
      </c>
    </row>
    <row r="10" spans="1:2" x14ac:dyDescent="0.25">
      <c r="A10" t="s">
        <v>248</v>
      </c>
      <c r="B10" t="s">
        <v>286</v>
      </c>
    </row>
    <row r="11" spans="1:2" x14ac:dyDescent="0.25">
      <c r="A11" t="s">
        <v>249</v>
      </c>
      <c r="B11" t="s">
        <v>287</v>
      </c>
    </row>
    <row r="12" spans="1:2" x14ac:dyDescent="0.25">
      <c r="A12" t="s">
        <v>288</v>
      </c>
      <c r="B12" t="s">
        <v>289</v>
      </c>
    </row>
    <row r="13" spans="1:2" x14ac:dyDescent="0.25">
      <c r="A13" t="s">
        <v>290</v>
      </c>
      <c r="B13" t="s">
        <v>291</v>
      </c>
    </row>
    <row r="14" spans="1:2" x14ac:dyDescent="0.25">
      <c r="A14" t="s">
        <v>292</v>
      </c>
      <c r="B14" t="s">
        <v>293</v>
      </c>
    </row>
    <row r="15" spans="1:2" x14ac:dyDescent="0.25">
      <c r="A15" t="s">
        <v>294</v>
      </c>
      <c r="B15" t="s">
        <v>295</v>
      </c>
    </row>
    <row r="16" spans="1:2" x14ac:dyDescent="0.25">
      <c r="A16" t="s">
        <v>296</v>
      </c>
      <c r="B16" t="s">
        <v>297</v>
      </c>
    </row>
    <row r="17" spans="1:2" x14ac:dyDescent="0.25">
      <c r="A17" t="s">
        <v>298</v>
      </c>
      <c r="B17" t="s">
        <v>299</v>
      </c>
    </row>
    <row r="18" spans="1:2" x14ac:dyDescent="0.25">
      <c r="A18" t="s">
        <v>300</v>
      </c>
      <c r="B18" t="s">
        <v>301</v>
      </c>
    </row>
    <row r="19" spans="1:2" x14ac:dyDescent="0.25">
      <c r="A19" t="s">
        <v>302</v>
      </c>
      <c r="B19" t="s">
        <v>303</v>
      </c>
    </row>
    <row r="20" spans="1:2" x14ac:dyDescent="0.25">
      <c r="A20" t="s">
        <v>304</v>
      </c>
      <c r="B20" t="s">
        <v>305</v>
      </c>
    </row>
    <row r="21" spans="1:2" x14ac:dyDescent="0.25">
      <c r="A21" t="s">
        <v>306</v>
      </c>
      <c r="B21" t="s">
        <v>307</v>
      </c>
    </row>
    <row r="22" spans="1:2" x14ac:dyDescent="0.25">
      <c r="A22" t="s">
        <v>257</v>
      </c>
      <c r="B22" t="s">
        <v>308</v>
      </c>
    </row>
    <row r="23" spans="1:2" x14ac:dyDescent="0.25">
      <c r="A23" t="s">
        <v>259</v>
      </c>
      <c r="B23" t="s">
        <v>259</v>
      </c>
    </row>
    <row r="24" spans="1:2" x14ac:dyDescent="0.25">
      <c r="A24" t="s">
        <v>260</v>
      </c>
      <c r="B24" t="s">
        <v>260</v>
      </c>
    </row>
    <row r="25" spans="1:2" x14ac:dyDescent="0.25">
      <c r="A25" t="s">
        <v>261</v>
      </c>
      <c r="B25" t="s">
        <v>261</v>
      </c>
    </row>
    <row r="26" spans="1:2" x14ac:dyDescent="0.25">
      <c r="A26" t="s">
        <v>262</v>
      </c>
      <c r="B26" t="s">
        <v>309</v>
      </c>
    </row>
    <row r="27" spans="1:2" x14ac:dyDescent="0.25">
      <c r="A27" t="s">
        <v>0</v>
      </c>
      <c r="B27" t="s">
        <v>310</v>
      </c>
    </row>
    <row r="28" spans="1:2" x14ac:dyDescent="0.25">
      <c r="A28" t="s">
        <v>265</v>
      </c>
      <c r="B28" t="s">
        <v>311</v>
      </c>
    </row>
    <row r="29" spans="1:2" x14ac:dyDescent="0.25">
      <c r="A29" t="s">
        <v>267</v>
      </c>
      <c r="B29" t="s">
        <v>312</v>
      </c>
    </row>
    <row r="30" spans="1:2" x14ac:dyDescent="0.25">
      <c r="A30" t="s">
        <v>269</v>
      </c>
      <c r="B30" t="s">
        <v>313</v>
      </c>
    </row>
    <row r="31" spans="1:2" x14ac:dyDescent="0.25">
      <c r="A31" t="s">
        <v>250</v>
      </c>
      <c r="B31" t="s">
        <v>314</v>
      </c>
    </row>
    <row r="32" spans="1:2" x14ac:dyDescent="0.25">
      <c r="A32" t="s">
        <v>251</v>
      </c>
      <c r="B32" t="s">
        <v>315</v>
      </c>
    </row>
    <row r="33" spans="1:2" x14ac:dyDescent="0.25">
      <c r="A33" t="s">
        <v>316</v>
      </c>
      <c r="B33" t="s">
        <v>317</v>
      </c>
    </row>
    <row r="34" spans="1:2" x14ac:dyDescent="0.25">
      <c r="A34" t="s">
        <v>318</v>
      </c>
      <c r="B34" t="s">
        <v>319</v>
      </c>
    </row>
    <row r="35" spans="1:2" x14ac:dyDescent="0.25">
      <c r="A35" t="s">
        <v>334</v>
      </c>
      <c r="B35" t="s">
        <v>334</v>
      </c>
    </row>
    <row r="36" spans="1:2" x14ac:dyDescent="0.25">
      <c r="A36" t="s">
        <v>334</v>
      </c>
      <c r="B36" t="s">
        <v>334</v>
      </c>
    </row>
    <row r="37" spans="1:2" x14ac:dyDescent="0.25">
      <c r="A37" t="s">
        <v>334</v>
      </c>
      <c r="B37" t="s">
        <v>334</v>
      </c>
    </row>
    <row r="38" spans="1:2" x14ac:dyDescent="0.25">
      <c r="A38" t="s">
        <v>247</v>
      </c>
      <c r="B38" t="s">
        <v>320</v>
      </c>
    </row>
    <row r="39" spans="1:2" x14ac:dyDescent="0.25">
      <c r="A39" t="s">
        <v>334</v>
      </c>
      <c r="B39" t="s">
        <v>334</v>
      </c>
    </row>
    <row r="40" spans="1:2" x14ac:dyDescent="0.25">
      <c r="A40" t="s">
        <v>334</v>
      </c>
      <c r="B40" t="s">
        <v>334</v>
      </c>
    </row>
    <row r="41" spans="1:2" x14ac:dyDescent="0.25">
      <c r="A41" s="2" t="s">
        <v>321</v>
      </c>
      <c r="B41" s="2"/>
    </row>
  </sheetData>
  <mergeCells count="1">
    <mergeCell ref="A41:B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21"/>
  <sheetViews>
    <sheetView zoomScale="80" zoomScaleNormal="80" workbookViewId="0"/>
  </sheetViews>
  <sheetFormatPr defaultColWidth="11.42578125" defaultRowHeight="15" x14ac:dyDescent="0.25"/>
  <sheetData>
    <row r="1" spans="1:32" x14ac:dyDescent="0.25">
      <c r="A1" t="s">
        <v>275</v>
      </c>
      <c r="B1" t="s">
        <v>2</v>
      </c>
      <c r="C1" t="s">
        <v>280</v>
      </c>
      <c r="D1" t="s">
        <v>278</v>
      </c>
      <c r="E1" t="s">
        <v>3</v>
      </c>
      <c r="F1" t="s">
        <v>4</v>
      </c>
      <c r="G1" t="s">
        <v>5</v>
      </c>
      <c r="H1" t="s">
        <v>248</v>
      </c>
      <c r="I1" t="s">
        <v>249</v>
      </c>
      <c r="J1" t="s">
        <v>288</v>
      </c>
      <c r="K1" t="s">
        <v>290</v>
      </c>
      <c r="L1" t="s">
        <v>292</v>
      </c>
      <c r="M1" t="s">
        <v>294</v>
      </c>
      <c r="N1" t="s">
        <v>296</v>
      </c>
      <c r="O1" t="s">
        <v>298</v>
      </c>
      <c r="P1" t="s">
        <v>300</v>
      </c>
      <c r="Q1" t="s">
        <v>302</v>
      </c>
      <c r="R1" t="s">
        <v>304</v>
      </c>
      <c r="S1" t="s">
        <v>306</v>
      </c>
      <c r="T1" t="s">
        <v>257</v>
      </c>
      <c r="U1" t="s">
        <v>259</v>
      </c>
      <c r="V1" t="s">
        <v>260</v>
      </c>
      <c r="W1" t="s">
        <v>261</v>
      </c>
      <c r="X1" t="s">
        <v>262</v>
      </c>
      <c r="Y1" t="s">
        <v>0</v>
      </c>
      <c r="Z1" t="s">
        <v>265</v>
      </c>
      <c r="AA1" t="s">
        <v>267</v>
      </c>
      <c r="AB1" t="s">
        <v>269</v>
      </c>
      <c r="AC1" t="s">
        <v>250</v>
      </c>
      <c r="AD1" t="s">
        <v>251</v>
      </c>
      <c r="AE1" t="s">
        <v>316</v>
      </c>
      <c r="AF1" t="s">
        <v>318</v>
      </c>
    </row>
    <row r="2" spans="1:32" x14ac:dyDescent="0.25">
      <c r="A2" t="str">
        <f>B2&amp;C2&amp;"H"&amp;D2</f>
        <v>1NH41</v>
      </c>
      <c r="B2">
        <v>1</v>
      </c>
      <c r="C2" t="s">
        <v>0</v>
      </c>
      <c r="D2">
        <v>41</v>
      </c>
      <c r="E2">
        <v>0.66114660000000014</v>
      </c>
      <c r="F2">
        <v>531.16666666666663</v>
      </c>
      <c r="G2">
        <v>59.287151619498552</v>
      </c>
      <c r="H2">
        <v>0.47699999999999998</v>
      </c>
      <c r="I2">
        <v>2.1000000000000001E-2</v>
      </c>
      <c r="J2">
        <v>39</v>
      </c>
      <c r="K2">
        <v>26</v>
      </c>
      <c r="L2">
        <v>45.5</v>
      </c>
      <c r="M2">
        <v>45.5</v>
      </c>
      <c r="N2">
        <v>52</v>
      </c>
      <c r="O2">
        <v>68.25</v>
      </c>
      <c r="P2">
        <v>78</v>
      </c>
      <c r="Q2">
        <v>19.5</v>
      </c>
      <c r="R2">
        <v>84.5</v>
      </c>
      <c r="S2">
        <v>11.5</v>
      </c>
      <c r="T2" t="s">
        <v>247</v>
      </c>
      <c r="U2">
        <v>-1.21032338311022</v>
      </c>
      <c r="V2">
        <v>-2.5275814716626801</v>
      </c>
      <c r="W2">
        <v>-0.68041477680560603</v>
      </c>
      <c r="X2">
        <v>370.36241817196554</v>
      </c>
      <c r="Y2">
        <v>10.830760955257562</v>
      </c>
      <c r="Z2">
        <v>-30.923441960453967</v>
      </c>
      <c r="AA2">
        <v>-4.5133174528452304</v>
      </c>
      <c r="AB2">
        <v>275.14433752775722</v>
      </c>
      <c r="AC2">
        <v>65.666666666666671</v>
      </c>
      <c r="AD2">
        <v>51.766666666666659</v>
      </c>
      <c r="AE2">
        <v>763.80000000000007</v>
      </c>
      <c r="AF2">
        <v>423909.00000000006</v>
      </c>
    </row>
    <row r="3" spans="1:32" x14ac:dyDescent="0.25">
      <c r="A3" t="str">
        <f t="shared" ref="A3:A66" si="0">B3&amp;C3&amp;"H"&amp;D3</f>
        <v>1NH42</v>
      </c>
      <c r="B3">
        <v>1</v>
      </c>
      <c r="C3" t="s">
        <v>0</v>
      </c>
      <c r="D3">
        <v>42</v>
      </c>
      <c r="E3">
        <v>0.86248380000000002</v>
      </c>
      <c r="F3">
        <v>540.33333333333337</v>
      </c>
      <c r="G3">
        <v>69.620273804526818</v>
      </c>
      <c r="H3">
        <v>0.48699999999999999</v>
      </c>
      <c r="I3">
        <v>1.4E-2</v>
      </c>
      <c r="J3">
        <v>45.5</v>
      </c>
      <c r="K3">
        <v>19.5</v>
      </c>
      <c r="L3">
        <v>52</v>
      </c>
      <c r="M3">
        <v>52</v>
      </c>
      <c r="N3">
        <v>45.5</v>
      </c>
      <c r="O3">
        <v>71.5</v>
      </c>
      <c r="P3">
        <v>91</v>
      </c>
      <c r="Q3">
        <v>6.5</v>
      </c>
      <c r="R3">
        <v>91</v>
      </c>
      <c r="S3">
        <v>12</v>
      </c>
      <c r="T3">
        <v>678.58401317539528</v>
      </c>
      <c r="U3">
        <v>-2.6035480637836401</v>
      </c>
      <c r="V3">
        <v>-3.5183356123509202E-2</v>
      </c>
      <c r="W3">
        <v>-0.73120441225357302</v>
      </c>
      <c r="X3">
        <v>377.49854580051635</v>
      </c>
      <c r="Y3">
        <v>12.358595511187922</v>
      </c>
      <c r="Z3">
        <v>-31.07944486797977</v>
      </c>
      <c r="AA3">
        <v>-2.6235291507246923</v>
      </c>
      <c r="AB3">
        <v>241.1292300385779</v>
      </c>
      <c r="AC3">
        <v>66.3</v>
      </c>
      <c r="AD3">
        <v>50.033333333333331</v>
      </c>
      <c r="AE3">
        <v>2921.6000000000004</v>
      </c>
      <c r="AF3">
        <v>1107870.7200000002</v>
      </c>
    </row>
    <row r="4" spans="1:32" x14ac:dyDescent="0.25">
      <c r="A4" t="str">
        <f t="shared" si="0"/>
        <v>1NH43</v>
      </c>
      <c r="B4">
        <v>1</v>
      </c>
      <c r="C4" t="s">
        <v>0</v>
      </c>
      <c r="D4">
        <v>43</v>
      </c>
      <c r="E4">
        <v>0.41658059999999997</v>
      </c>
      <c r="F4">
        <v>496.16666666666669</v>
      </c>
      <c r="G4">
        <v>75.257542363695478</v>
      </c>
      <c r="H4">
        <v>0.74</v>
      </c>
      <c r="I4">
        <v>0.70899999999999996</v>
      </c>
      <c r="J4">
        <v>39</v>
      </c>
      <c r="K4">
        <v>19.5</v>
      </c>
      <c r="L4">
        <v>45.5</v>
      </c>
      <c r="M4">
        <v>45.5</v>
      </c>
      <c r="N4">
        <v>52</v>
      </c>
      <c r="O4">
        <v>65</v>
      </c>
      <c r="P4">
        <v>71.5</v>
      </c>
      <c r="Q4">
        <v>26</v>
      </c>
      <c r="R4">
        <v>91</v>
      </c>
      <c r="S4">
        <v>67.5</v>
      </c>
      <c r="T4">
        <v>796.39373768501241</v>
      </c>
      <c r="U4">
        <v>-1.6984431833604601</v>
      </c>
      <c r="V4">
        <v>-1.3130405844847901</v>
      </c>
      <c r="W4">
        <v>-0.67875202319932504</v>
      </c>
      <c r="X4">
        <v>346.03398455818552</v>
      </c>
      <c r="Y4">
        <v>15.324960791906117</v>
      </c>
      <c r="Z4">
        <v>-31.720803961738156</v>
      </c>
      <c r="AA4">
        <v>-3.3865788537212294</v>
      </c>
      <c r="AB4">
        <v>228.96260754467241</v>
      </c>
      <c r="AC4">
        <v>74.13333333333334</v>
      </c>
      <c r="AD4">
        <v>50.866666666666674</v>
      </c>
      <c r="AE4">
        <v>633.6</v>
      </c>
      <c r="AF4">
        <v>186151.68000000002</v>
      </c>
    </row>
    <row r="5" spans="1:32" x14ac:dyDescent="0.25">
      <c r="A5" t="str">
        <f t="shared" si="0"/>
        <v>1NH44</v>
      </c>
      <c r="B5">
        <v>1</v>
      </c>
      <c r="C5" t="s">
        <v>0</v>
      </c>
      <c r="D5">
        <v>44</v>
      </c>
      <c r="E5">
        <v>0.51107619999999998</v>
      </c>
      <c r="F5">
        <v>460.16666666666669</v>
      </c>
      <c r="G5">
        <v>71.389328118452298</v>
      </c>
      <c r="H5">
        <v>0.38900000000000001</v>
      </c>
      <c r="I5">
        <v>0.27200000000000002</v>
      </c>
      <c r="J5">
        <v>45.5</v>
      </c>
      <c r="K5">
        <v>19.5</v>
      </c>
      <c r="L5">
        <v>45.5</v>
      </c>
      <c r="M5">
        <v>52</v>
      </c>
      <c r="N5">
        <v>45.5</v>
      </c>
      <c r="O5">
        <v>68.25</v>
      </c>
      <c r="P5">
        <v>78</v>
      </c>
      <c r="Q5">
        <v>19.5</v>
      </c>
      <c r="R5">
        <v>84.5</v>
      </c>
      <c r="S5">
        <v>16.166666666666668</v>
      </c>
      <c r="T5" t="s">
        <v>247</v>
      </c>
      <c r="U5">
        <v>-0.50016822197667499</v>
      </c>
      <c r="V5">
        <v>-0.68779808443970103</v>
      </c>
      <c r="W5">
        <v>0.52300192604164897</v>
      </c>
      <c r="X5">
        <v>384.46593402077258</v>
      </c>
      <c r="Y5">
        <v>12.773831587522468</v>
      </c>
      <c r="Z5">
        <v>-30.229549547448105</v>
      </c>
      <c r="AA5">
        <v>-1.9196131815028106</v>
      </c>
      <c r="AB5">
        <v>270.45712126936155</v>
      </c>
      <c r="AC5">
        <v>66.36666666666666</v>
      </c>
      <c r="AD5">
        <v>46.433333333333337</v>
      </c>
      <c r="AE5">
        <v>2941.2000000000003</v>
      </c>
      <c r="AF5">
        <v>1126479.6000000001</v>
      </c>
    </row>
    <row r="6" spans="1:32" x14ac:dyDescent="0.25">
      <c r="A6" t="str">
        <f t="shared" si="0"/>
        <v>1NH45</v>
      </c>
      <c r="B6">
        <v>1</v>
      </c>
      <c r="C6" t="s">
        <v>0</v>
      </c>
      <c r="D6">
        <v>45</v>
      </c>
      <c r="E6">
        <v>0.73317940000000015</v>
      </c>
      <c r="F6">
        <v>563.66666666666663</v>
      </c>
      <c r="G6">
        <v>63.257471700717851</v>
      </c>
      <c r="H6">
        <v>0.72499999999999998</v>
      </c>
      <c r="I6">
        <v>0.69799999999999995</v>
      </c>
      <c r="J6">
        <v>39</v>
      </c>
      <c r="K6">
        <v>26</v>
      </c>
      <c r="L6">
        <v>52</v>
      </c>
      <c r="M6">
        <v>52</v>
      </c>
      <c r="N6">
        <v>45.5</v>
      </c>
      <c r="O6">
        <v>68.25</v>
      </c>
      <c r="P6">
        <v>78</v>
      </c>
      <c r="Q6">
        <v>19.5</v>
      </c>
      <c r="R6">
        <v>91</v>
      </c>
      <c r="S6">
        <v>13.666666666666666</v>
      </c>
      <c r="T6">
        <v>2408.5543677521746</v>
      </c>
      <c r="U6">
        <v>-1.2403723180222801</v>
      </c>
      <c r="V6">
        <v>2.5096966104915102</v>
      </c>
      <c r="W6">
        <v>-3.48779450887187</v>
      </c>
      <c r="X6">
        <v>375.43309790571971</v>
      </c>
      <c r="Y6">
        <v>13.986795894916259</v>
      </c>
      <c r="Z6">
        <v>-30.416212552581595</v>
      </c>
      <c r="AA6">
        <v>-1.9065832085489955</v>
      </c>
      <c r="AB6">
        <v>244.56448345712354</v>
      </c>
      <c r="AC6">
        <v>64.099999999999994</v>
      </c>
      <c r="AD6">
        <v>56.133333333333326</v>
      </c>
      <c r="AE6">
        <v>4394.2</v>
      </c>
      <c r="AF6">
        <v>1670674.8399999999</v>
      </c>
    </row>
    <row r="7" spans="1:32" x14ac:dyDescent="0.25">
      <c r="A7" t="str">
        <f t="shared" si="0"/>
        <v>1NH46</v>
      </c>
      <c r="B7">
        <v>1</v>
      </c>
      <c r="C7" t="s">
        <v>0</v>
      </c>
      <c r="D7">
        <v>46</v>
      </c>
      <c r="E7">
        <v>0.61788940000000003</v>
      </c>
      <c r="F7">
        <v>380.16666666666669</v>
      </c>
      <c r="G7">
        <v>82.565797209898989</v>
      </c>
      <c r="H7">
        <v>0.72399999999999998</v>
      </c>
      <c r="I7">
        <v>0.5</v>
      </c>
      <c r="J7">
        <v>39</v>
      </c>
      <c r="K7">
        <v>26</v>
      </c>
      <c r="L7">
        <v>45.5</v>
      </c>
      <c r="M7">
        <v>45.5</v>
      </c>
      <c r="N7">
        <v>52</v>
      </c>
      <c r="O7">
        <v>71.5</v>
      </c>
      <c r="P7">
        <v>84.5</v>
      </c>
      <c r="Q7">
        <v>13</v>
      </c>
      <c r="R7">
        <v>91</v>
      </c>
      <c r="S7">
        <v>22</v>
      </c>
      <c r="T7">
        <v>1866.1060362323369</v>
      </c>
      <c r="U7">
        <v>-0.83105734137010101</v>
      </c>
      <c r="V7">
        <v>1.6038778525639199</v>
      </c>
      <c r="W7">
        <v>-1.2989390950714901</v>
      </c>
      <c r="X7">
        <v>398.88065328223092</v>
      </c>
      <c r="Y7">
        <v>13.585002097729776</v>
      </c>
      <c r="Z7">
        <v>-31.700245527295902</v>
      </c>
      <c r="AA7">
        <v>-3.8656091723725816</v>
      </c>
      <c r="AB7">
        <v>252.63655391263245</v>
      </c>
      <c r="AC7">
        <v>70</v>
      </c>
      <c r="AD7">
        <v>51.20000000000001</v>
      </c>
      <c r="AE7">
        <v>11169</v>
      </c>
      <c r="AF7">
        <v>4246453.8</v>
      </c>
    </row>
    <row r="8" spans="1:32" x14ac:dyDescent="0.25">
      <c r="A8" t="str">
        <f t="shared" si="0"/>
        <v>1NH47</v>
      </c>
      <c r="B8">
        <v>1</v>
      </c>
      <c r="C8" t="s">
        <v>0</v>
      </c>
      <c r="D8">
        <v>47</v>
      </c>
      <c r="E8">
        <v>0.79941799999999996</v>
      </c>
      <c r="F8">
        <v>435.83333333333331</v>
      </c>
      <c r="G8">
        <v>76.530088648069082</v>
      </c>
      <c r="H8">
        <v>0.71099999999999997</v>
      </c>
      <c r="I8">
        <v>7.4999999999999997E-2</v>
      </c>
      <c r="J8">
        <v>39</v>
      </c>
      <c r="K8">
        <v>32.5</v>
      </c>
      <c r="L8">
        <v>52</v>
      </c>
      <c r="M8">
        <v>52</v>
      </c>
      <c r="N8">
        <v>45.5</v>
      </c>
      <c r="O8">
        <v>71.5</v>
      </c>
      <c r="P8">
        <v>78</v>
      </c>
      <c r="Q8">
        <v>19.5</v>
      </c>
      <c r="R8">
        <v>87.75</v>
      </c>
      <c r="S8">
        <v>18.666666666666668</v>
      </c>
      <c r="T8">
        <v>1017.8760197630929</v>
      </c>
      <c r="U8">
        <v>-1.45426008939415</v>
      </c>
      <c r="V8">
        <v>-0.60694315452925995</v>
      </c>
      <c r="W8">
        <v>-0.20665817202773601</v>
      </c>
      <c r="X8">
        <v>349.98166933338757</v>
      </c>
      <c r="Y8">
        <v>12.416875997627946</v>
      </c>
      <c r="Z8">
        <v>-31.970564376835629</v>
      </c>
      <c r="AA8">
        <v>-4.0049613203313106</v>
      </c>
      <c r="AB8">
        <v>235.78938814574707</v>
      </c>
      <c r="AC8">
        <v>69.63333333333334</v>
      </c>
      <c r="AD8">
        <v>49.166666666666664</v>
      </c>
      <c r="AE8">
        <v>1320</v>
      </c>
      <c r="AF8">
        <v>648648</v>
      </c>
    </row>
    <row r="9" spans="1:32" x14ac:dyDescent="0.25">
      <c r="A9" t="str">
        <f t="shared" si="0"/>
        <v>1NH48</v>
      </c>
      <c r="B9">
        <v>1</v>
      </c>
      <c r="C9" t="s">
        <v>0</v>
      </c>
      <c r="D9">
        <v>48</v>
      </c>
      <c r="E9">
        <v>0.74444820000000012</v>
      </c>
      <c r="F9">
        <v>429.83333333333331</v>
      </c>
      <c r="G9">
        <v>74.791854203504272</v>
      </c>
      <c r="H9">
        <v>0.57699999999999996</v>
      </c>
      <c r="I9">
        <v>8.2000000000000003E-2</v>
      </c>
      <c r="J9">
        <v>32.5</v>
      </c>
      <c r="K9">
        <v>26</v>
      </c>
      <c r="L9">
        <v>45.5</v>
      </c>
      <c r="M9">
        <v>45.5</v>
      </c>
      <c r="N9">
        <v>52</v>
      </c>
      <c r="O9">
        <v>65</v>
      </c>
      <c r="P9">
        <v>78</v>
      </c>
      <c r="Q9">
        <v>19.5</v>
      </c>
      <c r="R9">
        <v>87.75</v>
      </c>
      <c r="S9">
        <v>34.166666666666664</v>
      </c>
      <c r="T9" t="s">
        <v>247</v>
      </c>
      <c r="U9">
        <v>-2.1203381515144901</v>
      </c>
      <c r="V9">
        <v>-2.6668934313451498</v>
      </c>
      <c r="W9">
        <v>-0.27938046101004099</v>
      </c>
      <c r="X9">
        <v>402.07638471944796</v>
      </c>
      <c r="Y9">
        <v>12.752812425913376</v>
      </c>
      <c r="Z9">
        <v>-30.541882004081188</v>
      </c>
      <c r="AA9">
        <v>-0.10936725420877159</v>
      </c>
      <c r="AB9">
        <v>249.53870838347373</v>
      </c>
      <c r="AC9">
        <v>68.233333333333334</v>
      </c>
      <c r="AD9">
        <v>48.533333333333331</v>
      </c>
      <c r="AE9">
        <v>4730</v>
      </c>
      <c r="AF9">
        <v>1702800</v>
      </c>
    </row>
    <row r="10" spans="1:32" x14ac:dyDescent="0.25">
      <c r="A10" t="str">
        <f t="shared" si="0"/>
        <v>1NH49</v>
      </c>
      <c r="B10">
        <v>1</v>
      </c>
      <c r="C10" t="s">
        <v>0</v>
      </c>
      <c r="D10">
        <v>49</v>
      </c>
      <c r="E10">
        <v>0.67444199999999999</v>
      </c>
      <c r="F10">
        <v>520.16666666666663</v>
      </c>
      <c r="G10">
        <v>65.547262231033869</v>
      </c>
      <c r="H10">
        <v>0.72599999999999998</v>
      </c>
      <c r="I10">
        <v>5.0000000000000001E-3</v>
      </c>
      <c r="J10">
        <v>45.5</v>
      </c>
      <c r="K10">
        <v>13</v>
      </c>
      <c r="L10">
        <v>45.5</v>
      </c>
      <c r="M10">
        <v>45.5</v>
      </c>
      <c r="N10">
        <v>52</v>
      </c>
      <c r="O10">
        <v>65</v>
      </c>
      <c r="P10">
        <v>91</v>
      </c>
      <c r="Q10">
        <v>6.5</v>
      </c>
      <c r="R10">
        <v>91</v>
      </c>
      <c r="S10">
        <v>15.333333333333334</v>
      </c>
      <c r="T10">
        <v>2061.6701789183016</v>
      </c>
      <c r="U10">
        <v>1.2480531412867999</v>
      </c>
      <c r="V10">
        <v>1.47380081542316E-2</v>
      </c>
      <c r="W10">
        <v>-0.43898222813126703</v>
      </c>
      <c r="X10">
        <v>363.85779437567192</v>
      </c>
      <c r="Y10">
        <v>13.303927495454168</v>
      </c>
      <c r="Z10">
        <v>-30.774236773038901</v>
      </c>
      <c r="AA10">
        <v>-5.079834212875431</v>
      </c>
      <c r="AB10">
        <v>256.47838875317814</v>
      </c>
      <c r="AC10">
        <v>69.099999999999994</v>
      </c>
      <c r="AD10">
        <v>50.766666666666673</v>
      </c>
      <c r="AE10">
        <v>5274.6</v>
      </c>
      <c r="AF10">
        <v>2157311.4000000004</v>
      </c>
    </row>
    <row r="11" spans="1:32" x14ac:dyDescent="0.25">
      <c r="A11" t="str">
        <f t="shared" si="0"/>
        <v>1NH50</v>
      </c>
      <c r="B11">
        <v>1</v>
      </c>
      <c r="C11" t="s">
        <v>0</v>
      </c>
      <c r="D11">
        <v>50</v>
      </c>
      <c r="E11">
        <v>0.49292379999999997</v>
      </c>
      <c r="F11">
        <v>421.66666666666669</v>
      </c>
      <c r="G11">
        <v>79.508968320536795</v>
      </c>
      <c r="H11">
        <v>0.53600000000000003</v>
      </c>
      <c r="I11">
        <v>2.4E-2</v>
      </c>
      <c r="J11">
        <v>39</v>
      </c>
      <c r="K11">
        <v>26</v>
      </c>
      <c r="L11">
        <v>45.5</v>
      </c>
      <c r="M11">
        <v>45.5</v>
      </c>
      <c r="N11">
        <v>52</v>
      </c>
      <c r="O11">
        <v>71.5</v>
      </c>
      <c r="P11">
        <v>84.5</v>
      </c>
      <c r="Q11">
        <v>13</v>
      </c>
      <c r="R11">
        <v>91</v>
      </c>
      <c r="S11">
        <v>18.333333333333332</v>
      </c>
      <c r="T11">
        <v>1664.520507626992</v>
      </c>
      <c r="U11">
        <v>-6.4090984746610805E-2</v>
      </c>
      <c r="V11">
        <v>-1.3186699757938001</v>
      </c>
      <c r="W11">
        <v>-0.62334900033306695</v>
      </c>
      <c r="X11">
        <v>380.88028261171377</v>
      </c>
      <c r="Y11">
        <v>14.857814664755253</v>
      </c>
      <c r="Z11">
        <v>-30.950152958670767</v>
      </c>
      <c r="AA11">
        <v>-1.3298854474220141</v>
      </c>
      <c r="AB11">
        <v>248.22229340166564</v>
      </c>
      <c r="AC11">
        <v>73.166666666666671</v>
      </c>
      <c r="AD11">
        <v>48.033333333333331</v>
      </c>
      <c r="AE11">
        <v>320</v>
      </c>
      <c r="AF11">
        <v>115008</v>
      </c>
    </row>
    <row r="12" spans="1:32" x14ac:dyDescent="0.25">
      <c r="A12" t="str">
        <f t="shared" si="0"/>
        <v>1NH51</v>
      </c>
      <c r="B12">
        <v>1</v>
      </c>
      <c r="C12" t="s">
        <v>0</v>
      </c>
      <c r="D12">
        <v>51</v>
      </c>
      <c r="E12">
        <v>0.58583499999999999</v>
      </c>
      <c r="F12">
        <v>545.66666666666663</v>
      </c>
      <c r="G12">
        <v>60.032689115241944</v>
      </c>
      <c r="H12">
        <v>0.625</v>
      </c>
      <c r="I12">
        <v>5.0999999999999997E-2</v>
      </c>
      <c r="J12">
        <v>45.5</v>
      </c>
      <c r="K12">
        <v>19.5</v>
      </c>
      <c r="L12">
        <v>45.5</v>
      </c>
      <c r="M12">
        <v>45.5</v>
      </c>
      <c r="N12">
        <v>52</v>
      </c>
      <c r="O12">
        <v>68.25</v>
      </c>
      <c r="P12">
        <v>78</v>
      </c>
      <c r="Q12">
        <v>19.5</v>
      </c>
      <c r="R12">
        <v>87.75</v>
      </c>
      <c r="S12">
        <v>20</v>
      </c>
      <c r="T12">
        <v>2539.9776604273479</v>
      </c>
      <c r="U12">
        <v>-1.9487190330042401</v>
      </c>
      <c r="V12">
        <v>-0.757615840878895</v>
      </c>
      <c r="W12">
        <v>-0.35943545207288702</v>
      </c>
      <c r="X12">
        <v>387.5526368672908</v>
      </c>
      <c r="Y12">
        <v>13.860196354701065</v>
      </c>
      <c r="Z12">
        <v>-30.421550111429895</v>
      </c>
      <c r="AA12">
        <v>-3.5213062773128549</v>
      </c>
      <c r="AB12">
        <v>265.87292938099387</v>
      </c>
      <c r="AC12">
        <v>68.533333333333331</v>
      </c>
      <c r="AD12">
        <v>52.9</v>
      </c>
      <c r="AE12">
        <v>897.80000000000007</v>
      </c>
      <c r="AF12">
        <v>363968.12</v>
      </c>
    </row>
    <row r="13" spans="1:32" x14ac:dyDescent="0.25">
      <c r="A13" t="str">
        <f t="shared" si="0"/>
        <v>1NH52</v>
      </c>
      <c r="B13">
        <v>1</v>
      </c>
      <c r="C13" t="s">
        <v>0</v>
      </c>
      <c r="D13">
        <v>52</v>
      </c>
      <c r="E13">
        <v>0.43115520000000007</v>
      </c>
      <c r="F13">
        <v>517.66666666666663</v>
      </c>
      <c r="G13">
        <v>61.004471107589573</v>
      </c>
      <c r="H13">
        <v>0.65200000000000002</v>
      </c>
      <c r="I13">
        <v>0.60299999999999998</v>
      </c>
      <c r="J13">
        <v>45.5</v>
      </c>
      <c r="K13">
        <v>26</v>
      </c>
      <c r="L13">
        <v>52</v>
      </c>
      <c r="M13">
        <v>52</v>
      </c>
      <c r="N13">
        <v>45.5</v>
      </c>
      <c r="O13">
        <v>71.5</v>
      </c>
      <c r="P13">
        <v>78</v>
      </c>
      <c r="Q13">
        <v>19.5</v>
      </c>
      <c r="R13">
        <v>84.5</v>
      </c>
      <c r="S13">
        <v>24.166666666666668</v>
      </c>
      <c r="T13">
        <v>1539.3804002589986</v>
      </c>
      <c r="U13">
        <v>-1.23927337032284</v>
      </c>
      <c r="V13">
        <v>-1.6865487686006999</v>
      </c>
      <c r="W13">
        <v>-0.33094147863471002</v>
      </c>
      <c r="X13">
        <v>397.20420449887581</v>
      </c>
      <c r="Y13">
        <v>11.098212566531968</v>
      </c>
      <c r="Z13">
        <v>-29.750413415207944</v>
      </c>
      <c r="AA13">
        <v>-3.4851525823326774</v>
      </c>
      <c r="AB13">
        <v>292.50889827001077</v>
      </c>
      <c r="AC13">
        <v>62.5</v>
      </c>
      <c r="AD13">
        <v>44.666666666666664</v>
      </c>
      <c r="AE13">
        <v>1071</v>
      </c>
      <c r="AF13">
        <v>564202.79999999993</v>
      </c>
    </row>
    <row r="14" spans="1:32" x14ac:dyDescent="0.25">
      <c r="A14" t="str">
        <f t="shared" si="0"/>
        <v>1NH53</v>
      </c>
      <c r="B14">
        <v>1</v>
      </c>
      <c r="C14" t="s">
        <v>0</v>
      </c>
      <c r="D14">
        <v>53</v>
      </c>
      <c r="E14">
        <v>0.87003199999999992</v>
      </c>
      <c r="F14">
        <v>585.83333333333337</v>
      </c>
      <c r="G14">
        <v>64.56638218923932</v>
      </c>
      <c r="H14">
        <v>0.71899999999999997</v>
      </c>
      <c r="I14">
        <v>0.51400000000000001</v>
      </c>
      <c r="J14">
        <v>39</v>
      </c>
      <c r="K14">
        <v>26</v>
      </c>
      <c r="L14">
        <v>48.75</v>
      </c>
      <c r="M14">
        <v>52</v>
      </c>
      <c r="N14">
        <v>45.5</v>
      </c>
      <c r="O14">
        <v>71.5</v>
      </c>
      <c r="P14">
        <v>84.5</v>
      </c>
      <c r="Q14">
        <v>13</v>
      </c>
      <c r="R14">
        <v>91</v>
      </c>
      <c r="S14">
        <v>17.833333333333332</v>
      </c>
      <c r="T14">
        <v>1060.287520586555</v>
      </c>
      <c r="U14">
        <v>-0.178282467279922</v>
      </c>
      <c r="V14">
        <v>-0.28336651093369702</v>
      </c>
      <c r="W14">
        <v>-1.4327172934930601</v>
      </c>
      <c r="X14">
        <v>368.38308881161231</v>
      </c>
      <c r="Y14">
        <v>13.735614208553699</v>
      </c>
      <c r="Z14">
        <v>-31.159194250517835</v>
      </c>
      <c r="AA14">
        <v>-4.1568855817052617</v>
      </c>
      <c r="AB14">
        <v>237.40310077519379</v>
      </c>
      <c r="AC14">
        <v>67.266666666666666</v>
      </c>
      <c r="AD14">
        <v>58.6</v>
      </c>
      <c r="AE14">
        <v>2667.6</v>
      </c>
      <c r="AF14">
        <v>1201487.0399999998</v>
      </c>
    </row>
    <row r="15" spans="1:32" x14ac:dyDescent="0.25">
      <c r="A15" t="str">
        <f t="shared" si="0"/>
        <v>1NH54</v>
      </c>
      <c r="B15">
        <v>1</v>
      </c>
      <c r="C15" t="s">
        <v>0</v>
      </c>
      <c r="D15">
        <v>54</v>
      </c>
      <c r="E15">
        <v>0.44905119999999998</v>
      </c>
      <c r="F15">
        <v>462.5</v>
      </c>
      <c r="G15">
        <v>77.919694603505121</v>
      </c>
      <c r="H15">
        <v>0.755</v>
      </c>
      <c r="I15">
        <v>0.03</v>
      </c>
      <c r="J15">
        <v>39</v>
      </c>
      <c r="K15">
        <v>19.5</v>
      </c>
      <c r="L15">
        <v>45.5</v>
      </c>
      <c r="M15">
        <v>45.5</v>
      </c>
      <c r="N15">
        <v>52</v>
      </c>
      <c r="O15">
        <v>65</v>
      </c>
      <c r="P15">
        <v>78</v>
      </c>
      <c r="Q15">
        <v>19.5</v>
      </c>
      <c r="R15">
        <v>81.25</v>
      </c>
      <c r="S15">
        <v>55.833333333333336</v>
      </c>
      <c r="T15">
        <v>5952.270881001461</v>
      </c>
      <c r="U15">
        <v>-0.80418673752009495</v>
      </c>
      <c r="V15">
        <v>4.2406641600209301E-2</v>
      </c>
      <c r="W15">
        <v>0.39786706115732701</v>
      </c>
      <c r="X15">
        <v>418.97419538693975</v>
      </c>
      <c r="Y15">
        <v>13.031350902474374</v>
      </c>
      <c r="Z15">
        <v>-30.10351413998119</v>
      </c>
      <c r="AA15">
        <v>-2.4623222546693109</v>
      </c>
      <c r="AB15">
        <v>223.09538556828741</v>
      </c>
      <c r="AC15">
        <v>74</v>
      </c>
      <c r="AD15">
        <v>47.066666666666663</v>
      </c>
      <c r="AE15">
        <v>2175.6</v>
      </c>
      <c r="AF15">
        <v>823247.03999999992</v>
      </c>
    </row>
    <row r="16" spans="1:32" x14ac:dyDescent="0.25">
      <c r="A16" t="str">
        <f t="shared" si="0"/>
        <v>1NH15</v>
      </c>
      <c r="B16">
        <v>1</v>
      </c>
      <c r="C16" t="s">
        <v>0</v>
      </c>
      <c r="D16">
        <v>15</v>
      </c>
      <c r="E16">
        <v>0.50256440000000002</v>
      </c>
      <c r="F16">
        <v>399.33333333333331</v>
      </c>
      <c r="G16">
        <v>71.684315627317858</v>
      </c>
      <c r="H16">
        <v>0.63700000000000001</v>
      </c>
      <c r="I16">
        <v>0.42099999999999999</v>
      </c>
      <c r="J16">
        <v>39</v>
      </c>
      <c r="K16">
        <v>26</v>
      </c>
      <c r="L16">
        <v>45.5</v>
      </c>
      <c r="M16">
        <v>52</v>
      </c>
      <c r="N16">
        <v>45.5</v>
      </c>
      <c r="O16">
        <v>71.5</v>
      </c>
      <c r="P16">
        <v>84.5</v>
      </c>
      <c r="Q16">
        <v>13</v>
      </c>
      <c r="R16">
        <v>91</v>
      </c>
      <c r="S16">
        <v>21.166666666666668</v>
      </c>
      <c r="T16">
        <v>2544.6900494077317</v>
      </c>
      <c r="U16">
        <v>-1.2700258554111501</v>
      </c>
      <c r="V16">
        <v>0.16710656815230801</v>
      </c>
      <c r="W16">
        <v>0.35757559498678698</v>
      </c>
      <c r="X16">
        <v>356.39273987099807</v>
      </c>
      <c r="Y16">
        <v>14.730526520861424</v>
      </c>
      <c r="Z16">
        <v>-31.485645717430071</v>
      </c>
      <c r="AA16">
        <v>-3.7375411127242422</v>
      </c>
      <c r="AB16">
        <v>251.70175488985268</v>
      </c>
      <c r="AC16">
        <v>64.233333333333334</v>
      </c>
      <c r="AD16">
        <v>52.300000000000004</v>
      </c>
      <c r="AE16">
        <v>259.2</v>
      </c>
      <c r="AF16">
        <v>123949.43999999999</v>
      </c>
    </row>
    <row r="17" spans="1:32" x14ac:dyDescent="0.25">
      <c r="A17" t="str">
        <f t="shared" si="0"/>
        <v>1NH56</v>
      </c>
      <c r="B17">
        <v>1</v>
      </c>
      <c r="C17" t="s">
        <v>0</v>
      </c>
      <c r="D17">
        <v>56</v>
      </c>
      <c r="E17">
        <v>0.67679699999999998</v>
      </c>
      <c r="F17">
        <v>390.16666666666669</v>
      </c>
      <c r="G17">
        <v>85.247506045949223</v>
      </c>
      <c r="H17">
        <v>0.75600000000000001</v>
      </c>
      <c r="I17">
        <v>6.0999999999999999E-2</v>
      </c>
      <c r="J17">
        <v>32.5</v>
      </c>
      <c r="K17">
        <v>32.5</v>
      </c>
      <c r="L17">
        <v>45.5</v>
      </c>
      <c r="M17">
        <v>45.5</v>
      </c>
      <c r="N17">
        <v>52</v>
      </c>
      <c r="O17">
        <v>68.25</v>
      </c>
      <c r="P17">
        <v>78</v>
      </c>
      <c r="Q17">
        <v>19.5</v>
      </c>
      <c r="R17">
        <v>81.25</v>
      </c>
      <c r="S17">
        <v>32.5</v>
      </c>
      <c r="T17" t="s">
        <v>247</v>
      </c>
      <c r="U17">
        <v>-0.121335656237625</v>
      </c>
      <c r="V17">
        <v>-1.31012567829579</v>
      </c>
      <c r="W17">
        <v>-0.13394339861290999</v>
      </c>
      <c r="X17">
        <v>396.22770197347103</v>
      </c>
      <c r="Y17">
        <v>14.20715223257354</v>
      </c>
      <c r="Z17">
        <v>-31.63906404188738</v>
      </c>
      <c r="AA17">
        <v>-2.8559346928506644</v>
      </c>
      <c r="AB17">
        <v>232.24900538263515</v>
      </c>
      <c r="AC17">
        <v>69.866666666666674</v>
      </c>
      <c r="AD17">
        <v>54.466666666666669</v>
      </c>
      <c r="AE17">
        <v>2563.6</v>
      </c>
      <c r="AF17">
        <v>789588.79999999993</v>
      </c>
    </row>
    <row r="18" spans="1:32" x14ac:dyDescent="0.25">
      <c r="A18" t="str">
        <f t="shared" si="0"/>
        <v>1NH17</v>
      </c>
      <c r="B18">
        <v>1</v>
      </c>
      <c r="C18" t="s">
        <v>0</v>
      </c>
      <c r="D18">
        <v>17</v>
      </c>
      <c r="E18">
        <v>0.71014899999999992</v>
      </c>
      <c r="F18">
        <v>430.5</v>
      </c>
      <c r="G18">
        <v>64.305286415415537</v>
      </c>
      <c r="H18">
        <v>0.72</v>
      </c>
      <c r="I18">
        <v>0.40300000000000002</v>
      </c>
      <c r="J18">
        <v>45.5</v>
      </c>
      <c r="K18">
        <v>19.5</v>
      </c>
      <c r="L18">
        <v>52</v>
      </c>
      <c r="M18">
        <v>52</v>
      </c>
      <c r="N18">
        <v>45.5</v>
      </c>
      <c r="O18">
        <v>71.5</v>
      </c>
      <c r="P18">
        <v>84.5</v>
      </c>
      <c r="Q18">
        <v>13</v>
      </c>
      <c r="R18">
        <v>87.75</v>
      </c>
      <c r="S18">
        <v>12.833333333333334</v>
      </c>
      <c r="T18">
        <v>3113.5293300140511</v>
      </c>
      <c r="U18">
        <v>-0.938438483700475</v>
      </c>
      <c r="V18">
        <v>-0.73891789496523796</v>
      </c>
      <c r="W18">
        <v>0.31273971637756698</v>
      </c>
      <c r="X18">
        <v>388.62700392643922</v>
      </c>
      <c r="Y18">
        <v>15.136695680835537</v>
      </c>
      <c r="Z18">
        <v>-31.865299179877063</v>
      </c>
      <c r="AA18">
        <v>-1.9820689677379253</v>
      </c>
      <c r="AB18">
        <v>271.67035670356705</v>
      </c>
      <c r="AC18">
        <v>77.333333333333329</v>
      </c>
      <c r="AD18">
        <v>59.033333333333331</v>
      </c>
      <c r="AE18">
        <v>2790</v>
      </c>
      <c r="AF18">
        <v>1242108</v>
      </c>
    </row>
    <row r="19" spans="1:32" x14ac:dyDescent="0.25">
      <c r="A19" t="str">
        <f t="shared" si="0"/>
        <v>1NH58</v>
      </c>
      <c r="B19">
        <v>1</v>
      </c>
      <c r="C19" t="s">
        <v>0</v>
      </c>
      <c r="D19">
        <v>58</v>
      </c>
      <c r="E19">
        <v>1.2602833999999998</v>
      </c>
      <c r="F19">
        <v>520.83333333333337</v>
      </c>
      <c r="G19">
        <v>79.036436383704597</v>
      </c>
      <c r="H19">
        <v>0.49299999999999999</v>
      </c>
      <c r="I19">
        <v>0.14000000000000001</v>
      </c>
      <c r="J19">
        <v>45.5</v>
      </c>
      <c r="K19">
        <v>19.5</v>
      </c>
      <c r="L19">
        <v>45.5</v>
      </c>
      <c r="M19">
        <v>52</v>
      </c>
      <c r="N19">
        <v>45.5</v>
      </c>
      <c r="O19">
        <v>71.5</v>
      </c>
      <c r="P19">
        <v>84.5</v>
      </c>
      <c r="Q19">
        <v>13</v>
      </c>
      <c r="R19">
        <v>91</v>
      </c>
      <c r="S19">
        <v>9.8333333333333339</v>
      </c>
      <c r="T19" t="s">
        <v>247</v>
      </c>
      <c r="U19">
        <v>-1.3312034248843301</v>
      </c>
      <c r="V19">
        <v>9.3536442784768706E-2</v>
      </c>
      <c r="W19">
        <v>0.75060037614495401</v>
      </c>
      <c r="X19">
        <v>336.95749369200098</v>
      </c>
      <c r="Y19">
        <v>13.709478339356004</v>
      </c>
      <c r="Z19">
        <v>-31.721853388315935</v>
      </c>
      <c r="AA19">
        <v>-1.8980342735467393</v>
      </c>
      <c r="AB19">
        <v>212.65620207246974</v>
      </c>
      <c r="AC19">
        <v>63.20000000000001</v>
      </c>
      <c r="AD19">
        <v>54.966666666666669</v>
      </c>
      <c r="AE19">
        <v>1920</v>
      </c>
      <c r="AF19">
        <v>773376</v>
      </c>
    </row>
    <row r="20" spans="1:32" x14ac:dyDescent="0.25">
      <c r="A20" t="str">
        <f t="shared" si="0"/>
        <v>1NH19</v>
      </c>
      <c r="B20">
        <v>1</v>
      </c>
      <c r="C20" t="s">
        <v>0</v>
      </c>
      <c r="D20">
        <v>19</v>
      </c>
      <c r="E20">
        <v>0.87998920000000003</v>
      </c>
      <c r="F20">
        <v>583.5</v>
      </c>
      <c r="G20">
        <v>63.572010633994104</v>
      </c>
      <c r="H20">
        <v>0.47799999999999998</v>
      </c>
      <c r="I20">
        <v>0.48299999999999998</v>
      </c>
      <c r="J20">
        <v>45.5</v>
      </c>
      <c r="K20">
        <v>26</v>
      </c>
      <c r="L20">
        <v>52</v>
      </c>
      <c r="M20">
        <v>52</v>
      </c>
      <c r="N20">
        <v>45.5</v>
      </c>
      <c r="O20">
        <v>74.75</v>
      </c>
      <c r="P20">
        <v>84.5</v>
      </c>
      <c r="Q20">
        <v>13</v>
      </c>
      <c r="R20">
        <v>87.75</v>
      </c>
      <c r="S20">
        <v>13.166666666666666</v>
      </c>
      <c r="T20">
        <v>4308.1707256228028</v>
      </c>
      <c r="U20">
        <v>-0.79289529542206805</v>
      </c>
      <c r="V20">
        <v>-1.4495019305568</v>
      </c>
      <c r="W20">
        <v>-0.31403982448565299</v>
      </c>
      <c r="X20">
        <v>363.52309572343739</v>
      </c>
      <c r="Y20">
        <v>13.834408124229604</v>
      </c>
      <c r="Z20">
        <v>-31.751556890177724</v>
      </c>
      <c r="AA20">
        <v>-3.447458533029736</v>
      </c>
      <c r="AB20">
        <v>242.59376095338243</v>
      </c>
      <c r="AC20">
        <v>69.999999999999986</v>
      </c>
      <c r="AD20">
        <v>56.133333333333333</v>
      </c>
      <c r="AE20">
        <v>5141.3999999999996</v>
      </c>
      <c r="AF20">
        <v>1792292.04</v>
      </c>
    </row>
    <row r="21" spans="1:32" x14ac:dyDescent="0.25">
      <c r="A21" t="str">
        <f t="shared" si="0"/>
        <v>1NH20</v>
      </c>
      <c r="B21">
        <v>1</v>
      </c>
      <c r="C21" t="s">
        <v>0</v>
      </c>
      <c r="D21">
        <v>20</v>
      </c>
      <c r="E21">
        <v>0.59321299999999999</v>
      </c>
      <c r="F21">
        <v>510.66666666666669</v>
      </c>
      <c r="G21">
        <v>75.118779283272133</v>
      </c>
      <c r="H21">
        <v>0.67400000000000004</v>
      </c>
      <c r="I21">
        <v>0.193</v>
      </c>
      <c r="J21">
        <v>45.5</v>
      </c>
      <c r="K21">
        <v>19.5</v>
      </c>
      <c r="L21">
        <v>52</v>
      </c>
      <c r="M21">
        <v>52</v>
      </c>
      <c r="N21">
        <v>45.5</v>
      </c>
      <c r="O21">
        <v>71.5</v>
      </c>
      <c r="P21">
        <v>84.5</v>
      </c>
      <c r="Q21">
        <v>13</v>
      </c>
      <c r="R21">
        <v>87.75</v>
      </c>
      <c r="S21">
        <v>12.666666666666666</v>
      </c>
      <c r="T21">
        <v>2941.5779213112423</v>
      </c>
      <c r="U21">
        <v>-0.79861595726587697</v>
      </c>
      <c r="V21">
        <v>-1.1157886269556401</v>
      </c>
      <c r="W21">
        <v>0.31468758543558101</v>
      </c>
      <c r="X21">
        <v>370.95929815544878</v>
      </c>
      <c r="Y21">
        <v>14.910286050879073</v>
      </c>
      <c r="Z21">
        <v>-31.383541341553219</v>
      </c>
      <c r="AA21">
        <v>-1.8615592269974175</v>
      </c>
      <c r="AB21">
        <v>223.90133257726112</v>
      </c>
      <c r="AC21">
        <v>77.600000000000009</v>
      </c>
      <c r="AD21">
        <v>55.199999999999996</v>
      </c>
      <c r="AE21">
        <v>10125.799999999999</v>
      </c>
      <c r="AF21">
        <v>4084747.7199999993</v>
      </c>
    </row>
    <row r="22" spans="1:32" x14ac:dyDescent="0.25">
      <c r="A22" t="str">
        <f t="shared" si="0"/>
        <v>1NH21</v>
      </c>
      <c r="B22">
        <v>1</v>
      </c>
      <c r="C22" t="s">
        <v>0</v>
      </c>
      <c r="D22">
        <v>21</v>
      </c>
      <c r="E22">
        <v>0.56853480000000001</v>
      </c>
      <c r="F22">
        <v>499.5</v>
      </c>
      <c r="G22">
        <v>73.302578648788028</v>
      </c>
      <c r="H22">
        <v>0.40200000000000002</v>
      </c>
      <c r="I22">
        <v>0.32</v>
      </c>
      <c r="J22">
        <v>45.5</v>
      </c>
      <c r="K22">
        <v>19.5</v>
      </c>
      <c r="L22">
        <v>52</v>
      </c>
      <c r="M22">
        <v>52</v>
      </c>
      <c r="N22">
        <v>45.5</v>
      </c>
      <c r="O22">
        <v>71.5</v>
      </c>
      <c r="P22">
        <v>84.5</v>
      </c>
      <c r="Q22">
        <v>13</v>
      </c>
      <c r="R22">
        <v>87.75</v>
      </c>
      <c r="S22">
        <v>19</v>
      </c>
      <c r="T22">
        <v>6795.1994598677702</v>
      </c>
      <c r="U22">
        <v>-1.93488665491763</v>
      </c>
      <c r="V22">
        <v>-0.78970321536538401</v>
      </c>
      <c r="W22">
        <v>0.198120558419867</v>
      </c>
      <c r="X22">
        <v>375.82060397419519</v>
      </c>
      <c r="Y22">
        <v>14.733675121535562</v>
      </c>
      <c r="Z22">
        <v>-31.439257019003524</v>
      </c>
      <c r="AA22">
        <v>-2.2557316461172423</v>
      </c>
      <c r="AB22">
        <v>222.97608095676173</v>
      </c>
      <c r="AC22">
        <v>64.8</v>
      </c>
      <c r="AD22">
        <v>52.766666666666659</v>
      </c>
      <c r="AE22">
        <v>2073.6</v>
      </c>
      <c r="AF22">
        <v>903674.88</v>
      </c>
    </row>
    <row r="23" spans="1:32" x14ac:dyDescent="0.25">
      <c r="A23" t="str">
        <f t="shared" si="0"/>
        <v>1NH62</v>
      </c>
      <c r="B23">
        <v>1</v>
      </c>
      <c r="C23" t="s">
        <v>0</v>
      </c>
      <c r="D23">
        <v>62</v>
      </c>
      <c r="E23">
        <v>0.58007839999999999</v>
      </c>
      <c r="F23">
        <v>423.16666666666669</v>
      </c>
      <c r="G23">
        <v>75.493688018948959</v>
      </c>
      <c r="H23">
        <v>0.64500000000000002</v>
      </c>
      <c r="I23">
        <v>2.5999999999999999E-2</v>
      </c>
      <c r="J23">
        <v>45.5</v>
      </c>
      <c r="K23">
        <v>19.5</v>
      </c>
      <c r="L23">
        <v>52</v>
      </c>
      <c r="M23">
        <v>52</v>
      </c>
      <c r="N23">
        <v>45.5</v>
      </c>
      <c r="O23">
        <v>68.25</v>
      </c>
      <c r="P23">
        <v>78</v>
      </c>
      <c r="Q23">
        <v>19.5</v>
      </c>
      <c r="R23">
        <v>91</v>
      </c>
      <c r="S23">
        <v>16.5</v>
      </c>
      <c r="T23">
        <v>3294.4834960644962</v>
      </c>
      <c r="U23">
        <v>0.45831186763310999</v>
      </c>
      <c r="V23">
        <v>7.3529987961199597E-2</v>
      </c>
      <c r="W23">
        <v>0.28768106675529298</v>
      </c>
      <c r="X23">
        <v>385.75829393645012</v>
      </c>
      <c r="Y23">
        <v>13.824169643885837</v>
      </c>
      <c r="Z23">
        <v>-31.339395817919751</v>
      </c>
      <c r="AA23">
        <v>-2.0858073088261526</v>
      </c>
      <c r="AB23">
        <v>260.29132791327913</v>
      </c>
      <c r="AC23">
        <v>60.333333333333336</v>
      </c>
      <c r="AD23">
        <v>53.699999999999996</v>
      </c>
      <c r="AE23">
        <v>460.6</v>
      </c>
      <c r="AF23">
        <v>196860.44</v>
      </c>
    </row>
    <row r="24" spans="1:32" x14ac:dyDescent="0.25">
      <c r="A24" t="str">
        <f t="shared" si="0"/>
        <v>1NH23</v>
      </c>
      <c r="B24">
        <v>1</v>
      </c>
      <c r="C24" t="s">
        <v>0</v>
      </c>
      <c r="D24">
        <v>23</v>
      </c>
      <c r="E24">
        <v>0.44729840000000004</v>
      </c>
      <c r="F24">
        <v>504.5</v>
      </c>
      <c r="G24">
        <v>67.277080889209756</v>
      </c>
      <c r="H24">
        <v>0.626</v>
      </c>
      <c r="I24">
        <v>0.183</v>
      </c>
      <c r="J24">
        <v>39</v>
      </c>
      <c r="K24">
        <v>26</v>
      </c>
      <c r="L24">
        <v>52</v>
      </c>
      <c r="M24">
        <v>52</v>
      </c>
      <c r="N24">
        <v>45.5</v>
      </c>
      <c r="O24">
        <v>68.25</v>
      </c>
      <c r="P24">
        <v>78</v>
      </c>
      <c r="Q24">
        <v>19.5</v>
      </c>
      <c r="R24">
        <v>78</v>
      </c>
      <c r="S24">
        <v>14.833333333333334</v>
      </c>
      <c r="T24">
        <v>3019.4286816623003</v>
      </c>
      <c r="U24">
        <v>-0.29184819108840798</v>
      </c>
      <c r="V24">
        <v>-0.97648914248446805</v>
      </c>
      <c r="W24">
        <v>-0.25325734277766798</v>
      </c>
      <c r="X24">
        <v>346.47172021698492</v>
      </c>
      <c r="Y24">
        <v>12.110617325128588</v>
      </c>
      <c r="Z24">
        <v>-30.687259518953724</v>
      </c>
      <c r="AA24">
        <v>-4.4127229312028584</v>
      </c>
      <c r="AB24">
        <v>238.42071290253176</v>
      </c>
      <c r="AC24">
        <v>73.86666666666666</v>
      </c>
      <c r="AD24">
        <v>38.4</v>
      </c>
      <c r="AE24">
        <v>1797.6000000000001</v>
      </c>
      <c r="AF24">
        <v>651450.24</v>
      </c>
    </row>
    <row r="25" spans="1:32" x14ac:dyDescent="0.25">
      <c r="A25" t="str">
        <f t="shared" si="0"/>
        <v>1NH24</v>
      </c>
      <c r="B25">
        <v>1</v>
      </c>
      <c r="C25" t="s">
        <v>0</v>
      </c>
      <c r="D25">
        <v>24</v>
      </c>
      <c r="E25">
        <v>1.5843946</v>
      </c>
      <c r="F25">
        <v>420.33333333333331</v>
      </c>
      <c r="G25">
        <v>87.828699084236916</v>
      </c>
      <c r="H25">
        <v>0.60499999999999998</v>
      </c>
      <c r="I25">
        <v>2.5000000000000001E-2</v>
      </c>
      <c r="J25">
        <v>39</v>
      </c>
      <c r="K25">
        <v>32.5</v>
      </c>
      <c r="L25">
        <v>52</v>
      </c>
      <c r="M25">
        <v>52</v>
      </c>
      <c r="N25">
        <v>45.5</v>
      </c>
      <c r="O25">
        <v>81.25</v>
      </c>
      <c r="P25">
        <v>91</v>
      </c>
      <c r="Q25">
        <v>6.5</v>
      </c>
      <c r="R25">
        <v>91</v>
      </c>
      <c r="S25">
        <v>16.166666666666668</v>
      </c>
      <c r="T25">
        <v>804.93101572114267</v>
      </c>
      <c r="U25">
        <v>-1.5126432704464901</v>
      </c>
      <c r="V25">
        <v>-1.20430500346611</v>
      </c>
      <c r="W25">
        <v>0.28675741216241701</v>
      </c>
      <c r="X25">
        <v>345.28437645779701</v>
      </c>
      <c r="Y25">
        <v>14.87243850634526</v>
      </c>
      <c r="Z25">
        <v>-32.855013088917168</v>
      </c>
      <c r="AA25">
        <v>-2.5512316593831303</v>
      </c>
      <c r="AB25">
        <v>214.00506790422227</v>
      </c>
      <c r="AC25">
        <v>77.766666666666666</v>
      </c>
      <c r="AD25">
        <v>56.666666666666664</v>
      </c>
      <c r="AE25">
        <v>3435</v>
      </c>
      <c r="AF25">
        <v>1365756</v>
      </c>
    </row>
    <row r="26" spans="1:32" x14ac:dyDescent="0.25">
      <c r="A26" t="str">
        <f t="shared" si="0"/>
        <v>1NH65</v>
      </c>
      <c r="B26">
        <v>1</v>
      </c>
      <c r="C26" t="s">
        <v>0</v>
      </c>
      <c r="D26">
        <v>65</v>
      </c>
      <c r="E26">
        <v>0.56977739999999999</v>
      </c>
      <c r="F26">
        <v>595.83333333333337</v>
      </c>
      <c r="G26">
        <v>56.44713691301763</v>
      </c>
      <c r="H26">
        <v>0.754</v>
      </c>
      <c r="I26">
        <v>0.57099999999999995</v>
      </c>
      <c r="J26">
        <v>45.5</v>
      </c>
      <c r="K26">
        <v>26</v>
      </c>
      <c r="L26">
        <v>55.25</v>
      </c>
      <c r="M26">
        <v>52</v>
      </c>
      <c r="N26">
        <v>45.5</v>
      </c>
      <c r="O26">
        <v>71.5</v>
      </c>
      <c r="P26">
        <v>78</v>
      </c>
      <c r="Q26">
        <v>19.5</v>
      </c>
      <c r="R26">
        <v>78</v>
      </c>
      <c r="S26">
        <v>20.333333333333332</v>
      </c>
      <c r="T26">
        <v>1649.3361431346411</v>
      </c>
      <c r="U26">
        <v>1.43886421070479</v>
      </c>
      <c r="V26">
        <v>-1.49175486728228</v>
      </c>
      <c r="W26">
        <v>-1.12745468148266</v>
      </c>
      <c r="X26">
        <v>388.36159211063563</v>
      </c>
      <c r="Y26">
        <v>14.429174886359803</v>
      </c>
      <c r="Z26">
        <v>-30.049510040099392</v>
      </c>
      <c r="AA26">
        <v>-3.7059007365415275</v>
      </c>
      <c r="AB26">
        <v>255.10513546300038</v>
      </c>
      <c r="AC26">
        <v>78.566666666666663</v>
      </c>
      <c r="AD26">
        <v>63.233333333333327</v>
      </c>
      <c r="AE26">
        <v>1067.1999999999998</v>
      </c>
      <c r="AF26">
        <v>532746.23999999987</v>
      </c>
    </row>
    <row r="27" spans="1:32" x14ac:dyDescent="0.25">
      <c r="A27" t="str">
        <f t="shared" si="0"/>
        <v>1NH26</v>
      </c>
      <c r="B27">
        <v>1</v>
      </c>
      <c r="C27" t="s">
        <v>0</v>
      </c>
      <c r="D27">
        <v>26</v>
      </c>
      <c r="E27">
        <v>0.94617919999999989</v>
      </c>
      <c r="F27">
        <v>454.5</v>
      </c>
      <c r="G27">
        <v>72.805417051400411</v>
      </c>
      <c r="H27">
        <v>0.69799999999999995</v>
      </c>
      <c r="I27">
        <v>0.20599999999999999</v>
      </c>
      <c r="J27">
        <v>39</v>
      </c>
      <c r="K27">
        <v>26</v>
      </c>
      <c r="L27">
        <v>45.5</v>
      </c>
      <c r="M27">
        <v>45.5</v>
      </c>
      <c r="N27">
        <v>52</v>
      </c>
      <c r="O27">
        <v>71.5</v>
      </c>
      <c r="P27">
        <v>91</v>
      </c>
      <c r="Q27">
        <v>6.5</v>
      </c>
      <c r="R27">
        <v>91</v>
      </c>
      <c r="S27">
        <v>14</v>
      </c>
      <c r="T27">
        <v>2736.9555198074277</v>
      </c>
      <c r="U27">
        <v>-0.44120703272240203</v>
      </c>
      <c r="V27">
        <v>-0.25096176019308603</v>
      </c>
      <c r="W27">
        <v>7.3773425036284507E-2</v>
      </c>
      <c r="X27">
        <v>380.47422918007612</v>
      </c>
      <c r="Y27">
        <v>10.925628175944366</v>
      </c>
      <c r="Z27">
        <v>-30.446405198193805</v>
      </c>
      <c r="AA27">
        <v>-3.7184094008279973</v>
      </c>
      <c r="AB27">
        <v>241.17313024017105</v>
      </c>
      <c r="AC27">
        <v>62.300000000000004</v>
      </c>
      <c r="AD27">
        <v>49.833333333333336</v>
      </c>
      <c r="AE27">
        <v>6997.8</v>
      </c>
      <c r="AF27">
        <v>2978263.68</v>
      </c>
    </row>
    <row r="28" spans="1:32" x14ac:dyDescent="0.25">
      <c r="A28" t="str">
        <f t="shared" si="0"/>
        <v>1NH67</v>
      </c>
      <c r="B28">
        <v>1</v>
      </c>
      <c r="C28" t="s">
        <v>0</v>
      </c>
      <c r="D28">
        <v>67</v>
      </c>
      <c r="E28">
        <v>0.94802320000000007</v>
      </c>
      <c r="F28">
        <v>500.5</v>
      </c>
      <c r="G28">
        <v>72.395815196639944</v>
      </c>
      <c r="H28">
        <v>0.58299999999999996</v>
      </c>
      <c r="I28">
        <v>4.2000000000000003E-2</v>
      </c>
      <c r="J28">
        <v>39</v>
      </c>
      <c r="K28">
        <v>26</v>
      </c>
      <c r="L28">
        <v>45.5</v>
      </c>
      <c r="M28">
        <v>45.5</v>
      </c>
      <c r="N28">
        <v>52</v>
      </c>
      <c r="O28">
        <v>71.5</v>
      </c>
      <c r="P28">
        <v>91</v>
      </c>
      <c r="Q28">
        <v>6.5</v>
      </c>
      <c r="R28">
        <v>91</v>
      </c>
      <c r="S28">
        <v>16.5</v>
      </c>
      <c r="T28">
        <v>2617.9938779914942</v>
      </c>
      <c r="U28">
        <v>1.5925367326819</v>
      </c>
      <c r="V28">
        <v>-0.53792151062240201</v>
      </c>
      <c r="W28">
        <v>-1.3089214494516099</v>
      </c>
      <c r="X28">
        <v>342.22447675978742</v>
      </c>
      <c r="Y28">
        <v>13.417123968503162</v>
      </c>
      <c r="Z28">
        <v>-32.239593242509805</v>
      </c>
      <c r="AA28">
        <v>-5.3195076609018317</v>
      </c>
      <c r="AB28">
        <v>241.91492427573309</v>
      </c>
      <c r="AC28">
        <v>68.5</v>
      </c>
      <c r="AD28">
        <v>48.966666666666661</v>
      </c>
      <c r="AE28">
        <v>6132</v>
      </c>
      <c r="AF28">
        <v>2261481.6</v>
      </c>
    </row>
    <row r="29" spans="1:32" x14ac:dyDescent="0.25">
      <c r="A29" t="str">
        <f t="shared" si="0"/>
        <v>1NH28</v>
      </c>
      <c r="B29">
        <v>1</v>
      </c>
      <c r="C29" t="s">
        <v>0</v>
      </c>
      <c r="D29">
        <v>28</v>
      </c>
      <c r="E29">
        <v>0.61224440000000002</v>
      </c>
      <c r="F29">
        <v>478.83333333333331</v>
      </c>
      <c r="G29">
        <v>70.845221013654239</v>
      </c>
      <c r="H29">
        <v>0.70699999999999996</v>
      </c>
      <c r="I29">
        <v>0.51300000000000001</v>
      </c>
      <c r="J29">
        <v>45.5</v>
      </c>
      <c r="K29">
        <v>19.5</v>
      </c>
      <c r="L29">
        <v>45.5</v>
      </c>
      <c r="M29">
        <v>52</v>
      </c>
      <c r="N29">
        <v>45.5</v>
      </c>
      <c r="O29">
        <v>71.5</v>
      </c>
      <c r="P29">
        <v>91</v>
      </c>
      <c r="Q29">
        <v>6.5</v>
      </c>
      <c r="R29">
        <v>91</v>
      </c>
      <c r="S29">
        <v>19.5</v>
      </c>
      <c r="T29">
        <v>4156.327080699295</v>
      </c>
      <c r="U29">
        <v>-1.92791404173025</v>
      </c>
      <c r="V29">
        <v>-0.73076925321439901</v>
      </c>
      <c r="W29">
        <v>-0.47816007500366697</v>
      </c>
      <c r="X29">
        <v>374.61286047790276</v>
      </c>
      <c r="Y29">
        <v>11.606459596063763</v>
      </c>
      <c r="Z29">
        <v>-30.849359577513798</v>
      </c>
      <c r="AA29">
        <v>-2.1281483018640865</v>
      </c>
      <c r="AB29">
        <v>263.58007746972885</v>
      </c>
      <c r="AC29">
        <v>66.7</v>
      </c>
      <c r="AD29">
        <v>44.300000000000004</v>
      </c>
      <c r="AE29">
        <v>814.8</v>
      </c>
      <c r="AF29">
        <v>397948.31999999995</v>
      </c>
    </row>
    <row r="30" spans="1:32" x14ac:dyDescent="0.25">
      <c r="A30" t="str">
        <f t="shared" si="0"/>
        <v>1NH29</v>
      </c>
      <c r="B30">
        <v>1</v>
      </c>
      <c r="C30" t="s">
        <v>0</v>
      </c>
      <c r="D30">
        <v>29</v>
      </c>
      <c r="E30">
        <v>1.0834468000000002</v>
      </c>
      <c r="F30">
        <v>550.33333333333337</v>
      </c>
      <c r="G30">
        <v>63.853110008368809</v>
      </c>
      <c r="H30">
        <v>0.748</v>
      </c>
      <c r="I30">
        <v>0.04</v>
      </c>
      <c r="J30">
        <v>39</v>
      </c>
      <c r="K30">
        <v>26</v>
      </c>
      <c r="L30">
        <v>45.5</v>
      </c>
      <c r="M30">
        <v>45.5</v>
      </c>
      <c r="N30">
        <v>52</v>
      </c>
      <c r="O30">
        <v>68.25</v>
      </c>
      <c r="P30">
        <v>78</v>
      </c>
      <c r="Q30">
        <v>19.5</v>
      </c>
      <c r="R30">
        <v>91</v>
      </c>
      <c r="S30">
        <v>23.333333333333332</v>
      </c>
      <c r="T30">
        <v>4357.8665326123873</v>
      </c>
      <c r="U30">
        <v>-1.75560843857153</v>
      </c>
      <c r="V30">
        <v>-0.96617180605264796</v>
      </c>
      <c r="W30">
        <v>1.0139142102665799</v>
      </c>
      <c r="X30">
        <v>334.80465145611601</v>
      </c>
      <c r="Y30">
        <v>14.644284575523798</v>
      </c>
      <c r="Z30">
        <v>-31.343167330344414</v>
      </c>
      <c r="AA30">
        <v>-2.6934954555906319</v>
      </c>
      <c r="AB30">
        <v>224.86535484828565</v>
      </c>
      <c r="AC30">
        <v>68.399999999999991</v>
      </c>
      <c r="AD30">
        <v>59.733333333333327</v>
      </c>
      <c r="AE30">
        <v>5767</v>
      </c>
      <c r="AF30">
        <v>2719717.2</v>
      </c>
    </row>
    <row r="31" spans="1:32" x14ac:dyDescent="0.25">
      <c r="A31" t="str">
        <f t="shared" si="0"/>
        <v>1NH30</v>
      </c>
      <c r="B31">
        <v>1</v>
      </c>
      <c r="C31" t="s">
        <v>0</v>
      </c>
      <c r="D31">
        <v>30</v>
      </c>
      <c r="E31">
        <v>0.35219120000000004</v>
      </c>
      <c r="F31">
        <v>287.16666666666669</v>
      </c>
      <c r="G31">
        <v>114.72026058631924</v>
      </c>
      <c r="H31">
        <v>0.58199999999999996</v>
      </c>
      <c r="I31">
        <v>1.4E-2</v>
      </c>
      <c r="J31">
        <v>45.5</v>
      </c>
      <c r="K31">
        <v>32.5</v>
      </c>
      <c r="L31">
        <v>45.5</v>
      </c>
      <c r="M31">
        <v>52</v>
      </c>
      <c r="N31">
        <v>45.5</v>
      </c>
      <c r="O31">
        <v>71.5</v>
      </c>
      <c r="P31">
        <v>78</v>
      </c>
      <c r="Q31">
        <v>19.5</v>
      </c>
      <c r="R31">
        <v>84.5</v>
      </c>
      <c r="S31">
        <v>17.333333333333332</v>
      </c>
      <c r="T31">
        <v>8251.179476353147</v>
      </c>
      <c r="U31">
        <v>-0.91181552293955204</v>
      </c>
      <c r="V31">
        <v>-1.2353887076086401</v>
      </c>
      <c r="W31">
        <v>0.13568103305826301</v>
      </c>
      <c r="X31">
        <v>399.26708625051361</v>
      </c>
      <c r="Y31">
        <v>16.172372733704311</v>
      </c>
      <c r="Z31">
        <v>-33.117022989749103</v>
      </c>
      <c r="AA31">
        <v>-1.8475986637626833</v>
      </c>
      <c r="AB31">
        <v>218.28782707622298</v>
      </c>
      <c r="AC31">
        <v>66.733333333333334</v>
      </c>
      <c r="AD31">
        <v>54.033333333333331</v>
      </c>
      <c r="AE31">
        <v>1036.8000000000002</v>
      </c>
      <c r="AF31">
        <v>565885.44000000006</v>
      </c>
    </row>
    <row r="32" spans="1:32" x14ac:dyDescent="0.25">
      <c r="A32" t="str">
        <f t="shared" si="0"/>
        <v>1NH71</v>
      </c>
      <c r="B32">
        <v>1</v>
      </c>
      <c r="C32" t="s">
        <v>0</v>
      </c>
      <c r="D32">
        <v>71</v>
      </c>
      <c r="E32">
        <v>0.57356859999999998</v>
      </c>
      <c r="F32">
        <v>649.16666666666663</v>
      </c>
      <c r="G32">
        <v>60.862542444821742</v>
      </c>
      <c r="H32">
        <v>0.74099999999999999</v>
      </c>
      <c r="I32">
        <v>2.5999999999999999E-2</v>
      </c>
      <c r="J32">
        <v>45.5</v>
      </c>
      <c r="K32">
        <v>26</v>
      </c>
      <c r="L32">
        <v>48.75</v>
      </c>
      <c r="M32">
        <v>52</v>
      </c>
      <c r="N32">
        <v>45.5</v>
      </c>
      <c r="O32">
        <v>78</v>
      </c>
      <c r="P32">
        <v>91</v>
      </c>
      <c r="Q32">
        <v>6.5</v>
      </c>
      <c r="R32">
        <v>91</v>
      </c>
      <c r="S32">
        <v>12</v>
      </c>
      <c r="T32">
        <v>823.62087401612405</v>
      </c>
      <c r="U32">
        <v>-1.15320809832023</v>
      </c>
      <c r="V32">
        <v>-1.83533298942935</v>
      </c>
      <c r="W32">
        <v>-1.03686664374759</v>
      </c>
      <c r="X32">
        <v>394.95824457883617</v>
      </c>
      <c r="Y32">
        <v>12.70908982985001</v>
      </c>
      <c r="Z32">
        <v>-30.677702525540127</v>
      </c>
      <c r="AA32">
        <v>-1.7022819854409628</v>
      </c>
      <c r="AB32">
        <v>250.049086461158</v>
      </c>
      <c r="AC32">
        <v>65.36666666666666</v>
      </c>
      <c r="AD32">
        <v>43.566666666666663</v>
      </c>
      <c r="AE32">
        <v>1767</v>
      </c>
      <c r="AF32">
        <v>669339.6</v>
      </c>
    </row>
    <row r="33" spans="1:32" x14ac:dyDescent="0.25">
      <c r="A33" t="str">
        <f t="shared" si="0"/>
        <v>1NH32</v>
      </c>
      <c r="B33">
        <v>1</v>
      </c>
      <c r="C33" t="s">
        <v>0</v>
      </c>
      <c r="D33">
        <v>32</v>
      </c>
      <c r="E33">
        <v>0.43606179999999994</v>
      </c>
      <c r="F33">
        <v>563.83333333333337</v>
      </c>
      <c r="G33">
        <v>58.70988502033012</v>
      </c>
      <c r="H33">
        <v>0.629</v>
      </c>
      <c r="I33">
        <v>0.72899999999999998</v>
      </c>
      <c r="J33">
        <v>45.5</v>
      </c>
      <c r="K33">
        <v>26</v>
      </c>
      <c r="L33">
        <v>52</v>
      </c>
      <c r="M33">
        <v>52</v>
      </c>
      <c r="N33">
        <v>45.5</v>
      </c>
      <c r="O33">
        <v>71.5</v>
      </c>
      <c r="P33">
        <v>78</v>
      </c>
      <c r="Q33">
        <v>19.5</v>
      </c>
      <c r="R33">
        <v>84.5</v>
      </c>
      <c r="S33">
        <v>14.166666666666666</v>
      </c>
      <c r="T33">
        <v>5401.1831696842519</v>
      </c>
      <c r="U33">
        <v>-0.86639083874610101</v>
      </c>
      <c r="V33">
        <v>-9.4351139163338399E-2</v>
      </c>
      <c r="W33">
        <v>1.3963936843715501</v>
      </c>
      <c r="X33">
        <v>391.13818243074525</v>
      </c>
      <c r="Y33">
        <v>11.450686424214341</v>
      </c>
      <c r="Z33">
        <v>-30.494352458031234</v>
      </c>
      <c r="AA33">
        <v>-1.9121514160818551</v>
      </c>
      <c r="AB33">
        <v>272.80540659663558</v>
      </c>
      <c r="AC33">
        <v>82.7</v>
      </c>
      <c r="AD33">
        <v>41.56666666666667</v>
      </c>
      <c r="AE33">
        <v>4204.2</v>
      </c>
      <c r="AF33">
        <v>1871709.8399999999</v>
      </c>
    </row>
    <row r="34" spans="1:32" x14ac:dyDescent="0.25">
      <c r="A34" t="str">
        <f t="shared" si="0"/>
        <v>1NH33</v>
      </c>
      <c r="B34">
        <v>1</v>
      </c>
      <c r="C34" t="s">
        <v>0</v>
      </c>
      <c r="D34">
        <v>33</v>
      </c>
      <c r="E34">
        <v>0.88130939999999991</v>
      </c>
      <c r="F34">
        <v>486.5</v>
      </c>
      <c r="G34">
        <v>68.527860286456303</v>
      </c>
      <c r="H34">
        <v>0.68300000000000005</v>
      </c>
      <c r="I34">
        <v>0.67100000000000004</v>
      </c>
      <c r="J34">
        <v>39</v>
      </c>
      <c r="K34">
        <v>26</v>
      </c>
      <c r="L34">
        <v>45.5</v>
      </c>
      <c r="M34">
        <v>45.5</v>
      </c>
      <c r="N34">
        <v>52</v>
      </c>
      <c r="O34">
        <v>68.25</v>
      </c>
      <c r="P34">
        <v>78</v>
      </c>
      <c r="Q34">
        <v>19.5</v>
      </c>
      <c r="R34">
        <v>84.5</v>
      </c>
      <c r="S34">
        <v>13.166666666666666</v>
      </c>
      <c r="T34">
        <v>3392.9200658769769</v>
      </c>
      <c r="U34">
        <v>-1.33984889221258</v>
      </c>
      <c r="V34">
        <v>-0.26928732553080098</v>
      </c>
      <c r="W34">
        <v>0.30755303410025397</v>
      </c>
      <c r="X34">
        <v>359.64185629907212</v>
      </c>
      <c r="Y34">
        <v>16.794167229995832</v>
      </c>
      <c r="Z34">
        <v>-31.800522922745479</v>
      </c>
      <c r="AA34">
        <v>-5.1195595654097827</v>
      </c>
      <c r="AB34">
        <v>251.43699509662082</v>
      </c>
      <c r="AC34">
        <v>62.43333333333333</v>
      </c>
      <c r="AD34">
        <v>41.366666666666667</v>
      </c>
      <c r="AE34">
        <v>2728</v>
      </c>
      <c r="AF34">
        <v>1252697.5999999999</v>
      </c>
    </row>
    <row r="35" spans="1:32" x14ac:dyDescent="0.25">
      <c r="A35" t="str">
        <f t="shared" si="0"/>
        <v>1NH74</v>
      </c>
      <c r="B35">
        <v>1</v>
      </c>
      <c r="C35" t="s">
        <v>0</v>
      </c>
      <c r="D35">
        <v>74</v>
      </c>
      <c r="E35">
        <v>0.5350608</v>
      </c>
      <c r="F35">
        <v>462.66666666666669</v>
      </c>
      <c r="G35">
        <v>62.126793925038321</v>
      </c>
      <c r="H35">
        <v>0.72299999999999998</v>
      </c>
      <c r="I35">
        <v>0.217</v>
      </c>
      <c r="J35">
        <v>45.5</v>
      </c>
      <c r="K35">
        <v>26</v>
      </c>
      <c r="L35">
        <v>52</v>
      </c>
      <c r="M35">
        <v>45.5</v>
      </c>
      <c r="N35">
        <v>52</v>
      </c>
      <c r="O35">
        <v>71.5</v>
      </c>
      <c r="P35">
        <v>78</v>
      </c>
      <c r="Q35">
        <v>19.5</v>
      </c>
      <c r="R35">
        <v>87.75</v>
      </c>
      <c r="S35">
        <v>19.166666666666668</v>
      </c>
      <c r="T35" t="s">
        <v>247</v>
      </c>
      <c r="U35">
        <v>-2.52713255592601</v>
      </c>
      <c r="V35">
        <v>-0.97440747628562496</v>
      </c>
      <c r="W35">
        <v>-0.26172973782648101</v>
      </c>
      <c r="X35">
        <v>392.66305175642373</v>
      </c>
      <c r="Y35">
        <v>13.212864353898638</v>
      </c>
      <c r="Z35">
        <v>-30.746281415356272</v>
      </c>
      <c r="AA35">
        <v>-5.6349535201981</v>
      </c>
      <c r="AB35">
        <v>286.8887408394404</v>
      </c>
      <c r="AC35">
        <v>62.233333333333327</v>
      </c>
      <c r="AD35">
        <v>55.033333333333331</v>
      </c>
      <c r="AE35">
        <v>1274</v>
      </c>
      <c r="AF35">
        <v>589352.4</v>
      </c>
    </row>
    <row r="36" spans="1:32" x14ac:dyDescent="0.25">
      <c r="A36" t="str">
        <f t="shared" si="0"/>
        <v>1NH35</v>
      </c>
      <c r="B36">
        <v>1</v>
      </c>
      <c r="C36" t="s">
        <v>0</v>
      </c>
      <c r="D36">
        <v>35</v>
      </c>
      <c r="E36">
        <v>0.69292959999999992</v>
      </c>
      <c r="F36">
        <v>427</v>
      </c>
      <c r="G36">
        <v>87.294917987351653</v>
      </c>
      <c r="H36">
        <v>0.629</v>
      </c>
      <c r="I36">
        <v>0.46400000000000002</v>
      </c>
      <c r="J36">
        <v>39</v>
      </c>
      <c r="K36">
        <v>32.5</v>
      </c>
      <c r="L36">
        <v>52</v>
      </c>
      <c r="M36">
        <v>52</v>
      </c>
      <c r="N36">
        <v>45.5</v>
      </c>
      <c r="O36">
        <v>74.75</v>
      </c>
      <c r="P36">
        <v>84.5</v>
      </c>
      <c r="Q36">
        <v>13</v>
      </c>
      <c r="R36">
        <v>87.75</v>
      </c>
      <c r="S36">
        <v>14.833333333333334</v>
      </c>
      <c r="T36">
        <v>4815.0143404019564</v>
      </c>
      <c r="U36">
        <v>-0.45369800756741901</v>
      </c>
      <c r="V36">
        <v>-0.31926842370881198</v>
      </c>
      <c r="W36">
        <v>0.15597242035648401</v>
      </c>
      <c r="X36">
        <v>363.5592067520933</v>
      </c>
      <c r="Y36">
        <v>13.591295595385519</v>
      </c>
      <c r="Z36">
        <v>-32.489633893763497</v>
      </c>
      <c r="AA36">
        <v>-2.7291848261432841</v>
      </c>
      <c r="AB36">
        <v>229.6684219663214</v>
      </c>
      <c r="AC36">
        <v>73.600000000000009</v>
      </c>
      <c r="AD36">
        <v>51.833333333333336</v>
      </c>
      <c r="AE36">
        <v>4508</v>
      </c>
      <c r="AF36">
        <v>1836559.2</v>
      </c>
    </row>
    <row r="37" spans="1:32" x14ac:dyDescent="0.25">
      <c r="A37" t="str">
        <f t="shared" si="0"/>
        <v>1NH36</v>
      </c>
      <c r="B37">
        <v>1</v>
      </c>
      <c r="C37" t="s">
        <v>0</v>
      </c>
      <c r="D37">
        <v>36</v>
      </c>
      <c r="E37">
        <v>0.37734960000000006</v>
      </c>
      <c r="F37">
        <v>386.33333333333331</v>
      </c>
      <c r="G37">
        <v>108.60231393541704</v>
      </c>
      <c r="H37">
        <v>0.59099999999999997</v>
      </c>
      <c r="I37">
        <v>0.13900000000000001</v>
      </c>
      <c r="J37">
        <v>39</v>
      </c>
      <c r="K37">
        <v>32.5</v>
      </c>
      <c r="L37">
        <v>58.5</v>
      </c>
      <c r="M37">
        <v>52</v>
      </c>
      <c r="N37">
        <v>45.5</v>
      </c>
      <c r="O37">
        <v>71.5</v>
      </c>
      <c r="P37">
        <v>78</v>
      </c>
      <c r="Q37">
        <v>19.5</v>
      </c>
      <c r="R37">
        <v>84.5</v>
      </c>
      <c r="S37">
        <v>50.833333333333336</v>
      </c>
      <c r="T37">
        <v>8620.5302414503931</v>
      </c>
      <c r="U37">
        <v>-0.95379856194361101</v>
      </c>
      <c r="V37">
        <v>-0.23126450203422</v>
      </c>
      <c r="W37">
        <v>1.0278290517326301</v>
      </c>
      <c r="X37">
        <v>378.92592388374908</v>
      </c>
      <c r="Y37">
        <v>17.857542968363258</v>
      </c>
      <c r="Z37">
        <v>-30.157126700502047</v>
      </c>
      <c r="AA37">
        <v>1.8085982110285033</v>
      </c>
      <c r="AB37">
        <v>207.56272401433694</v>
      </c>
      <c r="AC37">
        <v>61.366666666666667</v>
      </c>
      <c r="AD37">
        <v>48.199999999999996</v>
      </c>
      <c r="AE37">
        <v>20</v>
      </c>
      <c r="AF37">
        <v>6590</v>
      </c>
    </row>
    <row r="38" spans="1:32" x14ac:dyDescent="0.25">
      <c r="A38" t="str">
        <f t="shared" si="0"/>
        <v>1NH77</v>
      </c>
      <c r="B38">
        <v>1</v>
      </c>
      <c r="C38" t="s">
        <v>0</v>
      </c>
      <c r="D38">
        <v>77</v>
      </c>
      <c r="E38">
        <v>0.5719514</v>
      </c>
      <c r="F38">
        <v>469.66666666666669</v>
      </c>
      <c r="G38">
        <v>64.583491418247519</v>
      </c>
      <c r="H38">
        <v>0.47899999999999998</v>
      </c>
      <c r="I38">
        <v>0.56999999999999995</v>
      </c>
      <c r="J38">
        <v>39</v>
      </c>
      <c r="K38">
        <v>26</v>
      </c>
      <c r="L38">
        <v>45.5</v>
      </c>
      <c r="M38">
        <v>45.5</v>
      </c>
      <c r="N38">
        <v>52</v>
      </c>
      <c r="O38">
        <v>71.5</v>
      </c>
      <c r="P38">
        <v>84.5</v>
      </c>
      <c r="Q38">
        <v>13</v>
      </c>
      <c r="R38">
        <v>84.5</v>
      </c>
      <c r="S38">
        <v>27.5</v>
      </c>
      <c r="T38" t="s">
        <v>247</v>
      </c>
      <c r="U38">
        <v>-2.1468359566316502</v>
      </c>
      <c r="V38">
        <v>-0.49584497870488298</v>
      </c>
      <c r="W38">
        <v>1.4595461681770101</v>
      </c>
      <c r="X38">
        <v>383.57031761617225</v>
      </c>
      <c r="Y38">
        <v>14.7581337162697</v>
      </c>
      <c r="Z38">
        <v>-30.404645236098617</v>
      </c>
      <c r="AA38">
        <v>-3.3900924513502169</v>
      </c>
      <c r="AB38">
        <v>267.60137789327371</v>
      </c>
      <c r="AC38">
        <v>66.866666666666674</v>
      </c>
      <c r="AD38">
        <v>58.433333333333337</v>
      </c>
      <c r="AE38">
        <v>2459.6</v>
      </c>
      <c r="AF38">
        <v>845118.56</v>
      </c>
    </row>
    <row r="39" spans="1:32" x14ac:dyDescent="0.25">
      <c r="A39" t="str">
        <f t="shared" si="0"/>
        <v>1NH38</v>
      </c>
      <c r="B39">
        <v>1</v>
      </c>
      <c r="C39" t="s">
        <v>0</v>
      </c>
      <c r="D39">
        <v>38</v>
      </c>
      <c r="E39">
        <v>0.6743112</v>
      </c>
      <c r="F39">
        <v>447.66666666666669</v>
      </c>
      <c r="G39">
        <v>63.059813713387946</v>
      </c>
      <c r="H39">
        <v>0.72199999999999998</v>
      </c>
      <c r="I39">
        <v>0.06</v>
      </c>
      <c r="J39">
        <v>39</v>
      </c>
      <c r="K39">
        <v>26</v>
      </c>
      <c r="L39">
        <v>45.5</v>
      </c>
      <c r="M39">
        <v>45.5</v>
      </c>
      <c r="N39">
        <v>52</v>
      </c>
      <c r="O39">
        <v>68.25</v>
      </c>
      <c r="P39">
        <v>78</v>
      </c>
      <c r="Q39">
        <v>19.5</v>
      </c>
      <c r="R39">
        <v>91</v>
      </c>
      <c r="S39">
        <v>22.833333333333332</v>
      </c>
      <c r="T39">
        <v>6631.5224826157446</v>
      </c>
      <c r="U39">
        <v>-1.0461425302412499</v>
      </c>
      <c r="V39">
        <v>-0.33842650438941801</v>
      </c>
      <c r="W39">
        <v>0.62559912510078997</v>
      </c>
      <c r="X39">
        <v>384.55779732428556</v>
      </c>
      <c r="Y39">
        <v>16.223372540359104</v>
      </c>
      <c r="Z39">
        <v>-31.68789456087779</v>
      </c>
      <c r="AA39">
        <v>-0.45327854390489242</v>
      </c>
      <c r="AB39">
        <v>256.34436235142948</v>
      </c>
      <c r="AC39">
        <v>68.766666666666666</v>
      </c>
      <c r="AD39">
        <v>54.300000000000004</v>
      </c>
      <c r="AE39">
        <v>11444.4</v>
      </c>
      <c r="AF39">
        <v>3790385.28</v>
      </c>
    </row>
    <row r="40" spans="1:32" x14ac:dyDescent="0.25">
      <c r="A40" t="str">
        <f t="shared" si="0"/>
        <v>1NH39</v>
      </c>
      <c r="B40">
        <v>1</v>
      </c>
      <c r="C40" t="s">
        <v>0</v>
      </c>
      <c r="D40">
        <v>39</v>
      </c>
      <c r="E40">
        <v>0.55899080000000001</v>
      </c>
      <c r="F40">
        <v>515.5</v>
      </c>
      <c r="G40">
        <v>69.21286711901341</v>
      </c>
      <c r="H40">
        <v>0.45900000000000002</v>
      </c>
      <c r="I40">
        <v>0.108</v>
      </c>
      <c r="J40">
        <v>45.5</v>
      </c>
      <c r="K40">
        <v>19.5</v>
      </c>
      <c r="L40">
        <v>45.5</v>
      </c>
      <c r="M40">
        <v>45.5</v>
      </c>
      <c r="N40">
        <v>52</v>
      </c>
      <c r="O40">
        <v>74.75</v>
      </c>
      <c r="P40">
        <v>84.5</v>
      </c>
      <c r="Q40">
        <v>13</v>
      </c>
      <c r="R40">
        <v>87.75</v>
      </c>
      <c r="S40">
        <v>28.333333333333332</v>
      </c>
      <c r="T40">
        <v>5760.424289622244</v>
      </c>
      <c r="U40">
        <v>8.0920487007019995E-2</v>
      </c>
      <c r="V40">
        <v>-1.1471754037292601</v>
      </c>
      <c r="W40">
        <v>-0.34959822367550603</v>
      </c>
      <c r="X40">
        <v>365.01614200089125</v>
      </c>
      <c r="Y40">
        <v>14.393032228130291</v>
      </c>
      <c r="Z40">
        <v>-30.76053671846142</v>
      </c>
      <c r="AA40">
        <v>-1.3032479763092548</v>
      </c>
      <c r="AB40">
        <v>232.53483818956579</v>
      </c>
      <c r="AC40">
        <v>62</v>
      </c>
      <c r="AD40">
        <v>47.066666666666663</v>
      </c>
      <c r="AE40">
        <v>2030.3999999999999</v>
      </c>
      <c r="AF40">
        <v>984743.99999999988</v>
      </c>
    </row>
    <row r="41" spans="1:32" x14ac:dyDescent="0.25">
      <c r="A41" t="str">
        <f t="shared" si="0"/>
        <v>1NH40</v>
      </c>
      <c r="B41">
        <v>1</v>
      </c>
      <c r="C41" t="s">
        <v>0</v>
      </c>
      <c r="D41">
        <v>40</v>
      </c>
      <c r="E41">
        <v>0.48386300000000004</v>
      </c>
      <c r="F41">
        <v>421.33333333333331</v>
      </c>
      <c r="G41">
        <v>74.246278962712907</v>
      </c>
      <c r="H41">
        <v>0.622</v>
      </c>
      <c r="I41">
        <v>0.53600000000000003</v>
      </c>
      <c r="J41">
        <v>39</v>
      </c>
      <c r="K41">
        <v>39</v>
      </c>
      <c r="L41">
        <v>52</v>
      </c>
      <c r="M41">
        <v>45.5</v>
      </c>
      <c r="N41">
        <v>52</v>
      </c>
      <c r="O41">
        <v>74.75</v>
      </c>
      <c r="P41">
        <v>78</v>
      </c>
      <c r="Q41">
        <v>19.5</v>
      </c>
      <c r="R41">
        <v>91</v>
      </c>
      <c r="S41">
        <v>19.166666666666668</v>
      </c>
      <c r="T41">
        <v>2651.4256598134457</v>
      </c>
      <c r="U41">
        <v>0.18764431303065099</v>
      </c>
      <c r="V41">
        <v>-0.24499393951833101</v>
      </c>
      <c r="W41">
        <v>0.66863990120912298</v>
      </c>
      <c r="X41">
        <v>380.75758170812173</v>
      </c>
      <c r="Y41">
        <v>14.620598261098326</v>
      </c>
      <c r="Z41">
        <v>-31.464978520020242</v>
      </c>
      <c r="AA41">
        <v>-3.9843065235963699</v>
      </c>
      <c r="AB41">
        <v>260.09115362818579</v>
      </c>
      <c r="AC41">
        <v>65.36666666666666</v>
      </c>
      <c r="AD41">
        <v>52.366666666666667</v>
      </c>
      <c r="AE41">
        <v>800.80000000000007</v>
      </c>
      <c r="AF41">
        <v>343383.04000000004</v>
      </c>
    </row>
    <row r="42" spans="1:32" x14ac:dyDescent="0.25">
      <c r="A42" t="str">
        <f t="shared" si="0"/>
        <v>2NH1</v>
      </c>
      <c r="B42">
        <v>2</v>
      </c>
      <c r="C42" t="s">
        <v>0</v>
      </c>
      <c r="D42">
        <v>1</v>
      </c>
      <c r="E42">
        <v>0.92183239999999989</v>
      </c>
      <c r="F42">
        <v>560</v>
      </c>
      <c r="G42">
        <v>72.145538215912467</v>
      </c>
      <c r="H42">
        <v>0.77500000000000002</v>
      </c>
      <c r="I42">
        <v>0.74299999999999999</v>
      </c>
      <c r="J42">
        <v>39</v>
      </c>
      <c r="K42">
        <v>26</v>
      </c>
      <c r="L42">
        <v>45.5</v>
      </c>
      <c r="M42">
        <v>52</v>
      </c>
      <c r="N42">
        <v>45.5</v>
      </c>
      <c r="O42">
        <v>68.25</v>
      </c>
      <c r="P42">
        <v>78</v>
      </c>
      <c r="Q42">
        <v>19.5</v>
      </c>
      <c r="R42">
        <v>84.5</v>
      </c>
      <c r="S42">
        <v>21.666666666666668</v>
      </c>
      <c r="T42">
        <v>4459.4384118931512</v>
      </c>
      <c r="U42">
        <v>1.9894495150362099</v>
      </c>
      <c r="V42">
        <v>0.35403361442649001</v>
      </c>
      <c r="W42">
        <v>-5.0024430185876597E-3</v>
      </c>
      <c r="X42">
        <v>367.1906147771702</v>
      </c>
      <c r="Y42">
        <v>13.198100769560202</v>
      </c>
      <c r="Z42">
        <v>-30.387925988930284</v>
      </c>
      <c r="AA42">
        <v>-3.831915133632434</v>
      </c>
      <c r="AB42">
        <v>229.3358317718093</v>
      </c>
      <c r="AC42">
        <v>71.533333333333331</v>
      </c>
      <c r="AD42">
        <v>55.133333333333333</v>
      </c>
      <c r="AE42">
        <v>2905.6000000000004</v>
      </c>
      <c r="AF42">
        <v>1252313.6000000001</v>
      </c>
    </row>
    <row r="43" spans="1:32" x14ac:dyDescent="0.25">
      <c r="A43" t="str">
        <f t="shared" si="0"/>
        <v>2NH2</v>
      </c>
      <c r="B43">
        <v>2</v>
      </c>
      <c r="C43" t="s">
        <v>0</v>
      </c>
      <c r="D43">
        <v>2</v>
      </c>
      <c r="E43">
        <v>1.0537898000000001</v>
      </c>
      <c r="F43">
        <v>626.33333333333337</v>
      </c>
      <c r="G43">
        <v>62.327872149143566</v>
      </c>
      <c r="H43">
        <v>0.77600000000000002</v>
      </c>
      <c r="I43">
        <v>0.50900000000000001</v>
      </c>
      <c r="J43">
        <v>39</v>
      </c>
      <c r="K43">
        <v>32.5</v>
      </c>
      <c r="L43">
        <v>52</v>
      </c>
      <c r="M43">
        <v>52</v>
      </c>
      <c r="N43">
        <v>45.5</v>
      </c>
      <c r="O43">
        <v>74.75</v>
      </c>
      <c r="P43">
        <v>84.5</v>
      </c>
      <c r="Q43">
        <v>13</v>
      </c>
      <c r="R43">
        <v>87.75</v>
      </c>
      <c r="S43">
        <v>17.833333333333332</v>
      </c>
      <c r="T43">
        <v>7081.7781597221128</v>
      </c>
      <c r="U43">
        <v>1.50812626815281</v>
      </c>
      <c r="V43">
        <v>-0.210153764710692</v>
      </c>
      <c r="W43">
        <v>0.83237572912663504</v>
      </c>
      <c r="X43">
        <v>362.62459740184869</v>
      </c>
      <c r="Y43">
        <v>13.479874613693468</v>
      </c>
      <c r="Z43">
        <v>-30.713682776241484</v>
      </c>
      <c r="AA43">
        <v>-4.5081444085022966</v>
      </c>
      <c r="AB43">
        <v>239.71507321665555</v>
      </c>
      <c r="AC43">
        <v>71.966666666666669</v>
      </c>
      <c r="AD43">
        <v>55.300000000000004</v>
      </c>
      <c r="AE43">
        <v>7904</v>
      </c>
      <c r="AF43">
        <v>3386073.5999999996</v>
      </c>
    </row>
    <row r="44" spans="1:32" x14ac:dyDescent="0.25">
      <c r="A44" t="str">
        <f t="shared" si="0"/>
        <v>2NH43</v>
      </c>
      <c r="B44">
        <v>2</v>
      </c>
      <c r="C44" t="s">
        <v>0</v>
      </c>
      <c r="D44">
        <v>43</v>
      </c>
      <c r="E44">
        <v>0.6820326000000001</v>
      </c>
      <c r="F44">
        <v>483.33333333333331</v>
      </c>
      <c r="G44">
        <v>72.525797532964702</v>
      </c>
      <c r="H44">
        <v>0.79700000000000004</v>
      </c>
      <c r="I44">
        <v>0.65600000000000003</v>
      </c>
      <c r="J44">
        <v>39</v>
      </c>
      <c r="K44">
        <v>26</v>
      </c>
      <c r="L44">
        <v>45.5</v>
      </c>
      <c r="M44">
        <v>52</v>
      </c>
      <c r="N44">
        <v>45.5</v>
      </c>
      <c r="O44">
        <v>68.25</v>
      </c>
      <c r="P44">
        <v>78</v>
      </c>
      <c r="Q44">
        <v>19.5</v>
      </c>
      <c r="R44">
        <v>87.75</v>
      </c>
      <c r="S44">
        <v>20.833333333333332</v>
      </c>
      <c r="T44">
        <v>2459.867047760808</v>
      </c>
      <c r="U44">
        <v>0.108822188131195</v>
      </c>
      <c r="V44">
        <v>-1.12111540450618</v>
      </c>
      <c r="W44">
        <v>0.98086997286309996</v>
      </c>
      <c r="X44">
        <v>375.65258475177217</v>
      </c>
      <c r="Y44">
        <v>11.88384188874806</v>
      </c>
      <c r="Z44">
        <v>-32.565400973396159</v>
      </c>
      <c r="AA44">
        <v>-4.1509231388745116</v>
      </c>
      <c r="AB44">
        <v>250.33274769738591</v>
      </c>
      <c r="AC44">
        <v>70</v>
      </c>
      <c r="AD44">
        <v>49.633333333333333</v>
      </c>
      <c r="AE44">
        <v>3532.7999999999997</v>
      </c>
      <c r="AF44">
        <v>1213870.0800000001</v>
      </c>
    </row>
    <row r="45" spans="1:32" x14ac:dyDescent="0.25">
      <c r="A45" t="str">
        <f t="shared" si="0"/>
        <v>2NH44</v>
      </c>
      <c r="B45">
        <v>2</v>
      </c>
      <c r="C45" t="s">
        <v>0</v>
      </c>
      <c r="D45">
        <v>44</v>
      </c>
      <c r="E45">
        <v>0.41907059999999996</v>
      </c>
      <c r="F45">
        <v>472.83333333333331</v>
      </c>
      <c r="G45">
        <v>74.671358825416064</v>
      </c>
      <c r="H45">
        <v>0.77700000000000002</v>
      </c>
      <c r="I45">
        <v>0.54600000000000004</v>
      </c>
      <c r="J45">
        <v>45.5</v>
      </c>
      <c r="K45">
        <v>19.5</v>
      </c>
      <c r="L45">
        <v>45.5</v>
      </c>
      <c r="M45">
        <v>52</v>
      </c>
      <c r="N45">
        <v>45.5</v>
      </c>
      <c r="O45">
        <v>68.25</v>
      </c>
      <c r="P45">
        <v>78</v>
      </c>
      <c r="Q45">
        <v>19.5</v>
      </c>
      <c r="R45">
        <v>84.5</v>
      </c>
      <c r="S45">
        <v>22.5</v>
      </c>
      <c r="T45">
        <v>3694.5129606215969</v>
      </c>
      <c r="U45">
        <v>0.159824148071843</v>
      </c>
      <c r="V45">
        <v>-1.1261187864022899</v>
      </c>
      <c r="W45">
        <v>0.63513817319957599</v>
      </c>
      <c r="X45">
        <v>391.09726476418524</v>
      </c>
      <c r="Y45">
        <v>13.349916059669955</v>
      </c>
      <c r="Z45">
        <v>-30.739873695374143</v>
      </c>
      <c r="AA45">
        <v>-4.0029992370625651</v>
      </c>
      <c r="AB45">
        <v>232.5432999088423</v>
      </c>
      <c r="AC45">
        <v>65.899999999999991</v>
      </c>
      <c r="AD45">
        <v>52.366666666666667</v>
      </c>
      <c r="AE45">
        <v>2270.4</v>
      </c>
      <c r="AF45">
        <v>933588.47999999998</v>
      </c>
    </row>
    <row r="46" spans="1:32" x14ac:dyDescent="0.25">
      <c r="A46" t="str">
        <f t="shared" si="0"/>
        <v>2NH45</v>
      </c>
      <c r="B46">
        <v>2</v>
      </c>
      <c r="C46" t="s">
        <v>0</v>
      </c>
      <c r="D46">
        <v>45</v>
      </c>
      <c r="E46">
        <v>0.68190180000000011</v>
      </c>
      <c r="F46">
        <v>408.16666666666669</v>
      </c>
      <c r="G46">
        <v>78.854456727878272</v>
      </c>
      <c r="H46">
        <v>0.78800000000000003</v>
      </c>
      <c r="I46">
        <v>0.67900000000000005</v>
      </c>
      <c r="J46">
        <v>45.5</v>
      </c>
      <c r="K46">
        <v>19.5</v>
      </c>
      <c r="L46">
        <v>48.75</v>
      </c>
      <c r="M46">
        <v>52</v>
      </c>
      <c r="N46">
        <v>45.5</v>
      </c>
      <c r="O46">
        <v>71.5</v>
      </c>
      <c r="P46">
        <v>91</v>
      </c>
      <c r="Q46">
        <v>6.5</v>
      </c>
      <c r="R46">
        <v>91</v>
      </c>
      <c r="S46">
        <v>22.833333333333332</v>
      </c>
      <c r="T46">
        <v>2572.4407845144419</v>
      </c>
      <c r="U46">
        <v>-0.13573501806187999</v>
      </c>
      <c r="V46">
        <v>-1.53645312321671</v>
      </c>
      <c r="W46">
        <v>-9.4713899313198097E-2</v>
      </c>
      <c r="X46">
        <v>383.03502976829941</v>
      </c>
      <c r="Y46">
        <v>12.208248233473535</v>
      </c>
      <c r="Z46">
        <v>-31.773802937821593</v>
      </c>
      <c r="AA46">
        <v>-5.3260314479666411</v>
      </c>
      <c r="AB46">
        <v>248.60855565777371</v>
      </c>
      <c r="AC46">
        <v>72.099999999999994</v>
      </c>
      <c r="AD46">
        <v>49.566666666666663</v>
      </c>
      <c r="AE46">
        <v>1307.2</v>
      </c>
      <c r="AF46">
        <v>624841.6</v>
      </c>
    </row>
    <row r="47" spans="1:32" x14ac:dyDescent="0.25">
      <c r="A47" t="str">
        <f t="shared" si="0"/>
        <v>2NH6</v>
      </c>
      <c r="B47">
        <v>2</v>
      </c>
      <c r="C47" t="s">
        <v>0</v>
      </c>
      <c r="D47">
        <v>6</v>
      </c>
      <c r="E47">
        <v>0.54779179999999994</v>
      </c>
      <c r="F47">
        <v>480.5</v>
      </c>
      <c r="G47">
        <v>63.869018748251094</v>
      </c>
      <c r="H47">
        <v>0.83699999999999997</v>
      </c>
      <c r="I47">
        <v>0.04</v>
      </c>
      <c r="J47">
        <v>45.5</v>
      </c>
      <c r="K47">
        <v>19.5</v>
      </c>
      <c r="L47">
        <v>52</v>
      </c>
      <c r="M47">
        <v>52</v>
      </c>
      <c r="N47">
        <v>45.5</v>
      </c>
      <c r="O47">
        <v>68.25</v>
      </c>
      <c r="P47">
        <v>78</v>
      </c>
      <c r="Q47">
        <v>19.5</v>
      </c>
      <c r="R47">
        <v>84.5</v>
      </c>
      <c r="S47">
        <v>18.666666666666668</v>
      </c>
      <c r="T47">
        <v>5399.6123733574568</v>
      </c>
      <c r="U47">
        <v>2.80219224458892</v>
      </c>
      <c r="V47">
        <v>-1.12808552426068</v>
      </c>
      <c r="W47">
        <v>-9.7030876237005195E-2</v>
      </c>
      <c r="X47">
        <v>384.89903361230529</v>
      </c>
      <c r="Y47">
        <v>10.743266441186702</v>
      </c>
      <c r="Z47">
        <v>-31.006347506504113</v>
      </c>
      <c r="AA47">
        <v>-4.1715366817272805</v>
      </c>
      <c r="AB47">
        <v>256.34526869508039</v>
      </c>
      <c r="AC47">
        <v>63.266666666666673</v>
      </c>
      <c r="AD47">
        <v>49.133333333333326</v>
      </c>
      <c r="AE47">
        <v>345</v>
      </c>
      <c r="AF47">
        <v>149661</v>
      </c>
    </row>
    <row r="48" spans="1:32" x14ac:dyDescent="0.25">
      <c r="A48" t="str">
        <f t="shared" si="0"/>
        <v>2NH7</v>
      </c>
      <c r="B48">
        <v>2</v>
      </c>
      <c r="C48" t="s">
        <v>0</v>
      </c>
      <c r="D48">
        <v>7</v>
      </c>
      <c r="E48">
        <v>0.80198940000000007</v>
      </c>
      <c r="F48">
        <v>440.66666666666669</v>
      </c>
      <c r="G48">
        <v>86.974232729638871</v>
      </c>
      <c r="H48">
        <v>0.73799999999999999</v>
      </c>
      <c r="I48">
        <v>0.68799999999999994</v>
      </c>
      <c r="J48">
        <v>45.5</v>
      </c>
      <c r="K48">
        <v>19.5</v>
      </c>
      <c r="L48">
        <v>55.25</v>
      </c>
      <c r="M48">
        <v>52</v>
      </c>
      <c r="N48">
        <v>45.5</v>
      </c>
      <c r="O48">
        <v>71.5</v>
      </c>
      <c r="P48">
        <v>84.5</v>
      </c>
      <c r="Q48">
        <v>13</v>
      </c>
      <c r="R48">
        <v>91</v>
      </c>
      <c r="S48">
        <v>16.166666666666668</v>
      </c>
      <c r="T48">
        <v>3445.9344419063045</v>
      </c>
      <c r="U48">
        <v>0.93643373849732203</v>
      </c>
      <c r="V48">
        <v>0.331315685496402</v>
      </c>
      <c r="W48">
        <v>-0.47172096370576699</v>
      </c>
      <c r="X48">
        <v>370.6867112484959</v>
      </c>
      <c r="Y48">
        <v>13.84122954555353</v>
      </c>
      <c r="Z48">
        <v>-30.878861213584962</v>
      </c>
      <c r="AA48">
        <v>-4.4395079517845284</v>
      </c>
      <c r="AB48">
        <v>224.28974508659272</v>
      </c>
      <c r="AC48">
        <v>59.29999999999999</v>
      </c>
      <c r="AD48">
        <v>55.699999999999996</v>
      </c>
      <c r="AE48">
        <v>6839.2000000000007</v>
      </c>
      <c r="AF48">
        <v>3374461.2800000003</v>
      </c>
    </row>
    <row r="49" spans="1:32" x14ac:dyDescent="0.25">
      <c r="A49" t="str">
        <f t="shared" si="0"/>
        <v>2NH8</v>
      </c>
      <c r="B49">
        <v>2</v>
      </c>
      <c r="C49" t="s">
        <v>0</v>
      </c>
      <c r="D49">
        <v>8</v>
      </c>
      <c r="E49">
        <v>0.63412160000000006</v>
      </c>
      <c r="F49">
        <v>461.83333333333331</v>
      </c>
      <c r="G49">
        <v>80.484540793014176</v>
      </c>
      <c r="H49">
        <v>0.69199999999999995</v>
      </c>
      <c r="I49">
        <v>0.60299999999999998</v>
      </c>
      <c r="J49">
        <v>45.5</v>
      </c>
      <c r="K49">
        <v>32.5</v>
      </c>
      <c r="L49">
        <v>45.5</v>
      </c>
      <c r="M49">
        <v>52</v>
      </c>
      <c r="N49">
        <v>45.5</v>
      </c>
      <c r="O49">
        <v>68.25</v>
      </c>
      <c r="P49">
        <v>52</v>
      </c>
      <c r="Q49">
        <v>26</v>
      </c>
      <c r="R49" t="s">
        <v>247</v>
      </c>
      <c r="S49">
        <v>70</v>
      </c>
      <c r="T49">
        <v>2315.1967060629981</v>
      </c>
      <c r="U49">
        <v>1.5293563383021</v>
      </c>
      <c r="V49">
        <v>8.3978024024085093E-2</v>
      </c>
      <c r="W49">
        <v>0.43314300057556299</v>
      </c>
      <c r="X49">
        <v>379.51591094993842</v>
      </c>
      <c r="Y49">
        <v>13.643437542866669</v>
      </c>
      <c r="Z49">
        <v>-31.797151216954955</v>
      </c>
      <c r="AA49">
        <v>-4.589780030493257</v>
      </c>
      <c r="AB49">
        <v>235.84984733281445</v>
      </c>
      <c r="AC49">
        <v>70.599999999999994</v>
      </c>
      <c r="AD49">
        <v>54.166666666666664</v>
      </c>
      <c r="AE49">
        <v>69.333333333333329</v>
      </c>
      <c r="AF49">
        <v>31366.399999999998</v>
      </c>
    </row>
    <row r="50" spans="1:32" x14ac:dyDescent="0.25">
      <c r="A50" t="str">
        <f t="shared" si="0"/>
        <v>2NH9</v>
      </c>
      <c r="B50">
        <v>2</v>
      </c>
      <c r="C50" t="s">
        <v>0</v>
      </c>
      <c r="D50">
        <v>9</v>
      </c>
      <c r="E50">
        <v>0.58655199999999996</v>
      </c>
      <c r="F50">
        <v>530.83333333333337</v>
      </c>
      <c r="G50">
        <v>67.008476706194159</v>
      </c>
      <c r="H50">
        <v>0.80100000000000005</v>
      </c>
      <c r="I50">
        <v>0.46200000000000002</v>
      </c>
      <c r="J50">
        <v>45.5</v>
      </c>
      <c r="K50">
        <v>26</v>
      </c>
      <c r="L50">
        <v>45.5</v>
      </c>
      <c r="M50">
        <v>52</v>
      </c>
      <c r="N50">
        <v>45.5</v>
      </c>
      <c r="O50">
        <v>74.75</v>
      </c>
      <c r="P50">
        <v>78</v>
      </c>
      <c r="Q50">
        <v>13</v>
      </c>
      <c r="R50">
        <v>81.25</v>
      </c>
      <c r="S50">
        <v>18.166666666666668</v>
      </c>
      <c r="T50">
        <v>4114.5700783453321</v>
      </c>
      <c r="U50">
        <v>2.1730417833016502</v>
      </c>
      <c r="V50">
        <v>-0.62353918153105403</v>
      </c>
      <c r="W50">
        <v>0.38286181395763602</v>
      </c>
      <c r="X50">
        <v>375.37639322116479</v>
      </c>
      <c r="Y50">
        <v>11.691148853993697</v>
      </c>
      <c r="Z50">
        <v>-31.025632032624856</v>
      </c>
      <c r="AA50">
        <v>-3.6281873327712741</v>
      </c>
      <c r="AB50">
        <v>245.36785275798468</v>
      </c>
      <c r="AC50">
        <v>70.766666666666666</v>
      </c>
      <c r="AD50">
        <v>50.233333333333327</v>
      </c>
      <c r="AE50">
        <v>594</v>
      </c>
      <c r="AF50">
        <v>278229.59999999998</v>
      </c>
    </row>
    <row r="51" spans="1:32" x14ac:dyDescent="0.25">
      <c r="A51" t="str">
        <f t="shared" si="0"/>
        <v>2NH50</v>
      </c>
      <c r="B51">
        <v>2</v>
      </c>
      <c r="C51" t="s">
        <v>0</v>
      </c>
      <c r="D51">
        <v>50</v>
      </c>
      <c r="E51">
        <v>0.44883339999999999</v>
      </c>
      <c r="F51">
        <v>507.33333333333331</v>
      </c>
      <c r="G51">
        <v>73.731543844662738</v>
      </c>
      <c r="H51">
        <v>0.71899999999999997</v>
      </c>
      <c r="I51">
        <v>0.126</v>
      </c>
      <c r="J51">
        <v>45.5</v>
      </c>
      <c r="K51">
        <v>19.5</v>
      </c>
      <c r="L51">
        <v>52</v>
      </c>
      <c r="M51">
        <v>52</v>
      </c>
      <c r="N51">
        <v>45.5</v>
      </c>
      <c r="O51">
        <v>71.5</v>
      </c>
      <c r="P51">
        <v>84.5</v>
      </c>
      <c r="Q51">
        <v>13</v>
      </c>
      <c r="R51">
        <v>87.75</v>
      </c>
      <c r="S51">
        <v>14.166666666666666</v>
      </c>
      <c r="T51">
        <v>2544.6900494077322</v>
      </c>
      <c r="U51">
        <v>-0.166382810955298</v>
      </c>
      <c r="V51">
        <v>-1.6408807981225599</v>
      </c>
      <c r="W51">
        <v>0.66769734758363297</v>
      </c>
      <c r="X51">
        <v>394.90020174045731</v>
      </c>
      <c r="Y51">
        <v>13.125783564751167</v>
      </c>
      <c r="Z51">
        <v>-30.990407838314646</v>
      </c>
      <c r="AA51">
        <v>-3.5750273631074787</v>
      </c>
      <c r="AB51">
        <v>248.46530612244899</v>
      </c>
      <c r="AC51">
        <v>65.466666666666669</v>
      </c>
      <c r="AD51">
        <v>54.066666666666663</v>
      </c>
      <c r="AE51">
        <v>2803.2</v>
      </c>
      <c r="AF51">
        <v>1166131.2</v>
      </c>
    </row>
    <row r="52" spans="1:32" x14ac:dyDescent="0.25">
      <c r="A52" t="str">
        <f t="shared" si="0"/>
        <v>2NH11</v>
      </c>
      <c r="B52">
        <v>2</v>
      </c>
      <c r="C52" t="s">
        <v>0</v>
      </c>
      <c r="D52">
        <v>11</v>
      </c>
      <c r="E52">
        <v>0.43001980000000001</v>
      </c>
      <c r="F52">
        <v>524</v>
      </c>
      <c r="G52">
        <v>65.192049968163474</v>
      </c>
      <c r="H52">
        <v>0.75</v>
      </c>
      <c r="I52" t="s">
        <v>247</v>
      </c>
      <c r="J52">
        <v>45.5</v>
      </c>
      <c r="K52">
        <v>19.5</v>
      </c>
      <c r="L52">
        <v>52</v>
      </c>
      <c r="M52">
        <v>52</v>
      </c>
      <c r="N52">
        <v>45.5</v>
      </c>
      <c r="O52">
        <v>68.25</v>
      </c>
      <c r="P52">
        <v>78</v>
      </c>
      <c r="Q52">
        <v>19.5</v>
      </c>
      <c r="R52">
        <v>84.5</v>
      </c>
      <c r="S52">
        <v>43.333333333333336</v>
      </c>
      <c r="T52">
        <v>3925.4200206604464</v>
      </c>
      <c r="U52">
        <v>3.0681672921205698</v>
      </c>
      <c r="V52">
        <v>0.385255447031641</v>
      </c>
      <c r="W52">
        <v>0.698386439078585</v>
      </c>
      <c r="X52">
        <v>417.38955952382156</v>
      </c>
      <c r="Y52">
        <v>10.897037231320995</v>
      </c>
      <c r="Z52">
        <v>-29.98849897210377</v>
      </c>
      <c r="AA52">
        <v>-4.8213390745858868</v>
      </c>
      <c r="AB52">
        <v>265.05665836213132</v>
      </c>
      <c r="AC52">
        <v>74.399999999999991</v>
      </c>
      <c r="AD52">
        <v>39.500000000000007</v>
      </c>
      <c r="AE52">
        <v>129.6</v>
      </c>
      <c r="AF52">
        <v>52202.879999999997</v>
      </c>
    </row>
    <row r="53" spans="1:32" x14ac:dyDescent="0.25">
      <c r="A53" t="str">
        <f t="shared" si="0"/>
        <v>2NH52</v>
      </c>
      <c r="B53">
        <v>2</v>
      </c>
      <c r="C53" t="s">
        <v>0</v>
      </c>
      <c r="D53">
        <v>52</v>
      </c>
      <c r="E53">
        <v>0.65282300000000004</v>
      </c>
      <c r="F53">
        <v>413.33333333333331</v>
      </c>
      <c r="G53">
        <v>81.854577826817462</v>
      </c>
      <c r="H53">
        <v>0.58499999999999996</v>
      </c>
      <c r="I53">
        <v>5.0999999999999997E-2</v>
      </c>
      <c r="J53">
        <v>39</v>
      </c>
      <c r="K53">
        <v>19.5</v>
      </c>
      <c r="L53">
        <v>45.5</v>
      </c>
      <c r="M53">
        <v>45.5</v>
      </c>
      <c r="N53">
        <v>52</v>
      </c>
      <c r="O53">
        <v>65</v>
      </c>
      <c r="P53">
        <v>78</v>
      </c>
      <c r="Q53">
        <v>19.5</v>
      </c>
      <c r="R53">
        <v>91</v>
      </c>
      <c r="S53">
        <v>35.833333333333336</v>
      </c>
      <c r="T53">
        <v>2268.2298958918309</v>
      </c>
      <c r="U53">
        <v>0.773477066103059</v>
      </c>
      <c r="V53">
        <v>-1.8592050145618899</v>
      </c>
      <c r="W53">
        <v>-1.7462622896569699</v>
      </c>
      <c r="X53">
        <v>383.38728135383764</v>
      </c>
      <c r="Y53">
        <v>13.368588194748249</v>
      </c>
      <c r="Z53">
        <v>-31.005119805891685</v>
      </c>
      <c r="AA53">
        <v>-3.7496827534670563</v>
      </c>
      <c r="AB53">
        <v>234.44646951613854</v>
      </c>
      <c r="AC53">
        <v>68.233333333333334</v>
      </c>
      <c r="AD53">
        <v>52.233333333333327</v>
      </c>
      <c r="AE53">
        <v>1874.6</v>
      </c>
      <c r="AF53">
        <v>704099.76</v>
      </c>
    </row>
    <row r="54" spans="1:32" x14ac:dyDescent="0.25">
      <c r="A54" t="str">
        <f t="shared" si="0"/>
        <v>2NH13</v>
      </c>
      <c r="B54">
        <v>2</v>
      </c>
      <c r="C54" t="s">
        <v>0</v>
      </c>
      <c r="D54">
        <v>13</v>
      </c>
      <c r="E54">
        <v>0.46919079999999996</v>
      </c>
      <c r="F54">
        <v>523.16666666666663</v>
      </c>
      <c r="G54">
        <v>58.654715471547142</v>
      </c>
      <c r="H54">
        <v>0.82799999999999996</v>
      </c>
      <c r="I54">
        <v>0.55300000000000005</v>
      </c>
      <c r="J54">
        <v>45.5</v>
      </c>
      <c r="K54">
        <v>19.5</v>
      </c>
      <c r="L54">
        <v>52</v>
      </c>
      <c r="M54">
        <v>52</v>
      </c>
      <c r="N54">
        <v>45.5</v>
      </c>
      <c r="O54">
        <v>71.5</v>
      </c>
      <c r="P54">
        <v>84.5</v>
      </c>
      <c r="Q54">
        <v>13</v>
      </c>
      <c r="R54">
        <v>84.5</v>
      </c>
      <c r="S54">
        <v>28.333333333333332</v>
      </c>
      <c r="T54">
        <v>3246.3124087094534</v>
      </c>
      <c r="U54">
        <v>1.4372728484068999</v>
      </c>
      <c r="V54">
        <v>-1.47635939817143</v>
      </c>
      <c r="W54">
        <v>2.1972478002649698</v>
      </c>
      <c r="X54">
        <v>402.44709284950386</v>
      </c>
      <c r="Y54">
        <v>12.870542562840544</v>
      </c>
      <c r="Z54">
        <v>-30.974552944861323</v>
      </c>
      <c r="AA54">
        <v>-4.1303539618239924</v>
      </c>
      <c r="AB54">
        <v>297.32381801962532</v>
      </c>
      <c r="AC54">
        <v>57.2</v>
      </c>
      <c r="AD54">
        <v>56.5</v>
      </c>
      <c r="AE54">
        <v>855</v>
      </c>
      <c r="AF54">
        <v>434853</v>
      </c>
    </row>
    <row r="55" spans="1:32" x14ac:dyDescent="0.25">
      <c r="A55" t="str">
        <f t="shared" si="0"/>
        <v>2NH14</v>
      </c>
      <c r="B55">
        <v>2</v>
      </c>
      <c r="C55" t="s">
        <v>0</v>
      </c>
      <c r="D55">
        <v>14</v>
      </c>
      <c r="E55">
        <v>0.50118279999999993</v>
      </c>
      <c r="F55">
        <v>501</v>
      </c>
      <c r="G55">
        <v>82.374478156536597</v>
      </c>
      <c r="H55">
        <v>0.80800000000000005</v>
      </c>
      <c r="I55">
        <v>0.122</v>
      </c>
      <c r="J55">
        <v>45.5</v>
      </c>
      <c r="K55">
        <v>19.5</v>
      </c>
      <c r="L55">
        <v>52</v>
      </c>
      <c r="M55">
        <v>52</v>
      </c>
      <c r="N55">
        <v>45.5</v>
      </c>
      <c r="O55">
        <v>68.25</v>
      </c>
      <c r="P55">
        <v>78</v>
      </c>
      <c r="Q55">
        <v>19.5</v>
      </c>
      <c r="R55">
        <v>91</v>
      </c>
      <c r="S55">
        <v>53.333333333333336</v>
      </c>
      <c r="T55">
        <v>3583.771819582556</v>
      </c>
      <c r="U55">
        <v>1.39701417627961</v>
      </c>
      <c r="V55">
        <v>0.33887487580797998</v>
      </c>
      <c r="W55">
        <v>-0.13114427198380099</v>
      </c>
      <c r="X55">
        <v>347.46613329077172</v>
      </c>
      <c r="Y55">
        <v>12.488951050488462</v>
      </c>
      <c r="Z55">
        <v>-30.589795550641789</v>
      </c>
      <c r="AA55">
        <v>-2.8396248888563749</v>
      </c>
      <c r="AB55">
        <v>218.4318230774754</v>
      </c>
      <c r="AC55">
        <v>74.566666666666663</v>
      </c>
      <c r="AD55">
        <v>51.666666666666664</v>
      </c>
      <c r="AE55">
        <v>208</v>
      </c>
      <c r="AF55">
        <v>69180.800000000003</v>
      </c>
    </row>
    <row r="56" spans="1:32" x14ac:dyDescent="0.25">
      <c r="A56" t="str">
        <f t="shared" si="0"/>
        <v>2NH55</v>
      </c>
      <c r="B56">
        <v>2</v>
      </c>
      <c r="C56" t="s">
        <v>0</v>
      </c>
      <c r="D56">
        <v>55</v>
      </c>
      <c r="E56">
        <v>0.8559464</v>
      </c>
      <c r="F56">
        <v>496.16666666666669</v>
      </c>
      <c r="G56">
        <v>72.400392475301118</v>
      </c>
      <c r="H56">
        <v>0.61699999999999999</v>
      </c>
      <c r="I56">
        <v>0.48499999999999999</v>
      </c>
      <c r="J56">
        <v>39</v>
      </c>
      <c r="K56">
        <v>26</v>
      </c>
      <c r="L56">
        <v>45.5</v>
      </c>
      <c r="M56">
        <v>45.5</v>
      </c>
      <c r="N56">
        <v>52</v>
      </c>
      <c r="O56">
        <v>68.25</v>
      </c>
      <c r="P56">
        <v>78</v>
      </c>
      <c r="Q56">
        <v>19.5</v>
      </c>
      <c r="R56">
        <v>84.5</v>
      </c>
      <c r="S56">
        <v>12.5</v>
      </c>
      <c r="T56" t="s">
        <v>247</v>
      </c>
      <c r="U56">
        <v>-2.3522324985376102</v>
      </c>
      <c r="V56">
        <v>-2.8687495642101002</v>
      </c>
      <c r="W56">
        <v>-0.49558259251268</v>
      </c>
      <c r="X56">
        <v>356.73570585224661</v>
      </c>
      <c r="Y56">
        <v>10.942448387581765</v>
      </c>
      <c r="Z56">
        <v>-32.267037205620767</v>
      </c>
      <c r="AA56">
        <v>-4.6422660328583989</v>
      </c>
      <c r="AB56">
        <v>233.02716127251941</v>
      </c>
      <c r="AC56">
        <v>69.8</v>
      </c>
      <c r="AD56">
        <v>46.266666666666673</v>
      </c>
      <c r="AE56">
        <v>1462.8</v>
      </c>
      <c r="AF56">
        <v>586290.24</v>
      </c>
    </row>
    <row r="57" spans="1:32" x14ac:dyDescent="0.25">
      <c r="A57" t="str">
        <f t="shared" si="0"/>
        <v>2NH16</v>
      </c>
      <c r="B57">
        <v>2</v>
      </c>
      <c r="C57" t="s">
        <v>0</v>
      </c>
      <c r="D57">
        <v>16</v>
      </c>
      <c r="E57">
        <v>0.55315759999999992</v>
      </c>
      <c r="F57">
        <v>588</v>
      </c>
      <c r="G57">
        <v>65.697237464072771</v>
      </c>
      <c r="H57">
        <v>0.33300000000000002</v>
      </c>
      <c r="I57">
        <v>0.23699999999999999</v>
      </c>
      <c r="J57">
        <v>58.5</v>
      </c>
      <c r="K57">
        <v>19.5</v>
      </c>
      <c r="L57">
        <v>58.5</v>
      </c>
      <c r="M57">
        <v>65</v>
      </c>
      <c r="N57">
        <v>26</v>
      </c>
      <c r="O57">
        <v>68.25</v>
      </c>
      <c r="P57">
        <v>78</v>
      </c>
      <c r="Q57">
        <v>13</v>
      </c>
      <c r="R57" t="s">
        <v>247</v>
      </c>
      <c r="S57">
        <v>14.5</v>
      </c>
      <c r="T57">
        <v>5428.6721054031614</v>
      </c>
      <c r="U57">
        <v>4.5575507626826601</v>
      </c>
      <c r="V57">
        <v>-1.15612914104036</v>
      </c>
      <c r="W57">
        <v>0.31675369273713699</v>
      </c>
      <c r="X57">
        <v>377.35753763573786</v>
      </c>
      <c r="Y57">
        <v>14.181677446614946</v>
      </c>
      <c r="Z57">
        <v>-30.171205312498667</v>
      </c>
      <c r="AA57">
        <v>-2.9166669660031501</v>
      </c>
      <c r="AB57">
        <v>219.1971258981568</v>
      </c>
      <c r="AC57">
        <v>73.13333333333334</v>
      </c>
      <c r="AD57">
        <v>47.966666666666661</v>
      </c>
      <c r="AE57">
        <v>1</v>
      </c>
      <c r="AF57" t="s">
        <v>247</v>
      </c>
    </row>
    <row r="58" spans="1:32" x14ac:dyDescent="0.25">
      <c r="A58" t="str">
        <f t="shared" si="0"/>
        <v>2NH17</v>
      </c>
      <c r="B58">
        <v>2</v>
      </c>
      <c r="C58" t="s">
        <v>0</v>
      </c>
      <c r="D58">
        <v>17</v>
      </c>
      <c r="E58">
        <v>0.45787180000000005</v>
      </c>
      <c r="F58">
        <v>581.5</v>
      </c>
      <c r="G58">
        <v>52.550418914266046</v>
      </c>
      <c r="H58">
        <v>0.79500000000000004</v>
      </c>
      <c r="I58">
        <v>0.74299999999999999</v>
      </c>
      <c r="J58">
        <v>45.5</v>
      </c>
      <c r="K58">
        <v>19.5</v>
      </c>
      <c r="L58">
        <v>58.5</v>
      </c>
      <c r="M58">
        <v>58.5</v>
      </c>
      <c r="N58">
        <v>39</v>
      </c>
      <c r="O58">
        <v>71.5</v>
      </c>
      <c r="P58">
        <v>84.5</v>
      </c>
      <c r="Q58">
        <v>13</v>
      </c>
      <c r="R58">
        <v>87.75</v>
      </c>
      <c r="S58">
        <v>13.666666666666666</v>
      </c>
      <c r="T58">
        <v>10028.40357323012</v>
      </c>
      <c r="U58">
        <v>4.1862307691098799</v>
      </c>
      <c r="V58">
        <v>-0.352714110502516</v>
      </c>
      <c r="W58">
        <v>1.0923310180829799</v>
      </c>
      <c r="X58">
        <v>419.08209896072344</v>
      </c>
      <c r="Y58">
        <v>12.684470921117358</v>
      </c>
      <c r="Z58">
        <v>-30.459022733605167</v>
      </c>
      <c r="AA58">
        <v>-3.933982101733589</v>
      </c>
      <c r="AB58">
        <v>308.53399433427762</v>
      </c>
      <c r="AC58">
        <v>64.833333333333329</v>
      </c>
      <c r="AD58">
        <v>41.966666666666661</v>
      </c>
      <c r="AE58">
        <v>247</v>
      </c>
      <c r="AF58">
        <v>119844.4</v>
      </c>
    </row>
    <row r="59" spans="1:32" x14ac:dyDescent="0.25">
      <c r="A59" t="str">
        <f t="shared" si="0"/>
        <v>2NH18</v>
      </c>
      <c r="B59">
        <v>2</v>
      </c>
      <c r="C59" t="s">
        <v>0</v>
      </c>
      <c r="D59">
        <v>18</v>
      </c>
      <c r="E59">
        <v>0.40586660000000008</v>
      </c>
      <c r="F59">
        <v>444.16666666666669</v>
      </c>
      <c r="G59">
        <v>76.523737697499939</v>
      </c>
      <c r="H59">
        <v>0.82699999999999996</v>
      </c>
      <c r="I59">
        <v>0.68100000000000005</v>
      </c>
      <c r="J59">
        <v>45.5</v>
      </c>
      <c r="K59">
        <v>19.5</v>
      </c>
      <c r="L59">
        <v>58.5</v>
      </c>
      <c r="M59">
        <v>52</v>
      </c>
      <c r="N59">
        <v>45.5</v>
      </c>
      <c r="O59">
        <v>68.25</v>
      </c>
      <c r="P59">
        <v>78</v>
      </c>
      <c r="Q59">
        <v>19.5</v>
      </c>
      <c r="R59">
        <v>84.5</v>
      </c>
      <c r="S59">
        <v>15.666666666666666</v>
      </c>
      <c r="T59">
        <v>3424.4930720455532</v>
      </c>
      <c r="U59">
        <v>2.0092670782229698</v>
      </c>
      <c r="V59">
        <v>0.49815841601348698</v>
      </c>
      <c r="W59">
        <v>0.403671849898182</v>
      </c>
      <c r="X59">
        <v>394.97107017668594</v>
      </c>
      <c r="Y59">
        <v>12.643036430542635</v>
      </c>
      <c r="Z59">
        <v>-30.398634420733572</v>
      </c>
      <c r="AA59">
        <v>-2.8105375203827641</v>
      </c>
      <c r="AB59">
        <v>237.4977610603618</v>
      </c>
      <c r="AC59">
        <v>53.966666666666661</v>
      </c>
      <c r="AD59">
        <v>54.4</v>
      </c>
      <c r="AE59">
        <v>489.59999999999997</v>
      </c>
      <c r="AF59">
        <v>231580.79999999999</v>
      </c>
    </row>
    <row r="60" spans="1:32" x14ac:dyDescent="0.25">
      <c r="A60" t="str">
        <f t="shared" si="0"/>
        <v>2NH19</v>
      </c>
      <c r="B60">
        <v>2</v>
      </c>
      <c r="C60" t="s">
        <v>0</v>
      </c>
      <c r="D60">
        <v>19</v>
      </c>
      <c r="E60">
        <v>0.70316699999999999</v>
      </c>
      <c r="F60">
        <v>465.83333333333331</v>
      </c>
      <c r="G60">
        <v>69.843163352470256</v>
      </c>
      <c r="H60">
        <v>0.79400000000000004</v>
      </c>
      <c r="I60">
        <v>0.23200000000000001</v>
      </c>
      <c r="J60">
        <v>45.5</v>
      </c>
      <c r="K60">
        <v>26</v>
      </c>
      <c r="L60">
        <v>52</v>
      </c>
      <c r="M60">
        <v>52</v>
      </c>
      <c r="N60">
        <v>45.5</v>
      </c>
      <c r="O60">
        <v>71.5</v>
      </c>
      <c r="P60">
        <v>78</v>
      </c>
      <c r="Q60">
        <v>19.5</v>
      </c>
      <c r="R60">
        <v>84.5</v>
      </c>
      <c r="S60">
        <v>23.666666666666668</v>
      </c>
      <c r="T60">
        <v>3608.6951213010348</v>
      </c>
      <c r="U60">
        <v>2.3234901629171398</v>
      </c>
      <c r="V60">
        <v>-1.7044646004506501</v>
      </c>
      <c r="W60">
        <v>0.97050404391706802</v>
      </c>
      <c r="X60">
        <v>365.69497462473299</v>
      </c>
      <c r="Y60">
        <v>12.838095958064333</v>
      </c>
      <c r="Z60">
        <v>-31.314457730392657</v>
      </c>
      <c r="AA60">
        <v>-4.1293612048940211</v>
      </c>
      <c r="AB60">
        <v>236.95631707776315</v>
      </c>
      <c r="AC60">
        <v>61.533333333333339</v>
      </c>
      <c r="AD60">
        <v>57.5</v>
      </c>
      <c r="AE60">
        <v>2912</v>
      </c>
      <c r="AF60">
        <v>1325542.3999999999</v>
      </c>
    </row>
    <row r="61" spans="1:32" x14ac:dyDescent="0.25">
      <c r="A61" t="str">
        <f t="shared" si="0"/>
        <v>2NH60</v>
      </c>
      <c r="B61">
        <v>2</v>
      </c>
      <c r="C61" t="s">
        <v>0</v>
      </c>
      <c r="D61">
        <v>60</v>
      </c>
      <c r="E61">
        <v>0.53394520000000001</v>
      </c>
      <c r="F61">
        <v>514.83333333333337</v>
      </c>
      <c r="G61">
        <v>71.801570652466253</v>
      </c>
      <c r="H61">
        <v>0.61399999999999999</v>
      </c>
      <c r="I61">
        <v>8.4000000000000005E-2</v>
      </c>
      <c r="J61">
        <v>45.5</v>
      </c>
      <c r="K61">
        <v>19.5</v>
      </c>
      <c r="L61">
        <v>48.75</v>
      </c>
      <c r="M61">
        <v>52</v>
      </c>
      <c r="N61">
        <v>45.5</v>
      </c>
      <c r="O61">
        <v>68.25</v>
      </c>
      <c r="P61">
        <v>78</v>
      </c>
      <c r="Q61">
        <v>19.5</v>
      </c>
      <c r="R61">
        <v>78</v>
      </c>
      <c r="S61">
        <v>19.166666666666668</v>
      </c>
      <c r="T61">
        <v>1194.5906065275187</v>
      </c>
      <c r="U61">
        <v>1.4708359186686799</v>
      </c>
      <c r="V61">
        <v>-2.0511539032771302</v>
      </c>
      <c r="W61">
        <v>-0.244412650844923</v>
      </c>
      <c r="X61">
        <v>397.66639640781227</v>
      </c>
      <c r="Y61">
        <v>11.27443050795662</v>
      </c>
      <c r="Z61">
        <v>-31.12353922690065</v>
      </c>
      <c r="AA61">
        <v>-5.1582611256208883</v>
      </c>
      <c r="AB61">
        <v>241.55135451179106</v>
      </c>
      <c r="AC61">
        <v>58.033333333333331</v>
      </c>
      <c r="AD61">
        <v>52.800000000000004</v>
      </c>
      <c r="AE61">
        <v>690</v>
      </c>
      <c r="AF61">
        <v>302496</v>
      </c>
    </row>
    <row r="62" spans="1:32" x14ac:dyDescent="0.25">
      <c r="A62" t="str">
        <f t="shared" si="0"/>
        <v>2NH21</v>
      </c>
      <c r="B62">
        <v>2</v>
      </c>
      <c r="C62" t="s">
        <v>0</v>
      </c>
      <c r="D62">
        <v>21</v>
      </c>
      <c r="E62">
        <v>0.99191719999999994</v>
      </c>
      <c r="F62">
        <v>578</v>
      </c>
      <c r="G62">
        <v>62.864715500741504</v>
      </c>
      <c r="H62">
        <v>0.73199999999999998</v>
      </c>
      <c r="I62">
        <v>0.123</v>
      </c>
      <c r="J62">
        <v>39</v>
      </c>
      <c r="K62">
        <v>32.5</v>
      </c>
      <c r="L62">
        <v>45.5</v>
      </c>
      <c r="M62">
        <v>52</v>
      </c>
      <c r="N62">
        <v>45.5</v>
      </c>
      <c r="O62">
        <v>71.5</v>
      </c>
      <c r="P62">
        <v>78</v>
      </c>
      <c r="Q62">
        <v>19.5</v>
      </c>
      <c r="R62">
        <v>84.5</v>
      </c>
      <c r="S62">
        <v>22</v>
      </c>
      <c r="T62">
        <v>6757.2385486368948</v>
      </c>
      <c r="U62">
        <v>1.3453382617262399</v>
      </c>
      <c r="V62">
        <v>1.0126007641257599</v>
      </c>
      <c r="W62">
        <v>0.21702391731897899</v>
      </c>
      <c r="X62">
        <v>375.58963817687464</v>
      </c>
      <c r="Y62">
        <v>12.170358657227204</v>
      </c>
      <c r="Z62">
        <v>-30.812058562158644</v>
      </c>
      <c r="AA62">
        <v>-3.5130882315322451</v>
      </c>
      <c r="AB62">
        <v>267.06272638028503</v>
      </c>
      <c r="AC62">
        <v>68.2</v>
      </c>
      <c r="AD62">
        <v>50.766666666666659</v>
      </c>
      <c r="AE62">
        <v>4374</v>
      </c>
      <c r="AF62">
        <v>2270106</v>
      </c>
    </row>
    <row r="63" spans="1:32" x14ac:dyDescent="0.25">
      <c r="A63" t="str">
        <f t="shared" si="0"/>
        <v>2NH62</v>
      </c>
      <c r="B63">
        <v>2</v>
      </c>
      <c r="C63" t="s">
        <v>0</v>
      </c>
      <c r="D63">
        <v>62</v>
      </c>
      <c r="E63">
        <v>1.0111306</v>
      </c>
      <c r="F63">
        <v>487.66666666666669</v>
      </c>
      <c r="G63">
        <v>68.735765172938869</v>
      </c>
      <c r="H63">
        <v>0.77400000000000002</v>
      </c>
      <c r="I63">
        <v>7.5999999999999998E-2</v>
      </c>
      <c r="J63">
        <v>45.5</v>
      </c>
      <c r="K63">
        <v>19.5</v>
      </c>
      <c r="L63">
        <v>52</v>
      </c>
      <c r="M63">
        <v>52</v>
      </c>
      <c r="N63">
        <v>45.5</v>
      </c>
      <c r="O63">
        <v>71.5</v>
      </c>
      <c r="P63">
        <v>78</v>
      </c>
      <c r="Q63">
        <v>13</v>
      </c>
      <c r="R63">
        <v>81.25</v>
      </c>
      <c r="S63">
        <v>23.333333333333332</v>
      </c>
      <c r="T63">
        <v>1472.6215563702153</v>
      </c>
      <c r="U63">
        <v>-1.25830519248357</v>
      </c>
      <c r="V63">
        <v>0.94067161782614594</v>
      </c>
      <c r="W63">
        <v>-0.47252260204187202</v>
      </c>
      <c r="X63">
        <v>379.41209618408237</v>
      </c>
      <c r="Y63">
        <v>13.558822066597029</v>
      </c>
      <c r="Z63">
        <v>-32.324271894585713</v>
      </c>
      <c r="AA63">
        <v>-4.0164104417655819</v>
      </c>
      <c r="AB63">
        <v>246.70289125914005</v>
      </c>
      <c r="AC63">
        <v>72.566666666666663</v>
      </c>
      <c r="AD63">
        <v>54.866666666666667</v>
      </c>
      <c r="AE63">
        <v>1216</v>
      </c>
      <c r="AF63">
        <v>462566.39999999997</v>
      </c>
    </row>
    <row r="64" spans="1:32" x14ac:dyDescent="0.25">
      <c r="A64" t="str">
        <f t="shared" si="0"/>
        <v>2NH23</v>
      </c>
      <c r="B64">
        <v>2</v>
      </c>
      <c r="C64" t="s">
        <v>0</v>
      </c>
      <c r="D64">
        <v>23</v>
      </c>
      <c r="E64">
        <v>0.61809740000000013</v>
      </c>
      <c r="F64">
        <v>576</v>
      </c>
      <c r="G64">
        <v>59.466750048104686</v>
      </c>
      <c r="H64">
        <v>0.71199999999999997</v>
      </c>
      <c r="I64">
        <v>0.55600000000000005</v>
      </c>
      <c r="J64">
        <v>39</v>
      </c>
      <c r="K64">
        <v>26</v>
      </c>
      <c r="L64">
        <v>45.5</v>
      </c>
      <c r="M64">
        <v>52</v>
      </c>
      <c r="N64">
        <v>45.5</v>
      </c>
      <c r="O64">
        <v>68.25</v>
      </c>
      <c r="P64">
        <v>78</v>
      </c>
      <c r="Q64">
        <v>19.5</v>
      </c>
      <c r="R64">
        <v>84.5</v>
      </c>
      <c r="S64">
        <v>39.5</v>
      </c>
      <c r="T64">
        <v>3953.3801952773961</v>
      </c>
      <c r="U64">
        <v>1.75244122525126</v>
      </c>
      <c r="V64">
        <v>-0.64045995043248705</v>
      </c>
      <c r="W64">
        <v>-0.66466450580233405</v>
      </c>
      <c r="X64">
        <v>372.66043953220378</v>
      </c>
      <c r="Y64">
        <v>11.843147179965658</v>
      </c>
      <c r="Z64">
        <v>-30.810665238753963</v>
      </c>
      <c r="AA64">
        <v>-5.4767582025996804</v>
      </c>
      <c r="AB64">
        <v>255.43104295684654</v>
      </c>
      <c r="AC64">
        <v>71.833333333333329</v>
      </c>
      <c r="AD64">
        <v>46.566666666666663</v>
      </c>
      <c r="AE64">
        <v>1915.2</v>
      </c>
      <c r="AF64">
        <v>752673.6</v>
      </c>
    </row>
    <row r="65" spans="1:32" x14ac:dyDescent="0.25">
      <c r="A65" t="str">
        <f t="shared" si="0"/>
        <v>2NH64</v>
      </c>
      <c r="B65">
        <v>2</v>
      </c>
      <c r="C65" t="s">
        <v>0</v>
      </c>
      <c r="D65">
        <v>64</v>
      </c>
      <c r="E65">
        <v>0.69278339999999994</v>
      </c>
      <c r="F65">
        <v>517.33333333333337</v>
      </c>
      <c r="G65">
        <v>66.478275054696184</v>
      </c>
      <c r="H65">
        <v>0.76</v>
      </c>
      <c r="I65">
        <v>8.3000000000000004E-2</v>
      </c>
      <c r="J65">
        <v>45.5</v>
      </c>
      <c r="K65">
        <v>26</v>
      </c>
      <c r="L65">
        <v>48.75</v>
      </c>
      <c r="M65">
        <v>52</v>
      </c>
      <c r="N65">
        <v>45.5</v>
      </c>
      <c r="O65">
        <v>78</v>
      </c>
      <c r="P65">
        <v>91</v>
      </c>
      <c r="Q65">
        <v>6.5</v>
      </c>
      <c r="R65">
        <v>91</v>
      </c>
      <c r="S65">
        <v>30</v>
      </c>
      <c r="T65">
        <v>4373.6860224195398</v>
      </c>
      <c r="U65">
        <v>-0.20987548571415901</v>
      </c>
      <c r="V65">
        <v>-1.3400191883008301</v>
      </c>
      <c r="W65">
        <v>1.35131587173611</v>
      </c>
      <c r="X65">
        <v>373.31420836636812</v>
      </c>
      <c r="Y65">
        <v>12.369849363800069</v>
      </c>
      <c r="Z65">
        <v>-31.232427902019609</v>
      </c>
      <c r="AA65">
        <v>-4.5636992100560345</v>
      </c>
      <c r="AB65">
        <v>247.9231098634439</v>
      </c>
      <c r="AC65">
        <v>72.2</v>
      </c>
      <c r="AD65">
        <v>52.066666666666663</v>
      </c>
      <c r="AE65">
        <v>1606</v>
      </c>
      <c r="AF65">
        <v>717239.60000000009</v>
      </c>
    </row>
    <row r="66" spans="1:32" x14ac:dyDescent="0.25">
      <c r="A66" t="str">
        <f t="shared" si="0"/>
        <v>2NH65</v>
      </c>
      <c r="B66">
        <v>2</v>
      </c>
      <c r="C66" t="s">
        <v>0</v>
      </c>
      <c r="D66">
        <v>65</v>
      </c>
      <c r="E66">
        <v>0.52069080000000001</v>
      </c>
      <c r="F66">
        <v>528</v>
      </c>
      <c r="G66">
        <v>66.777489932541613</v>
      </c>
      <c r="H66">
        <v>0.82899999999999996</v>
      </c>
      <c r="I66">
        <v>0.14799999999999999</v>
      </c>
      <c r="J66">
        <v>45.5</v>
      </c>
      <c r="K66">
        <v>19.5</v>
      </c>
      <c r="L66">
        <v>52</v>
      </c>
      <c r="M66">
        <v>52</v>
      </c>
      <c r="N66">
        <v>45.5</v>
      </c>
      <c r="O66">
        <v>68.25</v>
      </c>
      <c r="P66">
        <v>78</v>
      </c>
      <c r="Q66">
        <v>19.5</v>
      </c>
      <c r="R66">
        <v>78</v>
      </c>
      <c r="S66">
        <v>16.166666666666668</v>
      </c>
      <c r="T66">
        <v>3307.8352648422529</v>
      </c>
      <c r="U66">
        <v>-8.2355350539323302E-2</v>
      </c>
      <c r="V66">
        <v>-2.0926500316109</v>
      </c>
      <c r="W66">
        <v>-3.2876345079642898E-2</v>
      </c>
      <c r="X66">
        <v>375.11566979505938</v>
      </c>
      <c r="Y66">
        <v>12.476329184135944</v>
      </c>
      <c r="Z66">
        <v>-30.106394177342647</v>
      </c>
      <c r="AA66">
        <v>-3.5014160878332508</v>
      </c>
      <c r="AB66">
        <v>256.79752338295356</v>
      </c>
      <c r="AC66">
        <v>59.166666666666664</v>
      </c>
      <c r="AD66">
        <v>56.733333333333327</v>
      </c>
      <c r="AE66">
        <v>579.6</v>
      </c>
      <c r="AF66">
        <v>238447.44</v>
      </c>
    </row>
    <row r="67" spans="1:32" x14ac:dyDescent="0.25">
      <c r="A67" t="str">
        <f t="shared" ref="A67:A121" si="1">B67&amp;C67&amp;"H"&amp;D67</f>
        <v>2NH66</v>
      </c>
      <c r="B67">
        <v>2</v>
      </c>
      <c r="C67" t="s">
        <v>0</v>
      </c>
      <c r="D67">
        <v>66</v>
      </c>
      <c r="E67">
        <v>0.66444959999999997</v>
      </c>
      <c r="F67">
        <v>464.16666666666669</v>
      </c>
      <c r="G67">
        <v>92.023932192122331</v>
      </c>
      <c r="H67">
        <v>0.77</v>
      </c>
      <c r="I67">
        <v>0.40799999999999997</v>
      </c>
      <c r="J67">
        <v>39</v>
      </c>
      <c r="K67">
        <v>26</v>
      </c>
      <c r="L67">
        <v>45.5</v>
      </c>
      <c r="M67">
        <v>52</v>
      </c>
      <c r="N67">
        <v>45.5</v>
      </c>
      <c r="O67">
        <v>71.5</v>
      </c>
      <c r="P67">
        <v>84.5</v>
      </c>
      <c r="Q67">
        <v>13</v>
      </c>
      <c r="R67">
        <v>87.75</v>
      </c>
      <c r="S67">
        <v>14.5</v>
      </c>
      <c r="T67" t="s">
        <v>247</v>
      </c>
      <c r="U67">
        <v>-0.27321761777175502</v>
      </c>
      <c r="V67">
        <v>-7.5023679559456893E-2</v>
      </c>
      <c r="W67">
        <v>-0.61694216179366501</v>
      </c>
      <c r="X67">
        <v>379.39697440880349</v>
      </c>
      <c r="Y67">
        <v>14.74736716800942</v>
      </c>
      <c r="Z67">
        <v>-32.292682905554074</v>
      </c>
      <c r="AA67">
        <v>-4.4332848017012498</v>
      </c>
      <c r="AB67">
        <v>203.82791327913279</v>
      </c>
      <c r="AC67">
        <v>77.233333333333334</v>
      </c>
      <c r="AD67">
        <v>53.433333333333337</v>
      </c>
      <c r="AE67">
        <v>4173.6000000000004</v>
      </c>
      <c r="AF67">
        <v>1909004.6400000001</v>
      </c>
    </row>
    <row r="68" spans="1:32" x14ac:dyDescent="0.25">
      <c r="A68" t="str">
        <f t="shared" si="1"/>
        <v>2NH67</v>
      </c>
      <c r="B68">
        <v>2</v>
      </c>
      <c r="C68" t="s">
        <v>0</v>
      </c>
      <c r="D68">
        <v>67</v>
      </c>
      <c r="E68">
        <v>0.45286080000000001</v>
      </c>
      <c r="F68">
        <v>444.66666666666669</v>
      </c>
      <c r="G68">
        <v>74.237041408478404</v>
      </c>
      <c r="H68">
        <v>0.64200000000000002</v>
      </c>
      <c r="I68">
        <v>0.56200000000000006</v>
      </c>
      <c r="J68">
        <v>45.5</v>
      </c>
      <c r="K68">
        <v>19.5</v>
      </c>
      <c r="L68">
        <v>45.5</v>
      </c>
      <c r="M68">
        <v>52</v>
      </c>
      <c r="N68">
        <v>45.5</v>
      </c>
      <c r="O68">
        <v>68.25</v>
      </c>
      <c r="P68">
        <v>78</v>
      </c>
      <c r="Q68">
        <v>19.5</v>
      </c>
      <c r="R68">
        <v>78</v>
      </c>
      <c r="S68">
        <v>43.333333333333336</v>
      </c>
      <c r="T68">
        <v>884.88193076112498</v>
      </c>
      <c r="U68">
        <v>1.57529266229985</v>
      </c>
      <c r="V68">
        <v>-1.24672001453737</v>
      </c>
      <c r="W68">
        <v>0.161100176532015</v>
      </c>
      <c r="X68">
        <v>400.83770937094749</v>
      </c>
      <c r="Y68">
        <v>12.744314431569283</v>
      </c>
      <c r="Z68">
        <v>-31.794574629409617</v>
      </c>
      <c r="AA68">
        <v>-4.66984570027196</v>
      </c>
      <c r="AB68">
        <v>270.25518341307816</v>
      </c>
      <c r="AC68">
        <v>64.766666666666666</v>
      </c>
      <c r="AD68">
        <v>50.466666666666669</v>
      </c>
      <c r="AE68">
        <v>324</v>
      </c>
      <c r="AF68">
        <v>111132</v>
      </c>
    </row>
    <row r="69" spans="1:32" x14ac:dyDescent="0.25">
      <c r="A69" t="str">
        <f t="shared" si="1"/>
        <v>2NH68</v>
      </c>
      <c r="B69">
        <v>2</v>
      </c>
      <c r="C69" t="s">
        <v>0</v>
      </c>
      <c r="D69">
        <v>68</v>
      </c>
      <c r="E69">
        <v>0.72664380000000006</v>
      </c>
      <c r="F69">
        <v>559</v>
      </c>
      <c r="G69">
        <v>70.887928511501769</v>
      </c>
      <c r="H69">
        <v>0.82099999999999995</v>
      </c>
      <c r="I69">
        <v>0.69499999999999995</v>
      </c>
      <c r="J69">
        <v>45.5</v>
      </c>
      <c r="K69">
        <v>26</v>
      </c>
      <c r="L69">
        <v>52</v>
      </c>
      <c r="M69">
        <v>52</v>
      </c>
      <c r="N69">
        <v>45.5</v>
      </c>
      <c r="O69">
        <v>78</v>
      </c>
      <c r="P69">
        <v>91</v>
      </c>
      <c r="Q69">
        <v>6.5</v>
      </c>
      <c r="R69">
        <v>91</v>
      </c>
      <c r="S69">
        <v>14</v>
      </c>
      <c r="T69">
        <v>1061.8583169133499</v>
      </c>
      <c r="U69">
        <v>0.52341697189638903</v>
      </c>
      <c r="V69">
        <v>0.75264576486324997</v>
      </c>
      <c r="W69">
        <v>-0.38793935215366299</v>
      </c>
      <c r="X69">
        <v>375.89839685603988</v>
      </c>
      <c r="Y69">
        <v>12.511265963262179</v>
      </c>
      <c r="Z69">
        <v>-32.37872116247663</v>
      </c>
      <c r="AA69">
        <v>-5.2727958310794643</v>
      </c>
      <c r="AB69">
        <v>231.26314174585553</v>
      </c>
      <c r="AC69">
        <v>70.3</v>
      </c>
      <c r="AD69">
        <v>46.033333333333339</v>
      </c>
      <c r="AE69">
        <v>2288</v>
      </c>
      <c r="AF69">
        <v>938995.19999999995</v>
      </c>
    </row>
    <row r="70" spans="1:32" x14ac:dyDescent="0.25">
      <c r="A70" t="str">
        <f t="shared" si="1"/>
        <v>2NH29</v>
      </c>
      <c r="B70">
        <v>2</v>
      </c>
      <c r="C70" t="s">
        <v>0</v>
      </c>
      <c r="D70">
        <v>29</v>
      </c>
      <c r="E70">
        <v>0.74542699999999995</v>
      </c>
      <c r="F70">
        <v>494</v>
      </c>
      <c r="G70">
        <v>58.727408808004405</v>
      </c>
      <c r="H70">
        <v>0.79400000000000004</v>
      </c>
      <c r="I70">
        <v>0.30299999999999999</v>
      </c>
      <c r="J70">
        <v>45.5</v>
      </c>
      <c r="K70">
        <v>26</v>
      </c>
      <c r="L70">
        <v>45.5</v>
      </c>
      <c r="M70">
        <v>52</v>
      </c>
      <c r="N70">
        <v>45.5</v>
      </c>
      <c r="O70">
        <v>74.75</v>
      </c>
      <c r="P70">
        <v>84.5</v>
      </c>
      <c r="Q70">
        <v>13</v>
      </c>
      <c r="R70">
        <v>87.75</v>
      </c>
      <c r="S70">
        <v>17.5</v>
      </c>
      <c r="T70">
        <v>5262.6912935385017</v>
      </c>
      <c r="U70">
        <v>2.8443125970598802</v>
      </c>
      <c r="V70">
        <v>1.5708012287085699E-2</v>
      </c>
      <c r="W70">
        <v>-0.908522538484417</v>
      </c>
      <c r="X70">
        <v>393.73273338266017</v>
      </c>
      <c r="Y70">
        <v>12.373591272121914</v>
      </c>
      <c r="Z70">
        <v>-30.130158349738867</v>
      </c>
      <c r="AA70">
        <v>-5.2463441270926694</v>
      </c>
      <c r="AB70">
        <v>290.89700692120829</v>
      </c>
      <c r="AC70">
        <v>73.7</v>
      </c>
      <c r="AD70">
        <v>51.766666666666673</v>
      </c>
      <c r="AE70">
        <v>3946.8</v>
      </c>
      <c r="AF70">
        <v>2124957.12</v>
      </c>
    </row>
    <row r="71" spans="1:32" x14ac:dyDescent="0.25">
      <c r="A71" t="str">
        <f t="shared" si="1"/>
        <v>2NH70</v>
      </c>
      <c r="B71">
        <v>2</v>
      </c>
      <c r="C71" t="s">
        <v>0</v>
      </c>
      <c r="D71">
        <v>70</v>
      </c>
      <c r="E71">
        <v>0.59124560000000004</v>
      </c>
      <c r="F71">
        <v>459.16666666666669</v>
      </c>
      <c r="G71">
        <v>74.801447331798286</v>
      </c>
      <c r="H71">
        <v>0.81200000000000006</v>
      </c>
      <c r="I71">
        <v>0.27800000000000002</v>
      </c>
      <c r="J71">
        <v>45.5</v>
      </c>
      <c r="K71">
        <v>19.5</v>
      </c>
      <c r="L71">
        <v>45.5</v>
      </c>
      <c r="M71">
        <v>52</v>
      </c>
      <c r="N71">
        <v>45.5</v>
      </c>
      <c r="O71">
        <v>71.5</v>
      </c>
      <c r="P71">
        <v>91</v>
      </c>
      <c r="Q71">
        <v>6.5</v>
      </c>
      <c r="R71">
        <v>91</v>
      </c>
      <c r="S71">
        <v>14.833333333333334</v>
      </c>
      <c r="T71">
        <v>1767.1458676442585</v>
      </c>
      <c r="U71">
        <v>-1.1123783771973501</v>
      </c>
      <c r="V71">
        <v>-0.15185891980458999</v>
      </c>
      <c r="W71">
        <v>-1.7611782616724301</v>
      </c>
      <c r="X71">
        <v>415.40018605808984</v>
      </c>
      <c r="Y71">
        <v>9.2691219479390945</v>
      </c>
      <c r="Z71">
        <v>-31.119760763638258</v>
      </c>
      <c r="AA71">
        <v>-6.0167845454083029</v>
      </c>
      <c r="AB71">
        <v>260.64103409615512</v>
      </c>
      <c r="AC71">
        <v>57.1</v>
      </c>
      <c r="AD71">
        <v>53.1</v>
      </c>
      <c r="AE71">
        <v>3465</v>
      </c>
      <c r="AF71">
        <v>1503117</v>
      </c>
    </row>
    <row r="72" spans="1:32" x14ac:dyDescent="0.25">
      <c r="A72" t="str">
        <f t="shared" si="1"/>
        <v>2NH31</v>
      </c>
      <c r="B72">
        <v>2</v>
      </c>
      <c r="C72" t="s">
        <v>0</v>
      </c>
      <c r="D72">
        <v>31</v>
      </c>
      <c r="E72">
        <v>0.84081900000000009</v>
      </c>
      <c r="F72">
        <v>479.83333333333331</v>
      </c>
      <c r="G72">
        <v>62.880016153397463</v>
      </c>
      <c r="H72">
        <v>0.66900000000000004</v>
      </c>
      <c r="I72">
        <v>0.39800000000000002</v>
      </c>
      <c r="J72">
        <v>39</v>
      </c>
      <c r="K72">
        <v>32.5</v>
      </c>
      <c r="L72">
        <v>52</v>
      </c>
      <c r="M72">
        <v>52</v>
      </c>
      <c r="N72">
        <v>45.5</v>
      </c>
      <c r="O72">
        <v>74.75</v>
      </c>
      <c r="P72">
        <v>78</v>
      </c>
      <c r="Q72">
        <v>13</v>
      </c>
      <c r="R72">
        <v>81.25</v>
      </c>
      <c r="S72">
        <v>25.833333333333332</v>
      </c>
      <c r="T72">
        <v>2598.4243737535076</v>
      </c>
      <c r="U72">
        <v>1.7504951883489399</v>
      </c>
      <c r="V72">
        <v>0.45629488231774001</v>
      </c>
      <c r="W72">
        <v>-0.814329879417797</v>
      </c>
      <c r="X72">
        <v>386.71472784819383</v>
      </c>
      <c r="Y72">
        <v>10.658895473640921</v>
      </c>
      <c r="Z72">
        <v>-30.880127575101255</v>
      </c>
      <c r="AA72">
        <v>-6.111232048477194</v>
      </c>
      <c r="AB72">
        <v>275.35521601252003</v>
      </c>
      <c r="AC72">
        <v>58.833333333333336</v>
      </c>
      <c r="AD72">
        <v>52.866666666666667</v>
      </c>
      <c r="AE72">
        <v>3816</v>
      </c>
      <c r="AF72">
        <v>1490529.6</v>
      </c>
    </row>
    <row r="73" spans="1:32" x14ac:dyDescent="0.25">
      <c r="A73" t="str">
        <f t="shared" si="1"/>
        <v>2NH32</v>
      </c>
      <c r="B73">
        <v>2</v>
      </c>
      <c r="C73" t="s">
        <v>0</v>
      </c>
      <c r="D73">
        <v>32</v>
      </c>
      <c r="E73">
        <v>0.47822860000000011</v>
      </c>
      <c r="F73">
        <v>602.5</v>
      </c>
      <c r="G73">
        <v>57.381464327709935</v>
      </c>
      <c r="H73">
        <v>0.73599999999999999</v>
      </c>
      <c r="I73">
        <v>0.48599999999999999</v>
      </c>
      <c r="J73">
        <v>45.5</v>
      </c>
      <c r="K73">
        <v>19.5</v>
      </c>
      <c r="L73">
        <v>45.5</v>
      </c>
      <c r="M73">
        <v>45.5</v>
      </c>
      <c r="N73">
        <v>52</v>
      </c>
      <c r="O73">
        <v>68.25</v>
      </c>
      <c r="P73">
        <v>78</v>
      </c>
      <c r="Q73">
        <v>19.5</v>
      </c>
      <c r="R73">
        <v>78</v>
      </c>
      <c r="S73">
        <v>31.666666666666668</v>
      </c>
      <c r="T73">
        <v>12331.798362891135</v>
      </c>
      <c r="U73">
        <v>4.7681477181762597</v>
      </c>
      <c r="V73">
        <v>6.8074870951774794E-2</v>
      </c>
      <c r="W73">
        <v>0.94882791790423904</v>
      </c>
      <c r="X73">
        <v>405.89429197891968</v>
      </c>
      <c r="Y73">
        <v>9.5358832350486438</v>
      </c>
      <c r="Z73">
        <v>-29.161802224749309</v>
      </c>
      <c r="AA73">
        <v>-4.3413157850712008</v>
      </c>
      <c r="AB73">
        <v>277.82518834588967</v>
      </c>
      <c r="AC73">
        <v>71.433333333333337</v>
      </c>
      <c r="AD73">
        <v>53.4</v>
      </c>
      <c r="AE73">
        <v>867</v>
      </c>
      <c r="AF73">
        <v>390323.39999999997</v>
      </c>
    </row>
    <row r="74" spans="1:32" x14ac:dyDescent="0.25">
      <c r="A74" t="str">
        <f t="shared" si="1"/>
        <v>2NH73</v>
      </c>
      <c r="B74">
        <v>2</v>
      </c>
      <c r="C74" t="s">
        <v>0</v>
      </c>
      <c r="D74">
        <v>73</v>
      </c>
      <c r="E74">
        <v>0.72161419999999998</v>
      </c>
      <c r="F74">
        <v>466.66666666666669</v>
      </c>
      <c r="G74">
        <v>74.410093010785957</v>
      </c>
      <c r="H74">
        <v>0.80100000000000005</v>
      </c>
      <c r="I74">
        <v>0.47699999999999998</v>
      </c>
      <c r="J74">
        <v>45.5</v>
      </c>
      <c r="K74">
        <v>19.5</v>
      </c>
      <c r="L74">
        <v>52</v>
      </c>
      <c r="M74">
        <v>52</v>
      </c>
      <c r="N74">
        <v>45.5</v>
      </c>
      <c r="O74">
        <v>68.25</v>
      </c>
      <c r="P74">
        <v>78</v>
      </c>
      <c r="Q74">
        <v>19.5</v>
      </c>
      <c r="R74">
        <v>84.5</v>
      </c>
      <c r="S74">
        <v>19.833333333333332</v>
      </c>
      <c r="T74">
        <v>1608.4954386379741</v>
      </c>
      <c r="U74">
        <v>-1.89356822161005</v>
      </c>
      <c r="V74">
        <v>-2.6608436417726402</v>
      </c>
      <c r="W74">
        <v>-0.183741793515866</v>
      </c>
      <c r="X74">
        <v>372.29274577997631</v>
      </c>
      <c r="Y74">
        <v>11.685835568833516</v>
      </c>
      <c r="Z74">
        <v>-31.124029220394597</v>
      </c>
      <c r="AA74">
        <v>-5.4601148522633869</v>
      </c>
      <c r="AB74">
        <v>231.43671275768088</v>
      </c>
      <c r="AC74">
        <v>63.233333333333327</v>
      </c>
      <c r="AD74">
        <v>49.266666666666673</v>
      </c>
      <c r="AE74">
        <v>1288</v>
      </c>
      <c r="AF74">
        <v>460588.80000000005</v>
      </c>
    </row>
    <row r="75" spans="1:32" x14ac:dyDescent="0.25">
      <c r="A75" t="str">
        <f t="shared" si="1"/>
        <v>2NH34</v>
      </c>
      <c r="B75">
        <v>2</v>
      </c>
      <c r="C75" t="s">
        <v>0</v>
      </c>
      <c r="D75">
        <v>34</v>
      </c>
      <c r="E75">
        <v>0.48805359999999992</v>
      </c>
      <c r="F75">
        <v>411.83333333333331</v>
      </c>
      <c r="G75">
        <v>91.977988014021321</v>
      </c>
      <c r="H75">
        <v>0.82930000000000004</v>
      </c>
      <c r="I75">
        <v>0.56699999999999995</v>
      </c>
      <c r="J75">
        <v>45.5</v>
      </c>
      <c r="K75">
        <v>26</v>
      </c>
      <c r="L75">
        <v>52</v>
      </c>
      <c r="M75">
        <v>52</v>
      </c>
      <c r="N75">
        <v>45.5</v>
      </c>
      <c r="O75">
        <v>68.25</v>
      </c>
      <c r="P75">
        <v>78</v>
      </c>
      <c r="Q75">
        <v>19.5</v>
      </c>
      <c r="R75">
        <v>84.5</v>
      </c>
      <c r="S75">
        <v>38.333333333333336</v>
      </c>
      <c r="T75">
        <v>6832.4927826597623</v>
      </c>
      <c r="U75">
        <v>1.8371113440136799</v>
      </c>
      <c r="V75">
        <v>0.38028336886946601</v>
      </c>
      <c r="W75">
        <v>0.35445257384126599</v>
      </c>
      <c r="X75">
        <v>394.49239262685313</v>
      </c>
      <c r="Y75">
        <v>11.66930324704092</v>
      </c>
      <c r="Z75">
        <v>-31.89968803050991</v>
      </c>
      <c r="AA75">
        <v>-4.4312040073793568</v>
      </c>
      <c r="AB75">
        <v>229.84492766178636</v>
      </c>
      <c r="AC75">
        <v>63.833333333333336</v>
      </c>
      <c r="AD75">
        <v>53.033333333333331</v>
      </c>
      <c r="AE75">
        <v>81.599999999999994</v>
      </c>
      <c r="AF75">
        <v>23027.519999999997</v>
      </c>
    </row>
    <row r="76" spans="1:32" x14ac:dyDescent="0.25">
      <c r="A76" t="str">
        <f t="shared" si="1"/>
        <v>2NH35</v>
      </c>
      <c r="B76">
        <v>2</v>
      </c>
      <c r="C76" t="s">
        <v>0</v>
      </c>
      <c r="D76">
        <v>35</v>
      </c>
      <c r="E76">
        <v>0.66363119999999998</v>
      </c>
      <c r="F76">
        <v>461.83333333333331</v>
      </c>
      <c r="G76">
        <v>61.882804923536</v>
      </c>
      <c r="H76">
        <v>0.70799999999999996</v>
      </c>
      <c r="I76">
        <v>0.69199999999999995</v>
      </c>
      <c r="J76">
        <v>39</v>
      </c>
      <c r="K76">
        <v>26</v>
      </c>
      <c r="L76">
        <v>45.5</v>
      </c>
      <c r="M76">
        <v>52</v>
      </c>
      <c r="N76">
        <v>45.5</v>
      </c>
      <c r="O76">
        <v>68.25</v>
      </c>
      <c r="P76">
        <v>78</v>
      </c>
      <c r="Q76">
        <v>19.5</v>
      </c>
      <c r="R76">
        <v>84.5</v>
      </c>
      <c r="S76">
        <v>15.666666666666666</v>
      </c>
      <c r="T76">
        <v>3928.0380145384383</v>
      </c>
      <c r="U76">
        <v>1.3213884554853701</v>
      </c>
      <c r="V76">
        <v>6.5841616219367696E-2</v>
      </c>
      <c r="W76">
        <v>1.5862724893532301</v>
      </c>
      <c r="X76">
        <v>364.97666794599388</v>
      </c>
      <c r="Y76">
        <v>9.7300152391319781</v>
      </c>
      <c r="Z76">
        <v>-31.463935526180698</v>
      </c>
      <c r="AA76">
        <v>-5.774750491801508</v>
      </c>
      <c r="AB76">
        <v>272.97256019956217</v>
      </c>
      <c r="AC76">
        <v>73.266666666666666</v>
      </c>
      <c r="AD76">
        <v>57.766666666666673</v>
      </c>
      <c r="AE76">
        <v>3247.2</v>
      </c>
      <c r="AF76">
        <v>1374215.0399999998</v>
      </c>
    </row>
    <row r="77" spans="1:32" x14ac:dyDescent="0.25">
      <c r="A77" t="str">
        <f t="shared" si="1"/>
        <v>2NH36</v>
      </c>
      <c r="B77">
        <v>2</v>
      </c>
      <c r="C77" t="s">
        <v>0</v>
      </c>
      <c r="D77">
        <v>36</v>
      </c>
      <c r="E77">
        <v>0.79986380000000001</v>
      </c>
      <c r="F77">
        <v>553.33333333333337</v>
      </c>
      <c r="G77">
        <v>62.491312228507141</v>
      </c>
      <c r="H77">
        <v>0.5</v>
      </c>
      <c r="I77">
        <v>0.20599999999999999</v>
      </c>
      <c r="J77">
        <v>45.5</v>
      </c>
      <c r="K77">
        <v>19.5</v>
      </c>
      <c r="L77">
        <v>45.5</v>
      </c>
      <c r="M77">
        <v>52</v>
      </c>
      <c r="N77">
        <v>45.5</v>
      </c>
      <c r="O77">
        <v>71.5</v>
      </c>
      <c r="P77">
        <v>84.5</v>
      </c>
      <c r="Q77">
        <v>13</v>
      </c>
      <c r="R77">
        <v>87.75</v>
      </c>
      <c r="S77">
        <v>16.166666666666668</v>
      </c>
      <c r="T77">
        <v>5428.6721054031614</v>
      </c>
      <c r="U77">
        <v>2.0687518383154302</v>
      </c>
      <c r="V77">
        <v>-0.61360476747947301</v>
      </c>
      <c r="W77">
        <v>1.02247550755423</v>
      </c>
      <c r="X77">
        <v>385.97055775305324</v>
      </c>
      <c r="Y77">
        <v>10.815710153505695</v>
      </c>
      <c r="Z77">
        <v>-31.062326538105008</v>
      </c>
      <c r="AA77">
        <v>-4.1743742459539632</v>
      </c>
      <c r="AB77">
        <v>242.14150586454781</v>
      </c>
      <c r="AC77">
        <v>56.866666666666674</v>
      </c>
      <c r="AD77">
        <v>50.9</v>
      </c>
      <c r="AE77">
        <v>541.19999999999993</v>
      </c>
      <c r="AF77">
        <v>213882.23999999996</v>
      </c>
    </row>
    <row r="78" spans="1:32" x14ac:dyDescent="0.25">
      <c r="A78" t="str">
        <f t="shared" si="1"/>
        <v>2NH77</v>
      </c>
      <c r="B78">
        <v>2</v>
      </c>
      <c r="C78" t="s">
        <v>0</v>
      </c>
      <c r="D78">
        <v>77</v>
      </c>
      <c r="E78">
        <v>0.6515938</v>
      </c>
      <c r="F78">
        <v>454.5</v>
      </c>
      <c r="G78">
        <v>74.541126135401655</v>
      </c>
      <c r="H78">
        <v>0.79100000000000004</v>
      </c>
      <c r="I78">
        <v>0.79300000000000004</v>
      </c>
      <c r="J78">
        <v>45.5</v>
      </c>
      <c r="K78">
        <v>19.5</v>
      </c>
      <c r="L78">
        <v>45.5</v>
      </c>
      <c r="M78">
        <v>52</v>
      </c>
      <c r="N78">
        <v>45.5</v>
      </c>
      <c r="O78">
        <v>71.5</v>
      </c>
      <c r="P78">
        <v>84.5</v>
      </c>
      <c r="Q78">
        <v>13</v>
      </c>
      <c r="R78">
        <v>87.75</v>
      </c>
      <c r="S78">
        <v>33.333333333333336</v>
      </c>
      <c r="T78">
        <v>2551.7586328783095</v>
      </c>
      <c r="U78">
        <v>-0.74384285463275801</v>
      </c>
      <c r="V78">
        <v>-1.53791619302506</v>
      </c>
      <c r="W78">
        <v>0.84011263833379601</v>
      </c>
      <c r="X78">
        <v>382.45058218752513</v>
      </c>
      <c r="Y78">
        <v>13.224635588630994</v>
      </c>
      <c r="Z78">
        <v>-31.524569440781242</v>
      </c>
      <c r="AA78">
        <v>-4.3523122091747526</v>
      </c>
      <c r="AB78">
        <v>254.55445544554456</v>
      </c>
      <c r="AC78">
        <v>83.066666666666663</v>
      </c>
      <c r="AD78">
        <v>46.766666666666673</v>
      </c>
      <c r="AE78">
        <v>4736.8</v>
      </c>
      <c r="AF78">
        <v>1423882.08</v>
      </c>
    </row>
    <row r="79" spans="1:32" x14ac:dyDescent="0.25">
      <c r="A79" t="str">
        <f t="shared" si="1"/>
        <v>2NH38</v>
      </c>
      <c r="B79">
        <v>2</v>
      </c>
      <c r="C79" t="s">
        <v>0</v>
      </c>
      <c r="D79">
        <v>38</v>
      </c>
      <c r="E79">
        <v>0.47066020000000003</v>
      </c>
      <c r="F79">
        <v>539.16666666666663</v>
      </c>
      <c r="G79">
        <v>59.477859778597789</v>
      </c>
      <c r="H79">
        <v>0.68799999999999994</v>
      </c>
      <c r="I79">
        <v>0.309</v>
      </c>
      <c r="J79">
        <v>39</v>
      </c>
      <c r="K79">
        <v>26</v>
      </c>
      <c r="L79">
        <v>45.5</v>
      </c>
      <c r="M79">
        <v>52</v>
      </c>
      <c r="N79">
        <v>45.5</v>
      </c>
      <c r="O79">
        <v>65</v>
      </c>
      <c r="P79">
        <v>71.5</v>
      </c>
      <c r="Q79">
        <v>26</v>
      </c>
      <c r="R79">
        <v>78</v>
      </c>
      <c r="S79">
        <v>38.333333333333336</v>
      </c>
      <c r="T79">
        <v>17920.168094851775</v>
      </c>
      <c r="U79">
        <v>3.3587128164295499</v>
      </c>
      <c r="V79">
        <v>-0.18331018693325599</v>
      </c>
      <c r="W79">
        <v>1.5228362227151</v>
      </c>
      <c r="X79">
        <v>401.72987041249763</v>
      </c>
      <c r="Y79">
        <v>12.518845222300669</v>
      </c>
      <c r="Z79">
        <v>-28.764169101513431</v>
      </c>
      <c r="AA79">
        <v>-4.7163135314777778</v>
      </c>
      <c r="AB79">
        <v>291.85784046147268</v>
      </c>
      <c r="AC79">
        <v>65.8</v>
      </c>
      <c r="AD79">
        <v>49.366666666666667</v>
      </c>
      <c r="AE79">
        <v>1643.2</v>
      </c>
      <c r="AF79">
        <v>697045.44</v>
      </c>
    </row>
    <row r="80" spans="1:32" x14ac:dyDescent="0.25">
      <c r="A80" t="str">
        <f t="shared" si="1"/>
        <v>2NH39</v>
      </c>
      <c r="B80">
        <v>2</v>
      </c>
      <c r="C80" t="s">
        <v>0</v>
      </c>
      <c r="D80">
        <v>39</v>
      </c>
      <c r="E80">
        <v>0.91751699999999992</v>
      </c>
      <c r="F80">
        <v>498</v>
      </c>
      <c r="G80">
        <v>72.500039508826262</v>
      </c>
      <c r="H80">
        <v>0.80700000000000005</v>
      </c>
      <c r="I80">
        <v>0.10199999999999999</v>
      </c>
      <c r="J80">
        <v>39</v>
      </c>
      <c r="K80">
        <v>26</v>
      </c>
      <c r="L80">
        <v>45.5</v>
      </c>
      <c r="M80">
        <v>52</v>
      </c>
      <c r="N80">
        <v>45.5</v>
      </c>
      <c r="O80">
        <v>68.25</v>
      </c>
      <c r="P80">
        <v>78</v>
      </c>
      <c r="Q80">
        <v>19.5</v>
      </c>
      <c r="R80">
        <v>84.5</v>
      </c>
      <c r="S80">
        <v>21.666666666666668</v>
      </c>
      <c r="T80">
        <v>2881.8876608930364</v>
      </c>
      <c r="U80">
        <v>0.79687954877592904</v>
      </c>
      <c r="V80">
        <v>5.4376266571545803E-2</v>
      </c>
      <c r="W80">
        <v>0.265590112687627</v>
      </c>
      <c r="X80">
        <v>360.64138166059871</v>
      </c>
      <c r="Y80">
        <v>11.898915910184757</v>
      </c>
      <c r="Z80">
        <v>-31.294669238575004</v>
      </c>
      <c r="AA80">
        <v>-3.5322313540959236</v>
      </c>
      <c r="AB80">
        <v>236.79739540453559</v>
      </c>
      <c r="AC80">
        <v>72.8</v>
      </c>
      <c r="AD80">
        <v>55.433333333333337</v>
      </c>
      <c r="AE80">
        <v>4511.4000000000005</v>
      </c>
      <c r="AF80">
        <v>2046371.0400000003</v>
      </c>
    </row>
    <row r="81" spans="1:32" x14ac:dyDescent="0.25">
      <c r="A81" t="str">
        <f t="shared" si="1"/>
        <v>2NH80</v>
      </c>
      <c r="B81">
        <v>2</v>
      </c>
      <c r="C81" t="s">
        <v>0</v>
      </c>
      <c r="D81">
        <v>80</v>
      </c>
      <c r="E81">
        <v>0.71298419999999996</v>
      </c>
      <c r="F81">
        <v>530.83333333333337</v>
      </c>
      <c r="G81">
        <v>72.224335987357918</v>
      </c>
      <c r="H81">
        <v>0.76600000000000001</v>
      </c>
      <c r="I81">
        <v>0.39300000000000002</v>
      </c>
      <c r="J81">
        <v>39</v>
      </c>
      <c r="K81">
        <v>26</v>
      </c>
      <c r="L81">
        <v>45.5</v>
      </c>
      <c r="M81">
        <v>45.5</v>
      </c>
      <c r="N81">
        <v>52</v>
      </c>
      <c r="O81">
        <v>71.5</v>
      </c>
      <c r="P81">
        <v>84.5</v>
      </c>
      <c r="Q81">
        <v>13</v>
      </c>
      <c r="R81">
        <v>84.5</v>
      </c>
      <c r="S81">
        <v>28.333333333333332</v>
      </c>
      <c r="T81">
        <v>3683.3210367931829</v>
      </c>
      <c r="U81">
        <v>0.53878675301351697</v>
      </c>
      <c r="V81">
        <v>-0.21797442987209301</v>
      </c>
      <c r="W81">
        <v>-0.139421604155155</v>
      </c>
      <c r="X81">
        <v>369.14566202872112</v>
      </c>
      <c r="Y81">
        <v>11.872874340480374</v>
      </c>
      <c r="Z81">
        <v>-30.870227851409982</v>
      </c>
      <c r="AA81">
        <v>-4.7816902430604591</v>
      </c>
      <c r="AB81">
        <v>238.36866760032839</v>
      </c>
      <c r="AC81">
        <v>75.566666666666663</v>
      </c>
      <c r="AD81">
        <v>48.166666666666664</v>
      </c>
      <c r="AE81">
        <v>5002.4000000000005</v>
      </c>
      <c r="AF81">
        <v>2071994.08</v>
      </c>
    </row>
    <row r="82" spans="1:32" x14ac:dyDescent="0.25">
      <c r="A82" t="str">
        <f t="shared" si="1"/>
        <v>3NH41</v>
      </c>
      <c r="B82">
        <v>3</v>
      </c>
      <c r="C82" t="s">
        <v>0</v>
      </c>
      <c r="D82">
        <v>41</v>
      </c>
      <c r="E82">
        <v>0.83387020000000001</v>
      </c>
      <c r="F82">
        <v>397.33333333333331</v>
      </c>
      <c r="G82">
        <v>94.03137122237257</v>
      </c>
      <c r="H82">
        <v>0.79600000000000004</v>
      </c>
      <c r="I82">
        <v>0.53400000000000003</v>
      </c>
      <c r="J82">
        <v>39</v>
      </c>
      <c r="K82">
        <v>32.5</v>
      </c>
      <c r="L82">
        <v>45.5</v>
      </c>
      <c r="M82">
        <v>52</v>
      </c>
      <c r="N82">
        <v>45.5</v>
      </c>
      <c r="O82">
        <v>71.5</v>
      </c>
      <c r="P82">
        <v>78</v>
      </c>
      <c r="Q82">
        <v>19.5</v>
      </c>
      <c r="R82">
        <v>84.5</v>
      </c>
      <c r="S82">
        <v>13.666666666666666</v>
      </c>
      <c r="T82">
        <v>1742.5367251911384</v>
      </c>
      <c r="U82">
        <v>1.25186373682428</v>
      </c>
      <c r="V82">
        <v>0.31490187156198002</v>
      </c>
      <c r="W82">
        <v>0.28908197834303301</v>
      </c>
      <c r="X82">
        <v>366.69948699741661</v>
      </c>
      <c r="Y82">
        <v>18.910049798592013</v>
      </c>
      <c r="Z82">
        <v>-31.38510462265447</v>
      </c>
      <c r="AA82">
        <v>0.73617774876074238</v>
      </c>
      <c r="AB82">
        <v>208.31963015513566</v>
      </c>
      <c r="AC82">
        <v>80.833333333333329</v>
      </c>
      <c r="AD82">
        <v>55.333333333333336</v>
      </c>
      <c r="AE82">
        <v>2988.0000000000005</v>
      </c>
      <c r="AF82">
        <v>1549576.8000000003</v>
      </c>
    </row>
    <row r="83" spans="1:32" x14ac:dyDescent="0.25">
      <c r="A83" t="str">
        <f t="shared" si="1"/>
        <v>3NH2</v>
      </c>
      <c r="B83">
        <v>3</v>
      </c>
      <c r="C83" t="s">
        <v>0</v>
      </c>
      <c r="D83">
        <v>2</v>
      </c>
      <c r="E83">
        <v>1.0770873999999999</v>
      </c>
      <c r="F83">
        <v>621.33333333333337</v>
      </c>
      <c r="G83">
        <v>62.04491987234875</v>
      </c>
      <c r="H83">
        <v>0.68100000000000005</v>
      </c>
      <c r="I83">
        <v>3.3000000000000002E-2</v>
      </c>
      <c r="J83">
        <v>39</v>
      </c>
      <c r="K83">
        <v>39</v>
      </c>
      <c r="L83">
        <v>45.5</v>
      </c>
      <c r="M83">
        <v>52</v>
      </c>
      <c r="N83">
        <v>45.5</v>
      </c>
      <c r="O83">
        <v>78</v>
      </c>
      <c r="P83">
        <v>84.5</v>
      </c>
      <c r="Q83">
        <v>13</v>
      </c>
      <c r="R83">
        <v>91</v>
      </c>
      <c r="S83">
        <v>27.5</v>
      </c>
      <c r="T83">
        <v>2311.8194939603886</v>
      </c>
      <c r="U83">
        <v>-2.0463961983813599</v>
      </c>
      <c r="V83">
        <v>1.4801956491950901</v>
      </c>
      <c r="W83">
        <v>2.9413865566712998</v>
      </c>
      <c r="X83">
        <v>341.84384060775909</v>
      </c>
      <c r="Y83">
        <v>16.462109193680856</v>
      </c>
      <c r="Z83">
        <v>-30.508712669625893</v>
      </c>
      <c r="AA83">
        <v>0.26314576956872965</v>
      </c>
      <c r="AB83">
        <v>232.23253486872559</v>
      </c>
      <c r="AC83">
        <v>81.666666666666671</v>
      </c>
      <c r="AD83">
        <v>60.566666666666663</v>
      </c>
      <c r="AE83">
        <v>558</v>
      </c>
      <c r="AF83">
        <v>298864.8</v>
      </c>
    </row>
    <row r="84" spans="1:32" x14ac:dyDescent="0.25">
      <c r="A84" t="str">
        <f t="shared" si="1"/>
        <v>3NH3</v>
      </c>
      <c r="B84">
        <v>3</v>
      </c>
      <c r="C84" t="s">
        <v>0</v>
      </c>
      <c r="D84">
        <v>3</v>
      </c>
      <c r="E84">
        <v>0.48376080000000005</v>
      </c>
      <c r="F84">
        <v>385.66666666666669</v>
      </c>
      <c r="G84">
        <v>70.098069900886799</v>
      </c>
      <c r="H84">
        <v>0.81940000000000002</v>
      </c>
      <c r="I84">
        <v>0.158</v>
      </c>
      <c r="J84">
        <v>45.5</v>
      </c>
      <c r="K84">
        <v>13</v>
      </c>
      <c r="L84">
        <v>52</v>
      </c>
      <c r="M84">
        <v>52</v>
      </c>
      <c r="N84">
        <v>45.5</v>
      </c>
      <c r="O84">
        <v>65</v>
      </c>
      <c r="P84">
        <v>52</v>
      </c>
      <c r="Q84">
        <v>19.5</v>
      </c>
      <c r="R84" t="s">
        <v>247</v>
      </c>
      <c r="S84">
        <v>86.666666666666671</v>
      </c>
      <c r="T84">
        <v>5694.1366846314986</v>
      </c>
      <c r="U84">
        <v>-2.0815075628251898</v>
      </c>
      <c r="V84">
        <v>3.2474813633612301</v>
      </c>
      <c r="W84">
        <v>3.7741936434821501</v>
      </c>
      <c r="X84">
        <v>411.93291155573661</v>
      </c>
      <c r="Y84">
        <v>14.636394825342308</v>
      </c>
      <c r="Z84">
        <v>-29.931379229993901</v>
      </c>
      <c r="AA84">
        <v>-0.60346067114486313</v>
      </c>
      <c r="AB84">
        <v>274.42341339271513</v>
      </c>
      <c r="AC84">
        <v>74.433333333333337</v>
      </c>
      <c r="AD84">
        <v>47.133333333333333</v>
      </c>
      <c r="AE84">
        <v>1</v>
      </c>
      <c r="AF84" t="s">
        <v>247</v>
      </c>
    </row>
    <row r="85" spans="1:32" x14ac:dyDescent="0.25">
      <c r="A85" t="str">
        <f t="shared" si="1"/>
        <v>3NH4</v>
      </c>
      <c r="B85">
        <v>3</v>
      </c>
      <c r="C85" t="s">
        <v>0</v>
      </c>
      <c r="D85">
        <v>4</v>
      </c>
      <c r="E85">
        <v>0.43580119999999994</v>
      </c>
      <c r="F85">
        <v>458.16666666666669</v>
      </c>
      <c r="G85">
        <v>66.947462209659577</v>
      </c>
      <c r="H85">
        <v>0.748</v>
      </c>
      <c r="I85">
        <v>0.41699999999999998</v>
      </c>
      <c r="J85">
        <v>39</v>
      </c>
      <c r="K85">
        <v>19.5</v>
      </c>
      <c r="L85">
        <v>45.5</v>
      </c>
      <c r="M85">
        <v>52</v>
      </c>
      <c r="N85">
        <v>45.5</v>
      </c>
      <c r="O85">
        <v>65</v>
      </c>
      <c r="P85">
        <v>78</v>
      </c>
      <c r="Q85">
        <v>19.5</v>
      </c>
      <c r="R85">
        <v>87.75</v>
      </c>
      <c r="S85">
        <v>68.333333333333329</v>
      </c>
      <c r="T85">
        <v>3232.6988405438965</v>
      </c>
      <c r="U85">
        <v>-2.9150063714461401</v>
      </c>
      <c r="V85">
        <v>2.1198620718933299</v>
      </c>
      <c r="W85">
        <v>0.84209724322625501</v>
      </c>
      <c r="X85">
        <v>403.61804525155503</v>
      </c>
      <c r="Y85">
        <v>11.82256942906948</v>
      </c>
      <c r="Z85">
        <v>-28.568403399108547</v>
      </c>
      <c r="AA85">
        <v>-1.3573273567707249</v>
      </c>
      <c r="AB85">
        <v>281.91558469680302</v>
      </c>
      <c r="AC85">
        <v>76.733333333333334</v>
      </c>
      <c r="AD85">
        <v>45.566666666666663</v>
      </c>
      <c r="AE85">
        <v>312.79999999999995</v>
      </c>
      <c r="AF85">
        <v>113984.31999999998</v>
      </c>
    </row>
    <row r="86" spans="1:32" x14ac:dyDescent="0.25">
      <c r="A86" t="str">
        <f t="shared" si="1"/>
        <v>3NH5</v>
      </c>
      <c r="B86">
        <v>3</v>
      </c>
      <c r="C86" t="s">
        <v>0</v>
      </c>
      <c r="D86">
        <v>5</v>
      </c>
      <c r="E86">
        <v>0.64001660000000005</v>
      </c>
      <c r="F86">
        <v>549.5</v>
      </c>
      <c r="G86">
        <v>59.72309730879774</v>
      </c>
      <c r="H86">
        <v>0.51</v>
      </c>
      <c r="I86">
        <v>0.27400000000000002</v>
      </c>
      <c r="J86">
        <v>39</v>
      </c>
      <c r="K86">
        <v>26</v>
      </c>
      <c r="L86">
        <v>45.5</v>
      </c>
      <c r="M86">
        <v>45.5</v>
      </c>
      <c r="N86">
        <v>52</v>
      </c>
      <c r="O86">
        <v>71.5</v>
      </c>
      <c r="P86">
        <v>84.5</v>
      </c>
      <c r="Q86">
        <v>13</v>
      </c>
      <c r="R86">
        <v>87.75</v>
      </c>
      <c r="S86">
        <v>30</v>
      </c>
      <c r="T86">
        <v>8018.6513545050448</v>
      </c>
      <c r="U86">
        <v>-2.1275973430141502</v>
      </c>
      <c r="V86">
        <v>1.4472474039771599</v>
      </c>
      <c r="W86">
        <v>5.9481700478364603E-2</v>
      </c>
      <c r="X86">
        <v>370.27936142586833</v>
      </c>
      <c r="Y86">
        <v>13.826117598371882</v>
      </c>
      <c r="Z86">
        <v>-29.055201477336297</v>
      </c>
      <c r="AA86">
        <v>-0.95684578517380259</v>
      </c>
      <c r="AB86">
        <v>273.61487004034109</v>
      </c>
      <c r="AC86">
        <v>70.333333333333329</v>
      </c>
      <c r="AD86">
        <v>44.933333333333337</v>
      </c>
      <c r="AE86">
        <v>2325.6</v>
      </c>
      <c r="AF86">
        <v>744657.12</v>
      </c>
    </row>
    <row r="87" spans="1:32" x14ac:dyDescent="0.25">
      <c r="A87" t="str">
        <f t="shared" si="1"/>
        <v>3NH6</v>
      </c>
      <c r="B87">
        <v>3</v>
      </c>
      <c r="C87" t="s">
        <v>0</v>
      </c>
      <c r="D87">
        <v>6</v>
      </c>
      <c r="E87">
        <v>1.2832858</v>
      </c>
      <c r="F87">
        <v>514.33333333333337</v>
      </c>
      <c r="G87">
        <v>63.376519858163043</v>
      </c>
      <c r="H87">
        <v>0.622</v>
      </c>
      <c r="I87">
        <v>0.34499999999999997</v>
      </c>
      <c r="J87">
        <v>39</v>
      </c>
      <c r="K87">
        <v>26</v>
      </c>
      <c r="L87">
        <v>45.5</v>
      </c>
      <c r="M87">
        <v>45.5</v>
      </c>
      <c r="N87">
        <v>52</v>
      </c>
      <c r="O87">
        <v>68.25</v>
      </c>
      <c r="P87">
        <v>78</v>
      </c>
      <c r="Q87">
        <v>19.5</v>
      </c>
      <c r="R87">
        <v>84.5</v>
      </c>
      <c r="S87">
        <v>62.5</v>
      </c>
      <c r="T87">
        <v>2121.710726917383</v>
      </c>
      <c r="U87">
        <v>-1.7750404875660999</v>
      </c>
      <c r="V87">
        <v>0.77004994277057603</v>
      </c>
      <c r="W87">
        <v>0.65179665726888603</v>
      </c>
      <c r="X87">
        <v>369.33244976329064</v>
      </c>
      <c r="Y87">
        <v>13.478808146901949</v>
      </c>
      <c r="Z87">
        <v>-30.713941313909451</v>
      </c>
      <c r="AA87">
        <v>-1.153714608011154</v>
      </c>
      <c r="AB87">
        <v>253.78955944099766</v>
      </c>
      <c r="AC87">
        <v>72.599999999999994</v>
      </c>
      <c r="AD87">
        <v>62.900000000000006</v>
      </c>
      <c r="AE87">
        <v>1036.8</v>
      </c>
      <c r="AF87">
        <v>410780.15999999997</v>
      </c>
    </row>
    <row r="88" spans="1:32" x14ac:dyDescent="0.25">
      <c r="A88" t="str">
        <f t="shared" si="1"/>
        <v>3NH7</v>
      </c>
      <c r="B88">
        <v>3</v>
      </c>
      <c r="C88" t="s">
        <v>0</v>
      </c>
      <c r="D88">
        <v>7</v>
      </c>
      <c r="E88">
        <v>1.6008582</v>
      </c>
      <c r="F88">
        <v>553.83333333333337</v>
      </c>
      <c r="G88">
        <v>74.164622055853073</v>
      </c>
      <c r="H88">
        <v>0.72199999999999998</v>
      </c>
      <c r="I88">
        <v>0.14799999999999999</v>
      </c>
      <c r="J88">
        <v>39</v>
      </c>
      <c r="K88">
        <v>26</v>
      </c>
      <c r="L88">
        <v>45.5</v>
      </c>
      <c r="M88">
        <v>45.5</v>
      </c>
      <c r="N88">
        <v>52</v>
      </c>
      <c r="O88">
        <v>71.5</v>
      </c>
      <c r="P88">
        <v>84.5</v>
      </c>
      <c r="Q88">
        <v>13</v>
      </c>
      <c r="R88">
        <v>87.75</v>
      </c>
      <c r="S88">
        <v>24.166666666666668</v>
      </c>
      <c r="T88">
        <v>4434.8816293175914</v>
      </c>
      <c r="U88">
        <v>-0.19671729328367499</v>
      </c>
      <c r="V88">
        <v>2.0643929761150499</v>
      </c>
      <c r="W88">
        <v>0.80385494079341802</v>
      </c>
      <c r="X88">
        <v>376.58154464353845</v>
      </c>
      <c r="Y88">
        <v>17.23592075553027</v>
      </c>
      <c r="Z88">
        <v>-30.9894743316617</v>
      </c>
      <c r="AA88">
        <v>1.7396403457751475</v>
      </c>
      <c r="AB88">
        <v>211.6818672158478</v>
      </c>
      <c r="AC88">
        <v>74.466666666666669</v>
      </c>
      <c r="AD88">
        <v>63.79999999999999</v>
      </c>
      <c r="AE88">
        <v>7792.8</v>
      </c>
      <c r="AF88">
        <v>3089065.92</v>
      </c>
    </row>
    <row r="89" spans="1:32" x14ac:dyDescent="0.25">
      <c r="A89" t="str">
        <f t="shared" si="1"/>
        <v>3NH48</v>
      </c>
      <c r="B89">
        <v>3</v>
      </c>
      <c r="C89" t="s">
        <v>0</v>
      </c>
      <c r="D89">
        <v>48</v>
      </c>
      <c r="E89">
        <v>1.3148279999999999</v>
      </c>
      <c r="F89">
        <v>470.83333333333331</v>
      </c>
      <c r="G89">
        <v>69.177443624846092</v>
      </c>
      <c r="H89">
        <v>0.71299999999999997</v>
      </c>
      <c r="I89">
        <v>2.9000000000000001E-2</v>
      </c>
      <c r="J89">
        <v>39</v>
      </c>
      <c r="K89">
        <v>19.5</v>
      </c>
      <c r="L89">
        <v>39</v>
      </c>
      <c r="M89">
        <v>52</v>
      </c>
      <c r="N89">
        <v>45.5</v>
      </c>
      <c r="O89">
        <v>65</v>
      </c>
      <c r="P89">
        <v>91</v>
      </c>
      <c r="Q89">
        <v>6.5</v>
      </c>
      <c r="R89">
        <v>91</v>
      </c>
      <c r="S89">
        <v>22.5</v>
      </c>
      <c r="T89">
        <v>1132.1514525374216</v>
      </c>
      <c r="U89">
        <v>-2.6914092995417298</v>
      </c>
      <c r="V89">
        <v>-1.1526207665831101</v>
      </c>
      <c r="W89">
        <v>-1.5882041549786401</v>
      </c>
      <c r="X89">
        <v>402.65333582197837</v>
      </c>
      <c r="Y89">
        <v>14.056520549782794</v>
      </c>
      <c r="Z89">
        <v>-31.955872092821117</v>
      </c>
      <c r="AA89">
        <v>-2.8621655228529255</v>
      </c>
      <c r="AB89">
        <v>247.26219685123368</v>
      </c>
      <c r="AC89">
        <v>68.400000000000006</v>
      </c>
      <c r="AD89">
        <v>51.766666666666673</v>
      </c>
      <c r="AE89">
        <v>6234.8</v>
      </c>
      <c r="AF89">
        <v>1952739.36</v>
      </c>
    </row>
    <row r="90" spans="1:32" x14ac:dyDescent="0.25">
      <c r="A90" t="str">
        <f t="shared" si="1"/>
        <v>3NH9</v>
      </c>
      <c r="B90">
        <v>3</v>
      </c>
      <c r="C90" t="s">
        <v>0</v>
      </c>
      <c r="D90">
        <v>9</v>
      </c>
      <c r="E90">
        <v>1.0147686</v>
      </c>
      <c r="F90">
        <v>458.5</v>
      </c>
      <c r="G90">
        <v>81.753105715160402</v>
      </c>
      <c r="H90">
        <v>0.78600000000000003</v>
      </c>
      <c r="I90">
        <v>2.3E-2</v>
      </c>
      <c r="J90">
        <v>39</v>
      </c>
      <c r="K90">
        <v>26</v>
      </c>
      <c r="L90">
        <v>52</v>
      </c>
      <c r="M90">
        <v>52</v>
      </c>
      <c r="N90">
        <v>45.5</v>
      </c>
      <c r="O90">
        <v>71.5</v>
      </c>
      <c r="P90">
        <v>84.5</v>
      </c>
      <c r="Q90">
        <v>13</v>
      </c>
      <c r="R90">
        <v>87.75</v>
      </c>
      <c r="S90">
        <v>35.833333333333336</v>
      </c>
      <c r="T90">
        <v>1675.5160819145563</v>
      </c>
      <c r="U90">
        <v>2.3239634735919901</v>
      </c>
      <c r="V90">
        <v>0.419030146289881</v>
      </c>
      <c r="W90">
        <v>-0.45386358129749699</v>
      </c>
      <c r="X90">
        <v>383.14423791511109</v>
      </c>
      <c r="Y90">
        <v>14.031967686601888</v>
      </c>
      <c r="Z90">
        <v>-31.354770178577134</v>
      </c>
      <c r="AA90">
        <v>-0.97430404382013081</v>
      </c>
      <c r="AB90">
        <v>218.83297074493404</v>
      </c>
      <c r="AC90">
        <v>69.666666666666657</v>
      </c>
      <c r="AD90">
        <v>58.633333333333333</v>
      </c>
      <c r="AE90">
        <v>1254</v>
      </c>
      <c r="AF90">
        <v>514641.6</v>
      </c>
    </row>
    <row r="91" spans="1:32" x14ac:dyDescent="0.25">
      <c r="A91" t="str">
        <f t="shared" si="1"/>
        <v>3NH10</v>
      </c>
      <c r="B91">
        <v>3</v>
      </c>
      <c r="C91" t="s">
        <v>0</v>
      </c>
      <c r="D91">
        <v>10</v>
      </c>
      <c r="E91">
        <v>0.64568680000000001</v>
      </c>
      <c r="F91">
        <v>608</v>
      </c>
      <c r="G91">
        <v>52.517064124670604</v>
      </c>
      <c r="H91">
        <v>0.58099999999999996</v>
      </c>
      <c r="I91">
        <v>0.13200000000000001</v>
      </c>
      <c r="J91">
        <v>45.5</v>
      </c>
      <c r="K91">
        <v>19.5</v>
      </c>
      <c r="L91">
        <v>52</v>
      </c>
      <c r="M91">
        <v>52</v>
      </c>
      <c r="N91">
        <v>45.5</v>
      </c>
      <c r="O91">
        <v>71.5</v>
      </c>
      <c r="P91">
        <v>84.5</v>
      </c>
      <c r="Q91">
        <v>13</v>
      </c>
      <c r="R91">
        <v>91</v>
      </c>
      <c r="S91">
        <v>20.333333333333332</v>
      </c>
      <c r="T91">
        <v>5916.4043648729794</v>
      </c>
      <c r="U91">
        <v>-1.2330924509642001</v>
      </c>
      <c r="V91">
        <v>1.8904450884220501</v>
      </c>
      <c r="W91">
        <v>3.1556388219014502</v>
      </c>
      <c r="X91">
        <v>385.837245879325</v>
      </c>
      <c r="Y91">
        <v>12.398169398079219</v>
      </c>
      <c r="Z91">
        <v>-29.612628659563189</v>
      </c>
      <c r="AA91">
        <v>-2.1767849840145823</v>
      </c>
      <c r="AB91">
        <v>284.15588497681875</v>
      </c>
      <c r="AC91">
        <v>67.033333333333346</v>
      </c>
      <c r="AD91">
        <v>48.433333333333337</v>
      </c>
      <c r="AE91">
        <v>1114.6666666666665</v>
      </c>
      <c r="AF91">
        <v>419560.53333333327</v>
      </c>
    </row>
    <row r="92" spans="1:32" x14ac:dyDescent="0.25">
      <c r="A92" t="str">
        <f t="shared" si="1"/>
        <v>3NH51</v>
      </c>
      <c r="B92">
        <v>3</v>
      </c>
      <c r="C92" t="s">
        <v>0</v>
      </c>
      <c r="D92">
        <v>51</v>
      </c>
      <c r="E92">
        <v>0.76524740000000002</v>
      </c>
      <c r="F92">
        <v>531.66666666666663</v>
      </c>
      <c r="G92">
        <v>72.359714815235066</v>
      </c>
      <c r="H92">
        <v>0.746</v>
      </c>
      <c r="I92">
        <v>6.2E-2</v>
      </c>
      <c r="J92">
        <v>39</v>
      </c>
      <c r="K92">
        <v>26</v>
      </c>
      <c r="L92">
        <v>45.5</v>
      </c>
      <c r="M92">
        <v>52</v>
      </c>
      <c r="N92">
        <v>45.5</v>
      </c>
      <c r="O92">
        <v>71.5</v>
      </c>
      <c r="P92">
        <v>91</v>
      </c>
      <c r="Q92">
        <v>6.5</v>
      </c>
      <c r="R92">
        <v>91</v>
      </c>
      <c r="S92">
        <v>19.5</v>
      </c>
      <c r="T92">
        <v>2035.7520395261859</v>
      </c>
      <c r="U92">
        <v>-0.29756589392049898</v>
      </c>
      <c r="V92">
        <v>0.61531028787051301</v>
      </c>
      <c r="W92">
        <v>0.84455403591462097</v>
      </c>
      <c r="X92">
        <v>375.43855519604091</v>
      </c>
      <c r="Y92">
        <v>16.16047617692244</v>
      </c>
      <c r="Z92">
        <v>-30.825559263673362</v>
      </c>
      <c r="AA92">
        <v>5.1285561706059274E-2</v>
      </c>
      <c r="AB92">
        <v>221.35615073550957</v>
      </c>
      <c r="AC92">
        <v>75.933333333333337</v>
      </c>
      <c r="AD92">
        <v>60.266666666666673</v>
      </c>
      <c r="AE92">
        <v>3224</v>
      </c>
      <c r="AF92">
        <v>1283152</v>
      </c>
    </row>
    <row r="93" spans="1:32" x14ac:dyDescent="0.25">
      <c r="A93" t="str">
        <f t="shared" si="1"/>
        <v>3NH52</v>
      </c>
      <c r="B93">
        <v>3</v>
      </c>
      <c r="C93" t="s">
        <v>0</v>
      </c>
      <c r="D93">
        <v>52</v>
      </c>
      <c r="E93">
        <v>1.1085552000000001</v>
      </c>
      <c r="F93">
        <v>521.33333333333337</v>
      </c>
      <c r="G93">
        <v>73.170994442317607</v>
      </c>
      <c r="H93">
        <v>0.80100000000000005</v>
      </c>
      <c r="I93">
        <v>0.185</v>
      </c>
      <c r="J93">
        <v>45.5</v>
      </c>
      <c r="K93">
        <v>13</v>
      </c>
      <c r="L93">
        <v>45.5</v>
      </c>
      <c r="M93">
        <v>52</v>
      </c>
      <c r="N93">
        <v>45.5</v>
      </c>
      <c r="O93">
        <v>61.75</v>
      </c>
      <c r="P93">
        <v>71.5</v>
      </c>
      <c r="Q93">
        <v>26</v>
      </c>
      <c r="R93">
        <v>91</v>
      </c>
      <c r="S93">
        <v>40</v>
      </c>
      <c r="T93">
        <v>606.13103260198079</v>
      </c>
      <c r="U93">
        <v>1.6268323499736801</v>
      </c>
      <c r="V93">
        <v>0.19084536447846501</v>
      </c>
      <c r="W93">
        <v>-1.0686208143879501</v>
      </c>
      <c r="X93">
        <v>364.90560808604346</v>
      </c>
      <c r="Y93">
        <v>12.26366736297231</v>
      </c>
      <c r="Z93">
        <v>-31.38808527179938</v>
      </c>
      <c r="AA93">
        <v>-0.89912985064091877</v>
      </c>
      <c r="AB93">
        <v>233.06135509159267</v>
      </c>
      <c r="AC93">
        <v>69.666666666666671</v>
      </c>
      <c r="AD93">
        <v>44.166666666666664</v>
      </c>
      <c r="AE93">
        <v>421.2</v>
      </c>
      <c r="AF93">
        <v>144471.6</v>
      </c>
    </row>
    <row r="94" spans="1:32" x14ac:dyDescent="0.25">
      <c r="A94" t="str">
        <f t="shared" si="1"/>
        <v>3NH53</v>
      </c>
      <c r="B94">
        <v>3</v>
      </c>
      <c r="C94" t="s">
        <v>0</v>
      </c>
      <c r="D94">
        <v>53</v>
      </c>
      <c r="E94">
        <v>0.68567259999999997</v>
      </c>
      <c r="F94">
        <v>474.83333333333331</v>
      </c>
      <c r="G94">
        <v>70.886671904722533</v>
      </c>
      <c r="H94">
        <v>0.81399999999999995</v>
      </c>
      <c r="I94">
        <v>0.17399999999999999</v>
      </c>
      <c r="J94">
        <v>45.5</v>
      </c>
      <c r="K94">
        <v>19.5</v>
      </c>
      <c r="L94">
        <v>52</v>
      </c>
      <c r="M94">
        <v>52</v>
      </c>
      <c r="N94">
        <v>45.5</v>
      </c>
      <c r="O94">
        <v>71.5</v>
      </c>
      <c r="P94">
        <v>84.5</v>
      </c>
      <c r="Q94">
        <v>13</v>
      </c>
      <c r="R94">
        <v>87.75</v>
      </c>
      <c r="S94">
        <v>18.333333333333332</v>
      </c>
      <c r="T94">
        <v>3751.5197773148616</v>
      </c>
      <c r="U94">
        <v>-1.45274597542282</v>
      </c>
      <c r="V94">
        <v>-1.2211610710429599</v>
      </c>
      <c r="W94">
        <v>-1.06157487886492</v>
      </c>
      <c r="X94">
        <v>362.99973493837717</v>
      </c>
      <c r="Y94">
        <v>12.448641079607995</v>
      </c>
      <c r="Z94">
        <v>-31.029709295945061</v>
      </c>
      <c r="AA94">
        <v>-2.4997860575004069</v>
      </c>
      <c r="AB94">
        <v>255.171867992719</v>
      </c>
      <c r="AC94">
        <v>64.266666666666666</v>
      </c>
      <c r="AD94">
        <v>38.466666666666669</v>
      </c>
      <c r="AE94">
        <v>1794</v>
      </c>
      <c r="AF94">
        <v>560804.4</v>
      </c>
    </row>
    <row r="95" spans="1:32" x14ac:dyDescent="0.25">
      <c r="A95" t="str">
        <f t="shared" si="1"/>
        <v>3NH14</v>
      </c>
      <c r="B95">
        <v>3</v>
      </c>
      <c r="C95" t="s">
        <v>0</v>
      </c>
      <c r="D95">
        <v>14</v>
      </c>
      <c r="E95">
        <v>0.88664160000000014</v>
      </c>
      <c r="F95">
        <v>542</v>
      </c>
      <c r="G95">
        <v>67.652611820720622</v>
      </c>
      <c r="H95">
        <v>0.69099999999999995</v>
      </c>
      <c r="I95">
        <v>3.9E-2</v>
      </c>
      <c r="J95">
        <v>45.5</v>
      </c>
      <c r="K95">
        <v>19.5</v>
      </c>
      <c r="L95">
        <v>52</v>
      </c>
      <c r="M95">
        <v>52</v>
      </c>
      <c r="N95">
        <v>45.5</v>
      </c>
      <c r="O95">
        <v>68.25</v>
      </c>
      <c r="P95">
        <v>78</v>
      </c>
      <c r="Q95">
        <v>19.5</v>
      </c>
      <c r="R95">
        <v>91</v>
      </c>
      <c r="S95">
        <v>22.5</v>
      </c>
      <c r="T95">
        <v>4481.9400692744875</v>
      </c>
      <c r="U95">
        <v>-0.35357262058780098</v>
      </c>
      <c r="V95">
        <v>2.2606961574514899</v>
      </c>
      <c r="W95">
        <v>-1.29563300961385</v>
      </c>
      <c r="X95">
        <v>368.4373659762486</v>
      </c>
      <c r="Y95">
        <v>13.232182795782611</v>
      </c>
      <c r="Z95">
        <v>-30.139449588731082</v>
      </c>
      <c r="AA95">
        <v>-1.3655516409861836</v>
      </c>
      <c r="AB95">
        <v>250.7922292642601</v>
      </c>
      <c r="AC95">
        <v>67.5</v>
      </c>
      <c r="AD95">
        <v>55.866666666666667</v>
      </c>
      <c r="AE95">
        <v>499.2</v>
      </c>
      <c r="AF95">
        <v>177515.52000000002</v>
      </c>
    </row>
    <row r="96" spans="1:32" x14ac:dyDescent="0.25">
      <c r="A96" t="str">
        <f t="shared" si="1"/>
        <v>3NH55</v>
      </c>
      <c r="B96">
        <v>3</v>
      </c>
      <c r="C96" t="s">
        <v>0</v>
      </c>
      <c r="D96">
        <v>55</v>
      </c>
      <c r="E96">
        <v>0.81332920000000009</v>
      </c>
      <c r="F96">
        <v>556.83333333333337</v>
      </c>
      <c r="G96">
        <v>64.796781389420019</v>
      </c>
      <c r="H96">
        <v>0.77200000000000002</v>
      </c>
      <c r="I96">
        <v>6.3E-2</v>
      </c>
      <c r="J96">
        <v>45.5</v>
      </c>
      <c r="K96">
        <v>19.5</v>
      </c>
      <c r="L96">
        <v>45.5</v>
      </c>
      <c r="M96">
        <v>52</v>
      </c>
      <c r="N96">
        <v>45.5</v>
      </c>
      <c r="O96">
        <v>68.25</v>
      </c>
      <c r="P96">
        <v>78</v>
      </c>
      <c r="Q96">
        <v>19.5</v>
      </c>
      <c r="R96">
        <v>84.5</v>
      </c>
      <c r="S96">
        <v>22</v>
      </c>
      <c r="T96">
        <v>301.59289474462014</v>
      </c>
      <c r="U96">
        <v>-0.67408844330375395</v>
      </c>
      <c r="V96">
        <v>1.1965826086754501</v>
      </c>
      <c r="W96">
        <v>-1.6263177357468599</v>
      </c>
      <c r="X96">
        <v>381.11843776811293</v>
      </c>
      <c r="Y96">
        <v>15.522439331264154</v>
      </c>
      <c r="Z96">
        <v>-32.267154426575502</v>
      </c>
      <c r="AA96">
        <v>-4.0505326166857021</v>
      </c>
      <c r="AB96">
        <v>246.06457430750226</v>
      </c>
      <c r="AC96">
        <v>63.900000000000006</v>
      </c>
      <c r="AD96">
        <v>57.266666666666673</v>
      </c>
      <c r="AE96">
        <v>1824</v>
      </c>
      <c r="AF96">
        <v>801465.6</v>
      </c>
    </row>
    <row r="97" spans="1:32" x14ac:dyDescent="0.25">
      <c r="A97" t="str">
        <f t="shared" si="1"/>
        <v>3NH56</v>
      </c>
      <c r="B97">
        <v>3</v>
      </c>
      <c r="C97" t="s">
        <v>0</v>
      </c>
      <c r="D97">
        <v>56</v>
      </c>
      <c r="E97">
        <v>1.0703058000000001</v>
      </c>
      <c r="F97">
        <v>545</v>
      </c>
      <c r="G97">
        <v>61.862381078987831</v>
      </c>
      <c r="H97">
        <v>0.72</v>
      </c>
      <c r="I97">
        <v>5.7000000000000002E-2</v>
      </c>
      <c r="J97">
        <v>39</v>
      </c>
      <c r="K97">
        <v>26</v>
      </c>
      <c r="L97">
        <v>45.5</v>
      </c>
      <c r="M97">
        <v>52</v>
      </c>
      <c r="N97">
        <v>45.5</v>
      </c>
      <c r="O97">
        <v>68.25</v>
      </c>
      <c r="P97">
        <v>78</v>
      </c>
      <c r="Q97">
        <v>19.5</v>
      </c>
      <c r="R97">
        <v>84.5</v>
      </c>
      <c r="S97">
        <v>23.333333333333332</v>
      </c>
      <c r="T97" t="s">
        <v>247</v>
      </c>
      <c r="U97">
        <v>6.5070078328079206E-2</v>
      </c>
      <c r="V97">
        <v>2.5249770885368199</v>
      </c>
      <c r="W97">
        <v>-2.1108871075470801</v>
      </c>
      <c r="X97">
        <v>398.97576708093749</v>
      </c>
      <c r="Y97">
        <v>13.835698191758297</v>
      </c>
      <c r="Z97">
        <v>-30.71158829082518</v>
      </c>
      <c r="AA97">
        <v>-3.1840607021698326</v>
      </c>
      <c r="AB97">
        <v>252.46461403764781</v>
      </c>
      <c r="AC97">
        <v>69.3</v>
      </c>
      <c r="AD97">
        <v>58.70000000000001</v>
      </c>
      <c r="AE97">
        <v>1738.8</v>
      </c>
      <c r="AF97">
        <v>694476.72</v>
      </c>
    </row>
    <row r="98" spans="1:32" x14ac:dyDescent="0.25">
      <c r="A98" t="str">
        <f t="shared" si="1"/>
        <v>3NH57</v>
      </c>
      <c r="B98">
        <v>3</v>
      </c>
      <c r="C98" t="s">
        <v>0</v>
      </c>
      <c r="D98">
        <v>57</v>
      </c>
      <c r="E98">
        <v>0.92774280000000009</v>
      </c>
      <c r="F98">
        <v>535.66666666666663</v>
      </c>
      <c r="G98">
        <v>69.514671062490635</v>
      </c>
      <c r="H98">
        <v>0.73699999999999999</v>
      </c>
      <c r="I98">
        <v>3.4000000000000002E-2</v>
      </c>
      <c r="J98">
        <v>45.5</v>
      </c>
      <c r="K98">
        <v>19.5</v>
      </c>
      <c r="L98">
        <v>45.5</v>
      </c>
      <c r="M98">
        <v>52</v>
      </c>
      <c r="N98">
        <v>45.5</v>
      </c>
      <c r="O98">
        <v>68.25</v>
      </c>
      <c r="P98">
        <v>78</v>
      </c>
      <c r="Q98">
        <v>19.5</v>
      </c>
      <c r="R98">
        <v>91</v>
      </c>
      <c r="S98">
        <v>24.166666666666668</v>
      </c>
      <c r="T98">
        <v>538.52134070285035</v>
      </c>
      <c r="U98">
        <v>0.36308974546637202</v>
      </c>
      <c r="V98">
        <v>1.0829379830507799</v>
      </c>
      <c r="W98">
        <v>-2.9336595367917799</v>
      </c>
      <c r="X98">
        <v>348.13397502449283</v>
      </c>
      <c r="Y98">
        <v>11.074259362966025</v>
      </c>
      <c r="Z98">
        <v>-31.434112418535712</v>
      </c>
      <c r="AA98">
        <v>-4.4546903227172869</v>
      </c>
      <c r="AB98">
        <v>223.19591939125343</v>
      </c>
      <c r="AC98">
        <v>70.766666666666666</v>
      </c>
      <c r="AD98">
        <v>49.566666666666663</v>
      </c>
      <c r="AE98">
        <v>1336.2</v>
      </c>
      <c r="AF98">
        <v>448161.48</v>
      </c>
    </row>
    <row r="99" spans="1:32" x14ac:dyDescent="0.25">
      <c r="A99" t="str">
        <f t="shared" si="1"/>
        <v>3NH18</v>
      </c>
      <c r="B99">
        <v>3</v>
      </c>
      <c r="C99" t="s">
        <v>0</v>
      </c>
      <c r="D99">
        <v>18</v>
      </c>
      <c r="E99">
        <v>0.40024660000000001</v>
      </c>
      <c r="F99">
        <v>371</v>
      </c>
      <c r="G99">
        <v>77.684600753076353</v>
      </c>
      <c r="H99">
        <v>0.82499999999999996</v>
      </c>
      <c r="I99">
        <v>0.13400000000000001</v>
      </c>
      <c r="J99">
        <v>45.5</v>
      </c>
      <c r="K99">
        <v>26</v>
      </c>
      <c r="L99">
        <v>45.5</v>
      </c>
      <c r="M99">
        <v>52</v>
      </c>
      <c r="N99">
        <v>45.5</v>
      </c>
      <c r="O99">
        <v>71.5</v>
      </c>
      <c r="P99">
        <v>91</v>
      </c>
      <c r="Q99">
        <v>6.5</v>
      </c>
      <c r="R99" t="s">
        <v>247</v>
      </c>
      <c r="S99">
        <v>21.666666666666668</v>
      </c>
      <c r="T99">
        <v>6341.0665338280987</v>
      </c>
      <c r="U99">
        <v>-0.58936577410665902</v>
      </c>
      <c r="V99">
        <v>1.2500202611018101</v>
      </c>
      <c r="W99">
        <v>-0.422690378504191</v>
      </c>
      <c r="X99">
        <v>399.72400565763724</v>
      </c>
      <c r="Y99">
        <v>13.001318512062102</v>
      </c>
      <c r="Z99">
        <v>-31.327218434238592</v>
      </c>
      <c r="AA99">
        <v>-1.1887797592850833</v>
      </c>
      <c r="AB99">
        <v>269.72892039326956</v>
      </c>
      <c r="AC99">
        <v>62.433333333333337</v>
      </c>
      <c r="AD99">
        <v>45.20000000000001</v>
      </c>
      <c r="AE99">
        <v>111</v>
      </c>
      <c r="AF99">
        <v>40959</v>
      </c>
    </row>
    <row r="100" spans="1:32" x14ac:dyDescent="0.25">
      <c r="A100" t="str">
        <f t="shared" si="1"/>
        <v>3NH19</v>
      </c>
      <c r="B100">
        <v>3</v>
      </c>
      <c r="C100" t="s">
        <v>0</v>
      </c>
      <c r="D100">
        <v>19</v>
      </c>
      <c r="E100">
        <v>0.53544879999999995</v>
      </c>
      <c r="F100">
        <v>519.5</v>
      </c>
      <c r="G100">
        <v>66.083578110729889</v>
      </c>
      <c r="H100">
        <v>0.85399999999999998</v>
      </c>
      <c r="I100">
        <v>9.5000000000000001E-2</v>
      </c>
      <c r="J100">
        <v>39</v>
      </c>
      <c r="K100">
        <v>26</v>
      </c>
      <c r="L100">
        <v>52</v>
      </c>
      <c r="M100">
        <v>52</v>
      </c>
      <c r="N100">
        <v>45.5</v>
      </c>
      <c r="O100">
        <v>71.5</v>
      </c>
      <c r="P100">
        <v>78</v>
      </c>
      <c r="Q100">
        <v>13</v>
      </c>
      <c r="R100">
        <v>81.25</v>
      </c>
      <c r="S100">
        <v>20.333333333333332</v>
      </c>
      <c r="T100">
        <v>4335.397861953913</v>
      </c>
      <c r="U100">
        <v>-0.86143453826531602</v>
      </c>
      <c r="V100">
        <v>2.3914366803307101</v>
      </c>
      <c r="W100">
        <v>2.3287596677178701</v>
      </c>
      <c r="X100">
        <v>390.71096870953176</v>
      </c>
      <c r="Y100">
        <v>12.087286052573004</v>
      </c>
      <c r="Z100">
        <v>-29.66292988436042</v>
      </c>
      <c r="AA100">
        <v>-2.666959950055765</v>
      </c>
      <c r="AB100">
        <v>263.55232599743687</v>
      </c>
      <c r="AC100">
        <v>67.966666666666669</v>
      </c>
      <c r="AD100">
        <v>56.666666666666664</v>
      </c>
      <c r="AE100">
        <v>6993.5999999999995</v>
      </c>
      <c r="AF100">
        <v>2078497.9199999997</v>
      </c>
    </row>
    <row r="101" spans="1:32" x14ac:dyDescent="0.25">
      <c r="A101" t="str">
        <f t="shared" si="1"/>
        <v>3NH60</v>
      </c>
      <c r="B101">
        <v>3</v>
      </c>
      <c r="C101" t="s">
        <v>0</v>
      </c>
      <c r="D101">
        <v>60</v>
      </c>
      <c r="E101">
        <v>0.76363199999999998</v>
      </c>
      <c r="F101">
        <v>557.83333333333337</v>
      </c>
      <c r="G101">
        <v>57.809741547685739</v>
      </c>
      <c r="H101">
        <v>0.70199999999999996</v>
      </c>
      <c r="I101">
        <v>0.113</v>
      </c>
      <c r="J101">
        <v>39</v>
      </c>
      <c r="K101">
        <v>26</v>
      </c>
      <c r="L101">
        <v>45.5</v>
      </c>
      <c r="M101">
        <v>45.5</v>
      </c>
      <c r="N101">
        <v>52</v>
      </c>
      <c r="O101">
        <v>71.5</v>
      </c>
      <c r="P101">
        <v>84.5</v>
      </c>
      <c r="Q101">
        <v>13</v>
      </c>
      <c r="R101">
        <v>87.75</v>
      </c>
      <c r="S101">
        <v>16</v>
      </c>
      <c r="T101">
        <v>657.83641169231271</v>
      </c>
      <c r="U101">
        <v>0.68055500394271295</v>
      </c>
      <c r="V101">
        <v>1.0671415842326899</v>
      </c>
      <c r="W101">
        <v>-1.8546934888411899</v>
      </c>
      <c r="X101">
        <v>387.34278223737618</v>
      </c>
      <c r="Y101">
        <v>13.621043501677653</v>
      </c>
      <c r="Z101">
        <v>-30.914744929296262</v>
      </c>
      <c r="AA101">
        <v>-3.6724846420900734</v>
      </c>
      <c r="AB101">
        <v>253.21857148334163</v>
      </c>
      <c r="AC101">
        <v>66.36666666666666</v>
      </c>
      <c r="AD101">
        <v>58.9</v>
      </c>
      <c r="AE101">
        <v>1056</v>
      </c>
      <c r="AF101">
        <v>386496</v>
      </c>
    </row>
    <row r="102" spans="1:32" x14ac:dyDescent="0.25">
      <c r="A102" t="str">
        <f t="shared" si="1"/>
        <v>3NH61</v>
      </c>
      <c r="B102">
        <v>3</v>
      </c>
      <c r="C102" t="s">
        <v>0</v>
      </c>
      <c r="D102">
        <v>61</v>
      </c>
      <c r="E102">
        <v>0.73982999999999999</v>
      </c>
      <c r="F102">
        <v>437.16666666666669</v>
      </c>
      <c r="G102">
        <v>60.200660732012949</v>
      </c>
      <c r="H102">
        <v>0.73</v>
      </c>
      <c r="I102">
        <v>0.19900000000000001</v>
      </c>
      <c r="J102">
        <v>45.5</v>
      </c>
      <c r="K102">
        <v>26</v>
      </c>
      <c r="L102">
        <v>52</v>
      </c>
      <c r="M102">
        <v>52</v>
      </c>
      <c r="N102">
        <v>45.5</v>
      </c>
      <c r="O102">
        <v>71.5</v>
      </c>
      <c r="P102">
        <v>78</v>
      </c>
      <c r="Q102">
        <v>19.5</v>
      </c>
      <c r="R102">
        <v>84.5</v>
      </c>
      <c r="S102">
        <v>19.5</v>
      </c>
      <c r="T102">
        <v>471.23889803846896</v>
      </c>
      <c r="U102">
        <v>2.1252748205244898</v>
      </c>
      <c r="V102">
        <v>1.5969380779719899</v>
      </c>
      <c r="W102">
        <v>-0.89057843752236898</v>
      </c>
      <c r="X102">
        <v>410.28648348251318</v>
      </c>
      <c r="Y102">
        <v>15.679921664669326</v>
      </c>
      <c r="Z102">
        <v>-32.431652988909164</v>
      </c>
      <c r="AA102">
        <v>-2.0635527652915426</v>
      </c>
      <c r="AB102">
        <v>244.08913958846429</v>
      </c>
      <c r="AC102">
        <v>69</v>
      </c>
      <c r="AD102">
        <v>54.4</v>
      </c>
      <c r="AE102">
        <v>1003.2</v>
      </c>
      <c r="AF102">
        <v>458863.68</v>
      </c>
    </row>
    <row r="103" spans="1:32" x14ac:dyDescent="0.25">
      <c r="A103" t="str">
        <f t="shared" si="1"/>
        <v>3NH22</v>
      </c>
      <c r="B103">
        <v>3</v>
      </c>
      <c r="C103" t="s">
        <v>0</v>
      </c>
      <c r="D103">
        <v>22</v>
      </c>
      <c r="E103">
        <v>0.94875640000000006</v>
      </c>
      <c r="F103">
        <v>454.33333333333331</v>
      </c>
      <c r="G103">
        <v>82.644285714285715</v>
      </c>
      <c r="H103">
        <v>0.63900000000000001</v>
      </c>
      <c r="I103">
        <v>0.59299999999999997</v>
      </c>
      <c r="J103">
        <v>39</v>
      </c>
      <c r="K103">
        <v>26</v>
      </c>
      <c r="L103">
        <v>45.5</v>
      </c>
      <c r="M103">
        <v>52</v>
      </c>
      <c r="N103">
        <v>45.5</v>
      </c>
      <c r="O103">
        <v>71.5</v>
      </c>
      <c r="P103">
        <v>84.5</v>
      </c>
      <c r="Q103">
        <v>13</v>
      </c>
      <c r="R103">
        <v>87.75</v>
      </c>
      <c r="S103">
        <v>23.333333333333332</v>
      </c>
      <c r="T103">
        <v>2985.7696579717394</v>
      </c>
      <c r="U103">
        <v>-1.2669473672789699</v>
      </c>
      <c r="V103">
        <v>2.1789214882782302</v>
      </c>
      <c r="W103">
        <v>-1.6200131058928799</v>
      </c>
      <c r="X103">
        <v>407.05799884050003</v>
      </c>
      <c r="Y103">
        <v>13.326366873837248</v>
      </c>
      <c r="Z103">
        <v>-31.34877219039258</v>
      </c>
      <c r="AA103">
        <v>-3.5534306270778075</v>
      </c>
      <c r="AB103">
        <v>282.79344746890013</v>
      </c>
      <c r="AC103">
        <v>76.966666666666669</v>
      </c>
      <c r="AD103">
        <v>60.233333333333327</v>
      </c>
      <c r="AE103">
        <v>1983.8</v>
      </c>
      <c r="AF103">
        <v>732022.2</v>
      </c>
    </row>
    <row r="104" spans="1:32" x14ac:dyDescent="0.25">
      <c r="A104" t="str">
        <f t="shared" si="1"/>
        <v>3NH23</v>
      </c>
      <c r="B104">
        <v>3</v>
      </c>
      <c r="C104" t="s">
        <v>0</v>
      </c>
      <c r="D104">
        <v>23</v>
      </c>
      <c r="E104">
        <v>0.76201099999999999</v>
      </c>
      <c r="F104">
        <v>501.5</v>
      </c>
      <c r="G104">
        <v>69.565904069820519</v>
      </c>
      <c r="H104">
        <v>0.80300000000000005</v>
      </c>
      <c r="I104">
        <v>0.66100000000000003</v>
      </c>
      <c r="J104">
        <v>39</v>
      </c>
      <c r="K104">
        <v>19.5</v>
      </c>
      <c r="L104">
        <v>45.5</v>
      </c>
      <c r="M104">
        <v>45.5</v>
      </c>
      <c r="N104">
        <v>52</v>
      </c>
      <c r="O104">
        <v>65</v>
      </c>
      <c r="P104">
        <v>91</v>
      </c>
      <c r="Q104">
        <v>6.5</v>
      </c>
      <c r="R104">
        <v>91</v>
      </c>
      <c r="S104">
        <v>17.833333333333332</v>
      </c>
      <c r="T104">
        <v>9446.2538881493183</v>
      </c>
      <c r="U104">
        <v>-0.96579598278972401</v>
      </c>
      <c r="V104">
        <v>2.7341582635432999</v>
      </c>
      <c r="W104">
        <v>1.02995930373932</v>
      </c>
      <c r="X104">
        <v>384.21295146614256</v>
      </c>
      <c r="Y104">
        <v>13.754989758863388</v>
      </c>
      <c r="Z104">
        <v>-30.151718588547535</v>
      </c>
      <c r="AA104">
        <v>-1.797049753473815</v>
      </c>
      <c r="AB104">
        <v>422.51228524921498</v>
      </c>
      <c r="AC104">
        <v>64.666666666666671</v>
      </c>
      <c r="AD104">
        <v>53.133333333333333</v>
      </c>
      <c r="AE104">
        <v>4566.8</v>
      </c>
      <c r="AF104">
        <v>1634914.4000000001</v>
      </c>
    </row>
    <row r="105" spans="1:32" x14ac:dyDescent="0.25">
      <c r="A105" t="str">
        <f t="shared" si="1"/>
        <v>3NH24</v>
      </c>
      <c r="B105">
        <v>3</v>
      </c>
      <c r="C105" t="s">
        <v>0</v>
      </c>
      <c r="D105">
        <v>24</v>
      </c>
      <c r="E105">
        <v>0.6551188</v>
      </c>
      <c r="F105">
        <v>406.66666666666669</v>
      </c>
      <c r="G105">
        <v>75.0714825934499</v>
      </c>
      <c r="H105">
        <v>0.76300000000000001</v>
      </c>
      <c r="I105" t="s">
        <v>247</v>
      </c>
      <c r="J105">
        <v>45.5</v>
      </c>
      <c r="K105">
        <v>19.5</v>
      </c>
      <c r="L105">
        <v>52</v>
      </c>
      <c r="M105">
        <v>52</v>
      </c>
      <c r="N105">
        <v>45.5</v>
      </c>
      <c r="O105">
        <v>71.5</v>
      </c>
      <c r="P105">
        <v>78</v>
      </c>
      <c r="Q105">
        <v>13</v>
      </c>
      <c r="R105">
        <v>81.25</v>
      </c>
      <c r="S105">
        <v>20</v>
      </c>
      <c r="T105">
        <v>3463.605900582746</v>
      </c>
      <c r="U105">
        <v>0.48201394412770898</v>
      </c>
      <c r="V105">
        <v>1.41528543148625</v>
      </c>
      <c r="W105">
        <v>5.32642196524711E-2</v>
      </c>
      <c r="X105">
        <v>380.32845234974116</v>
      </c>
      <c r="Y105">
        <v>12.877389906260907</v>
      </c>
      <c r="Z105">
        <v>-30.947354058737815</v>
      </c>
      <c r="AA105">
        <v>-3.1359480061338694</v>
      </c>
      <c r="AB105">
        <v>262.0049839373105</v>
      </c>
      <c r="AC105">
        <v>72.400000000000006</v>
      </c>
      <c r="AD105">
        <v>49.4</v>
      </c>
      <c r="AE105">
        <v>872.2</v>
      </c>
      <c r="AF105">
        <v>307537.72000000003</v>
      </c>
    </row>
    <row r="106" spans="1:32" x14ac:dyDescent="0.25">
      <c r="A106" t="str">
        <f t="shared" si="1"/>
        <v>3NH65</v>
      </c>
      <c r="B106">
        <v>3</v>
      </c>
      <c r="C106" t="s">
        <v>0</v>
      </c>
      <c r="D106">
        <v>65</v>
      </c>
      <c r="E106">
        <v>0.58536699999999997</v>
      </c>
      <c r="F106">
        <v>347</v>
      </c>
      <c r="G106">
        <v>96.521947036902674</v>
      </c>
      <c r="H106">
        <v>0.77800000000000002</v>
      </c>
      <c r="I106">
        <v>0.35499999999999998</v>
      </c>
      <c r="J106">
        <v>45.5</v>
      </c>
      <c r="K106">
        <v>19.5</v>
      </c>
      <c r="L106">
        <v>45.5</v>
      </c>
      <c r="M106">
        <v>52</v>
      </c>
      <c r="N106">
        <v>45.5</v>
      </c>
      <c r="O106">
        <v>71.5</v>
      </c>
      <c r="P106">
        <v>91</v>
      </c>
      <c r="Q106">
        <v>6.5</v>
      </c>
      <c r="R106">
        <v>91</v>
      </c>
      <c r="S106">
        <v>33.333333333333336</v>
      </c>
      <c r="T106">
        <v>859.02924121595902</v>
      </c>
      <c r="U106">
        <v>-0.44882617879173398</v>
      </c>
      <c r="V106">
        <v>0.59095929411524495</v>
      </c>
      <c r="W106">
        <v>-0.84583274078885395</v>
      </c>
      <c r="X106">
        <v>383.08576534552805</v>
      </c>
      <c r="Y106">
        <v>12.680792802253952</v>
      </c>
      <c r="Z106">
        <v>-31.984330366818732</v>
      </c>
      <c r="AA106">
        <v>-3.0221974401576173</v>
      </c>
      <c r="AB106">
        <v>243.33346707860213</v>
      </c>
      <c r="AC106">
        <v>69.066666666666677</v>
      </c>
      <c r="AD106">
        <v>52.266666666666673</v>
      </c>
      <c r="AE106">
        <v>1007.4</v>
      </c>
      <c r="AF106">
        <v>394497.84</v>
      </c>
    </row>
    <row r="107" spans="1:32" x14ac:dyDescent="0.25">
      <c r="A107" t="str">
        <f t="shared" si="1"/>
        <v>3NH26</v>
      </c>
      <c r="B107">
        <v>3</v>
      </c>
      <c r="C107" t="s">
        <v>0</v>
      </c>
      <c r="D107">
        <v>26</v>
      </c>
      <c r="E107">
        <v>0.89400079999999993</v>
      </c>
      <c r="F107">
        <v>578.33333333333337</v>
      </c>
      <c r="G107">
        <v>64.376812846547125</v>
      </c>
      <c r="H107">
        <v>0.67400000000000004</v>
      </c>
      <c r="I107">
        <v>0.28699999999999998</v>
      </c>
      <c r="J107">
        <v>39</v>
      </c>
      <c r="K107">
        <v>26</v>
      </c>
      <c r="L107">
        <v>45.5</v>
      </c>
      <c r="M107">
        <v>45.5</v>
      </c>
      <c r="N107">
        <v>52</v>
      </c>
      <c r="O107">
        <v>71.5</v>
      </c>
      <c r="P107">
        <v>91</v>
      </c>
      <c r="Q107">
        <v>6.5</v>
      </c>
      <c r="R107">
        <v>91</v>
      </c>
      <c r="S107">
        <v>22.833333333333332</v>
      </c>
      <c r="T107">
        <v>4156.327080699295</v>
      </c>
      <c r="U107">
        <v>1.0099845807327801</v>
      </c>
      <c r="V107">
        <v>1.2966767825315499</v>
      </c>
      <c r="W107">
        <v>0.71253846463410797</v>
      </c>
      <c r="X107">
        <v>382.53657137975313</v>
      </c>
      <c r="Y107">
        <v>11.130315452963972</v>
      </c>
      <c r="Z107">
        <v>-30.536789198331153</v>
      </c>
      <c r="AA107">
        <v>-1.7917630632606421</v>
      </c>
      <c r="AB107">
        <v>250.39939126640388</v>
      </c>
      <c r="AC107">
        <v>61.300000000000004</v>
      </c>
      <c r="AD107">
        <v>48.833333333333336</v>
      </c>
      <c r="AE107">
        <v>2293.6</v>
      </c>
      <c r="AF107">
        <v>961935.84</v>
      </c>
    </row>
    <row r="108" spans="1:32" x14ac:dyDescent="0.25">
      <c r="A108" t="str">
        <f t="shared" si="1"/>
        <v>3NH27</v>
      </c>
      <c r="B108">
        <v>3</v>
      </c>
      <c r="C108" t="s">
        <v>0</v>
      </c>
      <c r="D108">
        <v>27</v>
      </c>
      <c r="E108">
        <v>1.0184684000000002</v>
      </c>
      <c r="F108">
        <v>469.16666666666669</v>
      </c>
      <c r="G108">
        <v>69.959362549800801</v>
      </c>
      <c r="H108">
        <v>0.63</v>
      </c>
      <c r="I108">
        <v>2E-3</v>
      </c>
      <c r="J108">
        <v>45.5</v>
      </c>
      <c r="K108">
        <v>19.5</v>
      </c>
      <c r="L108">
        <v>45.5</v>
      </c>
      <c r="M108">
        <v>52</v>
      </c>
      <c r="N108">
        <v>45.5</v>
      </c>
      <c r="O108">
        <v>68.25</v>
      </c>
      <c r="P108">
        <v>78</v>
      </c>
      <c r="Q108">
        <v>19.5</v>
      </c>
      <c r="R108">
        <v>84.5</v>
      </c>
      <c r="S108">
        <v>20.666666666666668</v>
      </c>
      <c r="T108">
        <v>2329.6218523307307</v>
      </c>
      <c r="U108">
        <v>-0.95559225071548703</v>
      </c>
      <c r="V108">
        <v>0.885626605603549</v>
      </c>
      <c r="W108">
        <v>-0.28689753109011401</v>
      </c>
      <c r="X108">
        <v>367.98285620804552</v>
      </c>
      <c r="Y108">
        <v>12.878677489783822</v>
      </c>
      <c r="Z108">
        <v>-31.634527183626471</v>
      </c>
      <c r="AA108">
        <v>-0.57267635744332068</v>
      </c>
      <c r="AB108">
        <v>239.85896464230402</v>
      </c>
      <c r="AC108">
        <v>74.899999999999991</v>
      </c>
      <c r="AD108">
        <v>55.733333333333327</v>
      </c>
      <c r="AE108">
        <v>3019.2</v>
      </c>
      <c r="AF108">
        <v>1310332.7999999998</v>
      </c>
    </row>
    <row r="109" spans="1:32" x14ac:dyDescent="0.25">
      <c r="A109" t="str">
        <f t="shared" si="1"/>
        <v>3NH68</v>
      </c>
      <c r="B109">
        <v>3</v>
      </c>
      <c r="C109" t="s">
        <v>0</v>
      </c>
      <c r="D109">
        <v>68</v>
      </c>
      <c r="E109">
        <v>0.55584119999999992</v>
      </c>
      <c r="F109">
        <v>473.16666666666669</v>
      </c>
      <c r="G109">
        <v>67.919695007209356</v>
      </c>
      <c r="H109">
        <v>0.79</v>
      </c>
      <c r="I109">
        <v>5.0999999999999997E-2</v>
      </c>
      <c r="J109">
        <v>45.5</v>
      </c>
      <c r="K109">
        <v>19.5</v>
      </c>
      <c r="L109">
        <v>45.5</v>
      </c>
      <c r="M109">
        <v>52</v>
      </c>
      <c r="N109">
        <v>45.5</v>
      </c>
      <c r="O109">
        <v>68.25</v>
      </c>
      <c r="P109">
        <v>78</v>
      </c>
      <c r="Q109">
        <v>19.5</v>
      </c>
      <c r="R109">
        <v>84.5</v>
      </c>
      <c r="S109">
        <v>21.666666666666668</v>
      </c>
      <c r="T109">
        <v>1017.6142203752938</v>
      </c>
      <c r="U109">
        <v>0.73615238817065798</v>
      </c>
      <c r="V109">
        <v>1.21043618565983</v>
      </c>
      <c r="W109">
        <v>-1.11812786933484</v>
      </c>
      <c r="X109">
        <v>394.88036530855169</v>
      </c>
      <c r="Y109">
        <v>12.264248011991778</v>
      </c>
      <c r="Z109">
        <v>-31.039414743561363</v>
      </c>
      <c r="AA109">
        <v>-2.3542406727395497</v>
      </c>
      <c r="AB109">
        <v>267.30467729291865</v>
      </c>
      <c r="AC109">
        <v>67.066666666666663</v>
      </c>
      <c r="AD109">
        <v>48.533333333333339</v>
      </c>
      <c r="AE109">
        <v>1646.4</v>
      </c>
      <c r="AF109">
        <v>549568.32000000007</v>
      </c>
    </row>
    <row r="110" spans="1:32" x14ac:dyDescent="0.25">
      <c r="A110" t="str">
        <f t="shared" si="1"/>
        <v>3NH29</v>
      </c>
      <c r="B110">
        <v>3</v>
      </c>
      <c r="C110" t="s">
        <v>0</v>
      </c>
      <c r="D110">
        <v>29</v>
      </c>
      <c r="E110">
        <v>0.60625240000000002</v>
      </c>
      <c r="F110">
        <v>600.16666666666663</v>
      </c>
      <c r="G110">
        <v>65.374007936507937</v>
      </c>
      <c r="H110">
        <v>0.67700000000000005</v>
      </c>
      <c r="I110">
        <v>6.2E-2</v>
      </c>
      <c r="J110">
        <v>45.5</v>
      </c>
      <c r="K110">
        <v>19.5</v>
      </c>
      <c r="L110">
        <v>48.75</v>
      </c>
      <c r="M110">
        <v>52</v>
      </c>
      <c r="N110">
        <v>45.5</v>
      </c>
      <c r="O110">
        <v>71.5</v>
      </c>
      <c r="P110">
        <v>84.5</v>
      </c>
      <c r="Q110">
        <v>13</v>
      </c>
      <c r="R110">
        <v>91</v>
      </c>
      <c r="S110">
        <v>63.333333333333336</v>
      </c>
      <c r="T110">
        <v>4112.0918853404255</v>
      </c>
      <c r="U110">
        <v>1.61152986228286</v>
      </c>
      <c r="V110">
        <v>0.15095531872235801</v>
      </c>
      <c r="W110">
        <v>0.52661216842587499</v>
      </c>
      <c r="X110">
        <v>379.58412822301227</v>
      </c>
      <c r="Y110">
        <v>12.527719813371633</v>
      </c>
      <c r="Z110">
        <v>-30.097028577090942</v>
      </c>
      <c r="AA110">
        <v>-2.7459686074753358</v>
      </c>
      <c r="AB110">
        <v>244.08835358278412</v>
      </c>
      <c r="AC110">
        <v>69.333333333333329</v>
      </c>
      <c r="AD110">
        <v>59.4</v>
      </c>
      <c r="AE110">
        <v>83.2</v>
      </c>
      <c r="AF110">
        <v>24427.520000000004</v>
      </c>
    </row>
    <row r="111" spans="1:32" x14ac:dyDescent="0.25">
      <c r="A111" t="str">
        <f t="shared" si="1"/>
        <v>3NH30</v>
      </c>
      <c r="B111">
        <v>3</v>
      </c>
      <c r="C111" t="s">
        <v>0</v>
      </c>
      <c r="D111">
        <v>30</v>
      </c>
      <c r="E111">
        <v>0.78917919999999997</v>
      </c>
      <c r="F111">
        <v>445</v>
      </c>
      <c r="G111">
        <v>69.59865949378252</v>
      </c>
      <c r="H111">
        <v>0.61399999999999999</v>
      </c>
      <c r="I111">
        <v>0.10299999999999999</v>
      </c>
      <c r="J111">
        <v>45.5</v>
      </c>
      <c r="K111">
        <v>19.5</v>
      </c>
      <c r="L111">
        <v>45.5</v>
      </c>
      <c r="M111">
        <v>52</v>
      </c>
      <c r="N111">
        <v>45.5</v>
      </c>
      <c r="O111">
        <v>68.25</v>
      </c>
      <c r="P111">
        <v>78</v>
      </c>
      <c r="Q111">
        <v>19.5</v>
      </c>
      <c r="R111">
        <v>91</v>
      </c>
      <c r="S111">
        <v>25.833333333333332</v>
      </c>
      <c r="T111">
        <v>3571.7269533486933</v>
      </c>
      <c r="U111">
        <v>0.10637896570592099</v>
      </c>
      <c r="V111">
        <v>2.1092491036655501</v>
      </c>
      <c r="W111">
        <v>0.51160127263028199</v>
      </c>
      <c r="X111">
        <v>409.24003039123505</v>
      </c>
      <c r="Y111">
        <v>14.35164951873759</v>
      </c>
      <c r="Z111">
        <v>-31.617628409415477</v>
      </c>
      <c r="AA111">
        <v>-2.6347998897436926</v>
      </c>
      <c r="AB111">
        <v>248.58596045073881</v>
      </c>
      <c r="AC111">
        <v>70.833333333333329</v>
      </c>
      <c r="AD111">
        <v>54.9</v>
      </c>
      <c r="AE111">
        <v>1747.2</v>
      </c>
      <c r="AF111">
        <v>770515.20000000007</v>
      </c>
    </row>
    <row r="112" spans="1:32" x14ac:dyDescent="0.25">
      <c r="A112" t="str">
        <f t="shared" si="1"/>
        <v>3NH31</v>
      </c>
      <c r="B112">
        <v>3</v>
      </c>
      <c r="C112" t="s">
        <v>0</v>
      </c>
      <c r="D112">
        <v>31</v>
      </c>
      <c r="E112">
        <v>0.56341219999999992</v>
      </c>
      <c r="F112">
        <v>471.16666666666669</v>
      </c>
      <c r="G112">
        <v>54.999238578680199</v>
      </c>
      <c r="H112">
        <v>0.56399999999999995</v>
      </c>
      <c r="I112">
        <v>5.7000000000000002E-2</v>
      </c>
      <c r="J112">
        <v>45.5</v>
      </c>
      <c r="K112">
        <v>19.5</v>
      </c>
      <c r="L112">
        <v>52</v>
      </c>
      <c r="M112">
        <v>52</v>
      </c>
      <c r="N112">
        <v>45.5</v>
      </c>
      <c r="O112">
        <v>71.5</v>
      </c>
      <c r="P112">
        <v>84.5</v>
      </c>
      <c r="Q112">
        <v>13</v>
      </c>
      <c r="R112">
        <v>91</v>
      </c>
      <c r="S112">
        <v>36.666666666666664</v>
      </c>
      <c r="T112">
        <v>1811.4423240598746</v>
      </c>
      <c r="U112">
        <v>6.1187245171244603E-2</v>
      </c>
      <c r="V112">
        <v>0.63763896755127503</v>
      </c>
      <c r="W112">
        <v>-0.16735626270924001</v>
      </c>
      <c r="X112">
        <v>406.02609115916766</v>
      </c>
      <c r="Y112">
        <v>12.842735189451011</v>
      </c>
      <c r="Z112">
        <v>-30.082406869409038</v>
      </c>
      <c r="AA112">
        <v>-2.2005584478097346</v>
      </c>
      <c r="AB112">
        <v>314.70035267083642</v>
      </c>
      <c r="AC112">
        <v>62.800000000000004</v>
      </c>
      <c r="AD112">
        <v>51.433333333333337</v>
      </c>
      <c r="AE112">
        <v>403</v>
      </c>
      <c r="AF112">
        <v>152495.19999999998</v>
      </c>
    </row>
    <row r="113" spans="1:32" x14ac:dyDescent="0.25">
      <c r="A113" t="str">
        <f t="shared" si="1"/>
        <v>3NH32</v>
      </c>
      <c r="B113">
        <v>3</v>
      </c>
      <c r="C113" t="s">
        <v>0</v>
      </c>
      <c r="D113">
        <v>32</v>
      </c>
      <c r="E113">
        <v>0.69820479999999985</v>
      </c>
      <c r="F113">
        <v>564.83333333333337</v>
      </c>
      <c r="G113">
        <v>71.824380207797546</v>
      </c>
      <c r="H113">
        <v>0.77200000000000002</v>
      </c>
      <c r="I113">
        <v>0.20200000000000001</v>
      </c>
      <c r="J113">
        <v>39</v>
      </c>
      <c r="K113">
        <v>19.5</v>
      </c>
      <c r="L113">
        <v>45.5</v>
      </c>
      <c r="M113">
        <v>45.5</v>
      </c>
      <c r="N113">
        <v>52</v>
      </c>
      <c r="O113">
        <v>65</v>
      </c>
      <c r="P113">
        <v>78</v>
      </c>
      <c r="Q113">
        <v>19.5</v>
      </c>
      <c r="R113">
        <v>91</v>
      </c>
      <c r="S113">
        <v>65</v>
      </c>
      <c r="T113">
        <v>3351.0321638291125</v>
      </c>
      <c r="U113">
        <v>-0.80510818862742095</v>
      </c>
      <c r="V113">
        <v>2.0439139262911801</v>
      </c>
      <c r="W113">
        <v>2.07568087067393</v>
      </c>
      <c r="X113">
        <v>384.55442050388763</v>
      </c>
      <c r="Y113">
        <v>12.911881809436695</v>
      </c>
      <c r="Z113">
        <v>-30.031078626033427</v>
      </c>
      <c r="AA113">
        <v>-0.66444020732394693</v>
      </c>
      <c r="AB113">
        <v>241.96639701306782</v>
      </c>
      <c r="AC113">
        <v>71.066666666666663</v>
      </c>
      <c r="AD113">
        <v>56.466666666666669</v>
      </c>
      <c r="AE113">
        <v>574.19999999999993</v>
      </c>
      <c r="AF113">
        <v>195802.19999999998</v>
      </c>
    </row>
    <row r="114" spans="1:32" x14ac:dyDescent="0.25">
      <c r="A114" t="str">
        <f t="shared" si="1"/>
        <v>3NH33</v>
      </c>
      <c r="B114">
        <v>3</v>
      </c>
      <c r="C114" t="s">
        <v>0</v>
      </c>
      <c r="D114">
        <v>33</v>
      </c>
      <c r="E114">
        <v>0.72590180000000004</v>
      </c>
      <c r="F114">
        <v>555.33333333333337</v>
      </c>
      <c r="G114">
        <v>64.723665673984002</v>
      </c>
      <c r="H114">
        <v>0.80600000000000005</v>
      </c>
      <c r="I114">
        <v>0.66100000000000003</v>
      </c>
      <c r="J114">
        <v>39</v>
      </c>
      <c r="K114">
        <v>26</v>
      </c>
      <c r="L114">
        <v>45.5</v>
      </c>
      <c r="M114">
        <v>52</v>
      </c>
      <c r="N114">
        <v>45.5</v>
      </c>
      <c r="O114">
        <v>71.5</v>
      </c>
      <c r="P114">
        <v>91</v>
      </c>
      <c r="Q114">
        <v>6.5</v>
      </c>
      <c r="R114">
        <v>91</v>
      </c>
      <c r="S114">
        <v>20</v>
      </c>
      <c r="T114">
        <v>3256.6273045887392</v>
      </c>
      <c r="U114">
        <v>-1.4074834286865701</v>
      </c>
      <c r="V114">
        <v>1.23915544527499</v>
      </c>
      <c r="W114">
        <v>0.733722160523408</v>
      </c>
      <c r="X114">
        <v>375.41760050366747</v>
      </c>
      <c r="Y114">
        <v>12.162265863721652</v>
      </c>
      <c r="Z114">
        <v>-30.333107480848753</v>
      </c>
      <c r="AA114">
        <v>-1.8386263369379174</v>
      </c>
      <c r="AB114">
        <v>240.95924786442311</v>
      </c>
      <c r="AC114">
        <v>63.766666666666659</v>
      </c>
      <c r="AD114">
        <v>52.566666666666663</v>
      </c>
      <c r="AE114">
        <v>6228</v>
      </c>
      <c r="AF114">
        <v>2836231.1999999997</v>
      </c>
    </row>
    <row r="115" spans="1:32" x14ac:dyDescent="0.25">
      <c r="A115" t="str">
        <f t="shared" si="1"/>
        <v>3NH34</v>
      </c>
      <c r="B115">
        <v>3</v>
      </c>
      <c r="C115" t="s">
        <v>0</v>
      </c>
      <c r="D115">
        <v>34</v>
      </c>
      <c r="E115">
        <v>0.90096520000000013</v>
      </c>
      <c r="F115">
        <v>464.16666666666669</v>
      </c>
      <c r="G115">
        <v>72.786447140941334</v>
      </c>
      <c r="H115">
        <v>0.72399999999999998</v>
      </c>
      <c r="I115">
        <v>0.36599999999999999</v>
      </c>
      <c r="J115">
        <v>45.5</v>
      </c>
      <c r="K115">
        <v>19.5</v>
      </c>
      <c r="L115">
        <v>45.5</v>
      </c>
      <c r="M115">
        <v>52</v>
      </c>
      <c r="N115">
        <v>45.5</v>
      </c>
      <c r="O115">
        <v>68.25</v>
      </c>
      <c r="P115">
        <v>78</v>
      </c>
      <c r="Q115">
        <v>19.5</v>
      </c>
      <c r="R115">
        <v>91</v>
      </c>
      <c r="S115">
        <v>31.666666666666668</v>
      </c>
      <c r="T115">
        <v>2894.3304621963548</v>
      </c>
      <c r="U115">
        <v>0.72651192946372301</v>
      </c>
      <c r="V115">
        <v>1.7350264276299201</v>
      </c>
      <c r="W115">
        <v>-1.7191794836371901</v>
      </c>
      <c r="X115">
        <v>368.95565893363835</v>
      </c>
      <c r="Y115">
        <v>15.476886224196711</v>
      </c>
      <c r="Z115">
        <v>-31.218521635728074</v>
      </c>
      <c r="AA115">
        <v>-3.5029613595534732</v>
      </c>
      <c r="AB115">
        <v>249.04933020534469</v>
      </c>
      <c r="AC115">
        <v>64.399999999999991</v>
      </c>
      <c r="AD115">
        <v>61.233333333333327</v>
      </c>
      <c r="AE115">
        <v>4052.7999999999997</v>
      </c>
      <c r="AF115">
        <v>1649489.5999999999</v>
      </c>
    </row>
    <row r="116" spans="1:32" x14ac:dyDescent="0.25">
      <c r="A116" t="str">
        <f t="shared" si="1"/>
        <v>3NH35</v>
      </c>
      <c r="B116">
        <v>3</v>
      </c>
      <c r="C116" t="s">
        <v>0</v>
      </c>
      <c r="D116">
        <v>35</v>
      </c>
      <c r="E116">
        <v>0.70001400000000003</v>
      </c>
      <c r="F116">
        <v>433.66666666666669</v>
      </c>
      <c r="G116">
        <v>77.226733153876708</v>
      </c>
      <c r="H116">
        <v>0.76</v>
      </c>
      <c r="I116">
        <v>0.44400000000000001</v>
      </c>
      <c r="J116">
        <v>39</v>
      </c>
      <c r="K116">
        <v>26</v>
      </c>
      <c r="L116">
        <v>45.5</v>
      </c>
      <c r="M116">
        <v>45.5</v>
      </c>
      <c r="N116">
        <v>52</v>
      </c>
      <c r="O116">
        <v>68.25</v>
      </c>
      <c r="P116">
        <v>78</v>
      </c>
      <c r="Q116">
        <v>19.5</v>
      </c>
      <c r="R116">
        <v>84.5</v>
      </c>
      <c r="S116">
        <v>23.666666666666668</v>
      </c>
      <c r="T116">
        <v>4146.4876125082528</v>
      </c>
      <c r="U116">
        <v>-1.3582399207586699</v>
      </c>
      <c r="V116">
        <v>-0.60898633424863402</v>
      </c>
      <c r="W116">
        <v>0.25815095788464298</v>
      </c>
      <c r="X116">
        <v>378.9836597532298</v>
      </c>
      <c r="Y116">
        <v>11.914972371235352</v>
      </c>
      <c r="Z116">
        <v>-31.631175470735542</v>
      </c>
      <c r="AA116">
        <v>-2.1102225273566479</v>
      </c>
      <c r="AB116">
        <v>250.39087318029891</v>
      </c>
      <c r="AC116">
        <v>78.399999999999991</v>
      </c>
      <c r="AD116">
        <v>59.933333333333337</v>
      </c>
      <c r="AE116">
        <v>1019.2</v>
      </c>
      <c r="AF116">
        <v>356720</v>
      </c>
    </row>
    <row r="117" spans="1:32" x14ac:dyDescent="0.25">
      <c r="A117" t="str">
        <f t="shared" si="1"/>
        <v>3NH36</v>
      </c>
      <c r="B117">
        <v>3</v>
      </c>
      <c r="C117" t="s">
        <v>0</v>
      </c>
      <c r="D117">
        <v>36</v>
      </c>
      <c r="E117">
        <v>0.5357786000000001</v>
      </c>
      <c r="F117">
        <v>426.66666666666669</v>
      </c>
      <c r="G117">
        <v>65.938735323799449</v>
      </c>
      <c r="H117">
        <v>0.57599999999999996</v>
      </c>
      <c r="I117">
        <v>7.0000000000000007E-2</v>
      </c>
      <c r="J117" t="s">
        <v>247</v>
      </c>
      <c r="K117" t="s">
        <v>247</v>
      </c>
      <c r="L117" t="s">
        <v>247</v>
      </c>
      <c r="M117" t="s">
        <v>247</v>
      </c>
      <c r="N117" t="s">
        <v>247</v>
      </c>
      <c r="O117" t="s">
        <v>247</v>
      </c>
      <c r="P117" t="s">
        <v>247</v>
      </c>
      <c r="Q117">
        <v>19.5</v>
      </c>
      <c r="R117" t="s">
        <v>247</v>
      </c>
      <c r="S117">
        <v>24.166666666666668</v>
      </c>
      <c r="T117">
        <v>7199.4831644766091</v>
      </c>
      <c r="U117">
        <v>1.31435860814478</v>
      </c>
      <c r="V117">
        <v>2.4190561089555702</v>
      </c>
      <c r="W117">
        <v>-2.7022447310604001</v>
      </c>
      <c r="X117">
        <v>376.01596284149934</v>
      </c>
      <c r="Y117">
        <v>13.155592944240851</v>
      </c>
      <c r="Z117">
        <v>-31.090214451838744</v>
      </c>
      <c r="AA117">
        <v>-1.0108475752501611</v>
      </c>
      <c r="AB117">
        <v>264.24065040650407</v>
      </c>
      <c r="AC117">
        <v>62.699999999999996</v>
      </c>
      <c r="AD117">
        <v>54.466666666666669</v>
      </c>
      <c r="AE117">
        <v>1</v>
      </c>
      <c r="AF117" t="s">
        <v>247</v>
      </c>
    </row>
    <row r="118" spans="1:32" x14ac:dyDescent="0.25">
      <c r="A118" t="str">
        <f t="shared" si="1"/>
        <v>3NH37</v>
      </c>
      <c r="B118">
        <v>3</v>
      </c>
      <c r="C118" t="s">
        <v>0</v>
      </c>
      <c r="D118">
        <v>37</v>
      </c>
      <c r="E118">
        <v>0.56385200000000002</v>
      </c>
      <c r="F118">
        <v>522.5</v>
      </c>
      <c r="G118">
        <v>65.478911185432935</v>
      </c>
      <c r="H118">
        <v>0.67700000000000005</v>
      </c>
      <c r="I118">
        <v>0.36899999999999999</v>
      </c>
      <c r="J118">
        <v>45.5</v>
      </c>
      <c r="K118">
        <v>26</v>
      </c>
      <c r="L118">
        <v>45.5</v>
      </c>
      <c r="M118">
        <v>52</v>
      </c>
      <c r="N118">
        <v>45.5</v>
      </c>
      <c r="O118">
        <v>58.5</v>
      </c>
      <c r="P118">
        <v>78</v>
      </c>
      <c r="Q118">
        <v>19.5</v>
      </c>
      <c r="R118" t="s">
        <v>247</v>
      </c>
      <c r="S118">
        <v>55</v>
      </c>
      <c r="T118">
        <v>2527.7254490783471</v>
      </c>
      <c r="U118">
        <v>1.4848291335793999</v>
      </c>
      <c r="V118">
        <v>0.41654943486727802</v>
      </c>
      <c r="W118">
        <v>0.53738903677538097</v>
      </c>
      <c r="X118">
        <v>410.69331900216878</v>
      </c>
      <c r="Y118">
        <v>14.963791269775347</v>
      </c>
      <c r="Z118">
        <v>-30.935404339951781</v>
      </c>
      <c r="AA118">
        <v>-2.1413799667949567</v>
      </c>
      <c r="AB118">
        <v>260.2656092268075</v>
      </c>
      <c r="AC118">
        <v>71.2</v>
      </c>
      <c r="AD118">
        <v>51.366666666666667</v>
      </c>
      <c r="AE118">
        <v>25.666666666666668</v>
      </c>
      <c r="AF118">
        <v>9676.3333333333339</v>
      </c>
    </row>
    <row r="119" spans="1:32" x14ac:dyDescent="0.25">
      <c r="A119" t="str">
        <f t="shared" si="1"/>
        <v>3NH38</v>
      </c>
      <c r="B119">
        <v>3</v>
      </c>
      <c r="C119" t="s">
        <v>0</v>
      </c>
      <c r="D119">
        <v>38</v>
      </c>
      <c r="E119">
        <v>0.79350999999999994</v>
      </c>
      <c r="F119">
        <v>530.83333333333337</v>
      </c>
      <c r="G119">
        <v>73.2547404959288</v>
      </c>
      <c r="H119">
        <v>0.72399999999999998</v>
      </c>
      <c r="I119">
        <v>0.10199999999999999</v>
      </c>
      <c r="J119">
        <v>39</v>
      </c>
      <c r="K119">
        <v>19.5</v>
      </c>
      <c r="L119">
        <v>45.5</v>
      </c>
      <c r="M119">
        <v>45.5</v>
      </c>
      <c r="N119">
        <v>52</v>
      </c>
      <c r="O119">
        <v>65</v>
      </c>
      <c r="P119">
        <v>78</v>
      </c>
      <c r="Q119">
        <v>19.5</v>
      </c>
      <c r="R119">
        <v>91</v>
      </c>
      <c r="S119">
        <v>31.666666666666668</v>
      </c>
      <c r="T119">
        <v>2282.7566203220299</v>
      </c>
      <c r="U119">
        <v>-0.72464066455525999</v>
      </c>
      <c r="V119">
        <v>2.5365503902920499</v>
      </c>
      <c r="W119">
        <v>-1.1773130669924301</v>
      </c>
      <c r="X119">
        <v>379.23663600404626</v>
      </c>
      <c r="Y119">
        <v>13.58704783795182</v>
      </c>
      <c r="Z119">
        <v>-30.440986176158852</v>
      </c>
      <c r="AA119">
        <v>-2.2216675994906074</v>
      </c>
      <c r="AB119">
        <v>239.32534123999702</v>
      </c>
      <c r="AC119">
        <v>75.63333333333334</v>
      </c>
      <c r="AD119">
        <v>58.266666666666673</v>
      </c>
      <c r="AE119">
        <v>1505.3999999999999</v>
      </c>
      <c r="AF119">
        <v>510330.6</v>
      </c>
    </row>
    <row r="120" spans="1:32" x14ac:dyDescent="0.25">
      <c r="A120" t="str">
        <f t="shared" si="1"/>
        <v>3NH39</v>
      </c>
      <c r="B120">
        <v>3</v>
      </c>
      <c r="C120" t="s">
        <v>0</v>
      </c>
      <c r="D120">
        <v>39</v>
      </c>
      <c r="E120">
        <v>0.58836080000000002</v>
      </c>
      <c r="F120">
        <v>465.16666666666669</v>
      </c>
      <c r="G120">
        <v>65.273336439681373</v>
      </c>
      <c r="H120">
        <v>0.747</v>
      </c>
      <c r="I120">
        <v>0.115</v>
      </c>
      <c r="J120">
        <v>45.5</v>
      </c>
      <c r="K120">
        <v>19.5</v>
      </c>
      <c r="L120">
        <v>45.5</v>
      </c>
      <c r="M120">
        <v>52</v>
      </c>
      <c r="N120">
        <v>45.5</v>
      </c>
      <c r="O120">
        <v>71.5</v>
      </c>
      <c r="P120">
        <v>84.5</v>
      </c>
      <c r="Q120">
        <v>13</v>
      </c>
      <c r="R120">
        <v>87.75</v>
      </c>
      <c r="S120">
        <v>17.833333333333332</v>
      </c>
      <c r="T120">
        <v>2090.4534508104907</v>
      </c>
      <c r="U120">
        <v>-2.3009245927189501</v>
      </c>
      <c r="V120">
        <v>3.2774521587282099E-2</v>
      </c>
      <c r="W120">
        <v>-7.7104380860527996E-2</v>
      </c>
      <c r="X120">
        <v>382.58907036542752</v>
      </c>
      <c r="Y120">
        <v>12.007561570936227</v>
      </c>
      <c r="Z120">
        <v>-30.307450547159167</v>
      </c>
      <c r="AA120">
        <v>-3.7577649007247245</v>
      </c>
      <c r="AB120">
        <v>268.47400682667046</v>
      </c>
      <c r="AC120">
        <v>63.800000000000004</v>
      </c>
      <c r="AD120">
        <v>50.533333333333331</v>
      </c>
      <c r="AE120">
        <v>3542.4</v>
      </c>
      <c r="AF120">
        <v>1430421.12</v>
      </c>
    </row>
    <row r="121" spans="1:32" x14ac:dyDescent="0.25">
      <c r="A121" t="str">
        <f t="shared" si="1"/>
        <v>3NH80</v>
      </c>
      <c r="B121">
        <v>3</v>
      </c>
      <c r="C121" t="s">
        <v>0</v>
      </c>
      <c r="D121">
        <v>80</v>
      </c>
      <c r="E121">
        <v>0.66416279999999994</v>
      </c>
      <c r="F121">
        <v>373</v>
      </c>
      <c r="G121">
        <v>88.267875179416279</v>
      </c>
      <c r="H121">
        <v>0.74299999999999999</v>
      </c>
      <c r="I121">
        <v>7.2999999999999995E-2</v>
      </c>
      <c r="J121">
        <v>39</v>
      </c>
      <c r="K121">
        <v>26</v>
      </c>
      <c r="L121">
        <v>45.5</v>
      </c>
      <c r="M121">
        <v>52</v>
      </c>
      <c r="N121">
        <v>45.5</v>
      </c>
      <c r="O121">
        <v>68.25</v>
      </c>
      <c r="P121">
        <v>78</v>
      </c>
      <c r="Q121">
        <v>19.5</v>
      </c>
      <c r="R121">
        <v>91</v>
      </c>
      <c r="S121">
        <v>57.5</v>
      </c>
      <c r="T121">
        <v>523.59877559829886</v>
      </c>
      <c r="U121">
        <v>0.27799456962755897</v>
      </c>
      <c r="V121">
        <v>1.4236331066333701</v>
      </c>
      <c r="W121">
        <v>-0.20334375406787999</v>
      </c>
      <c r="X121">
        <v>389.24005438210276</v>
      </c>
      <c r="Y121">
        <v>13.389341732780185</v>
      </c>
      <c r="Z121">
        <v>-31.966715710329726</v>
      </c>
      <c r="AA121">
        <v>-2.2112631356336041</v>
      </c>
      <c r="AB121">
        <v>238.9305220373428</v>
      </c>
      <c r="AC121">
        <v>72.633333333333326</v>
      </c>
      <c r="AD121">
        <v>50.1</v>
      </c>
      <c r="AE121">
        <v>220.79999999999998</v>
      </c>
      <c r="AF121">
        <v>95959.679999999993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A011-46B4-4519-A58C-044D52F481A0}">
  <dimension ref="A1:AG121"/>
  <sheetViews>
    <sheetView topLeftCell="L1" zoomScale="80" zoomScaleNormal="80" workbookViewId="0">
      <selection sqref="A1:AG1"/>
    </sheetView>
  </sheetViews>
  <sheetFormatPr defaultColWidth="11.42578125" defaultRowHeight="15" x14ac:dyDescent="0.25"/>
  <sheetData>
    <row r="1" spans="1:33" x14ac:dyDescent="0.25">
      <c r="A1" t="s">
        <v>275</v>
      </c>
      <c r="B1" t="s">
        <v>2</v>
      </c>
      <c r="C1" t="s">
        <v>280</v>
      </c>
      <c r="D1" t="s">
        <v>278</v>
      </c>
      <c r="E1" t="s">
        <v>282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258</v>
      </c>
      <c r="V1" t="s">
        <v>259</v>
      </c>
      <c r="W1" t="s">
        <v>260</v>
      </c>
      <c r="X1" t="s">
        <v>261</v>
      </c>
      <c r="Y1" t="s">
        <v>263</v>
      </c>
      <c r="Z1" t="s">
        <v>264</v>
      </c>
      <c r="AA1" t="s">
        <v>266</v>
      </c>
      <c r="AB1" t="s">
        <v>268</v>
      </c>
      <c r="AC1" t="s">
        <v>270</v>
      </c>
      <c r="AD1" t="s">
        <v>271</v>
      </c>
      <c r="AE1" t="s">
        <v>272</v>
      </c>
      <c r="AF1" t="s">
        <v>332</v>
      </c>
      <c r="AG1" t="s">
        <v>333</v>
      </c>
    </row>
    <row r="2" spans="1:33" x14ac:dyDescent="0.25">
      <c r="A2" t="s">
        <v>7</v>
      </c>
      <c r="B2">
        <v>1</v>
      </c>
      <c r="C2" t="s">
        <v>0</v>
      </c>
      <c r="D2">
        <v>1</v>
      </c>
      <c r="E2">
        <v>41</v>
      </c>
      <c r="F2">
        <v>-0.1884280419342772</v>
      </c>
      <c r="G2">
        <v>0.59327747480442117</v>
      </c>
      <c r="H2">
        <v>-1.1286128069202241</v>
      </c>
      <c r="I2">
        <v>-2.065999119550963</v>
      </c>
      <c r="J2">
        <v>-1.1361288902437607</v>
      </c>
      <c r="K2">
        <v>-0.92861788401258938</v>
      </c>
      <c r="L2">
        <v>0.4778947908278478</v>
      </c>
      <c r="M2">
        <v>-0.73093462793197561</v>
      </c>
      <c r="N2">
        <v>-1.5317041643407576</v>
      </c>
      <c r="O2">
        <v>1.4221038165193842</v>
      </c>
      <c r="P2">
        <v>-0.55084228192703411</v>
      </c>
      <c r="Q2">
        <v>-0.50088152529259389</v>
      </c>
      <c r="R2">
        <v>0.75546429470030951</v>
      </c>
      <c r="S2">
        <v>-0.67008240449409129</v>
      </c>
      <c r="T2">
        <v>-0.98342081704826678</v>
      </c>
      <c r="U2" t="s">
        <v>247</v>
      </c>
      <c r="V2">
        <v>-1.21032338311022</v>
      </c>
      <c r="W2">
        <v>-2.5275814716626801</v>
      </c>
      <c r="X2">
        <v>-0.68041477680560603</v>
      </c>
      <c r="Y2">
        <v>-0.56115338001754533</v>
      </c>
      <c r="Z2">
        <v>-1.445645953041494</v>
      </c>
      <c r="AA2">
        <v>0.10832086426082542</v>
      </c>
      <c r="AB2">
        <v>-0.90990736706928244</v>
      </c>
      <c r="AC2">
        <v>0.92458308030151026</v>
      </c>
      <c r="AD2">
        <v>-0.52211902483662465</v>
      </c>
      <c r="AE2">
        <v>-7.6392926359203292E-2</v>
      </c>
      <c r="AF2">
        <v>0.26230016125228878</v>
      </c>
      <c r="AG2">
        <v>0.42226226642549952</v>
      </c>
    </row>
    <row r="3" spans="1:33" x14ac:dyDescent="0.25">
      <c r="A3" t="s">
        <v>18</v>
      </c>
      <c r="B3">
        <v>1</v>
      </c>
      <c r="C3" t="s">
        <v>0</v>
      </c>
      <c r="D3">
        <v>2</v>
      </c>
      <c r="E3">
        <v>42</v>
      </c>
      <c r="F3">
        <v>0.67220826843871428</v>
      </c>
      <c r="G3">
        <v>0.73372839964782355</v>
      </c>
      <c r="H3">
        <v>-0.1210131602906428</v>
      </c>
      <c r="I3">
        <v>-1.9721352228853002</v>
      </c>
      <c r="J3">
        <v>-1.1654579668241072</v>
      </c>
      <c r="K3">
        <v>0.79803099407331946</v>
      </c>
      <c r="L3">
        <v>-0.84465125820735876</v>
      </c>
      <c r="M3">
        <v>1.0086897865461251</v>
      </c>
      <c r="N3">
        <v>0.47129358902792556</v>
      </c>
      <c r="O3">
        <v>-0.41735655484808037</v>
      </c>
      <c r="P3">
        <v>0.42751938298814318</v>
      </c>
      <c r="Q3">
        <v>1.5544599060804638</v>
      </c>
      <c r="R3">
        <v>-1.7982178282303136</v>
      </c>
      <c r="S3">
        <v>1.0088053781943982</v>
      </c>
      <c r="T3">
        <v>-0.94925119113017242</v>
      </c>
      <c r="U3">
        <v>-1.1104725393331794</v>
      </c>
      <c r="V3">
        <v>-2.6035480637836401</v>
      </c>
      <c r="W3">
        <v>-3.5183356123509202E-2</v>
      </c>
      <c r="X3">
        <v>-0.73120441225357302</v>
      </c>
      <c r="Y3">
        <v>-0.16470832106636704</v>
      </c>
      <c r="Z3">
        <v>-0.51930311508904303</v>
      </c>
      <c r="AA3">
        <v>-8.2167039298553582E-2</v>
      </c>
      <c r="AB3">
        <v>0.26275582859008695</v>
      </c>
      <c r="AC3">
        <v>-0.35377638537315687</v>
      </c>
      <c r="AD3">
        <v>-0.41324474491825081</v>
      </c>
      <c r="AE3">
        <v>-0.40858237617205823</v>
      </c>
      <c r="AF3">
        <v>1.0033204387466441</v>
      </c>
      <c r="AG3">
        <v>1.1035670418265477</v>
      </c>
    </row>
    <row r="4" spans="1:33" x14ac:dyDescent="0.25">
      <c r="A4" t="s">
        <v>29</v>
      </c>
      <c r="B4">
        <v>1</v>
      </c>
      <c r="C4" t="s">
        <v>0</v>
      </c>
      <c r="D4">
        <v>3</v>
      </c>
      <c r="E4">
        <v>43</v>
      </c>
      <c r="F4">
        <v>-1.233850248474754</v>
      </c>
      <c r="G4">
        <v>5.7010307220526447E-2</v>
      </c>
      <c r="H4">
        <v>0.42868611805567758</v>
      </c>
      <c r="I4">
        <v>0.40262136275597005</v>
      </c>
      <c r="J4">
        <v>1.746500350796008</v>
      </c>
      <c r="K4">
        <v>-0.92861788401258938</v>
      </c>
      <c r="L4">
        <v>-0.84465125820735876</v>
      </c>
      <c r="M4">
        <v>-0.73093462793197561</v>
      </c>
      <c r="N4">
        <v>-1.5317041643407576</v>
      </c>
      <c r="O4">
        <v>1.4221038165193842</v>
      </c>
      <c r="P4">
        <v>-1.5292039468422114</v>
      </c>
      <c r="Q4">
        <v>-1.5285522409791228</v>
      </c>
      <c r="R4">
        <v>2.032305356165621</v>
      </c>
      <c r="S4">
        <v>1.0088053781943982</v>
      </c>
      <c r="T4">
        <v>2.8435772857783044</v>
      </c>
      <c r="U4">
        <v>-1.0656221928662324</v>
      </c>
      <c r="V4">
        <v>-1.6984431833604601</v>
      </c>
      <c r="W4">
        <v>-1.3130405844847901</v>
      </c>
      <c r="X4">
        <v>-0.67875202319932504</v>
      </c>
      <c r="Y4">
        <v>-1.9127109474042028</v>
      </c>
      <c r="Z4">
        <v>1.2792366691291657</v>
      </c>
      <c r="AA4">
        <v>-0.86530083556174764</v>
      </c>
      <c r="AB4">
        <v>-0.21073652087508501</v>
      </c>
      <c r="AC4">
        <v>-0.81102371394097461</v>
      </c>
      <c r="AD4">
        <v>0.9333581909142854</v>
      </c>
      <c r="AE4">
        <v>-0.24887590991587558</v>
      </c>
      <c r="AF4">
        <v>0.21758756502939269</v>
      </c>
      <c r="AG4">
        <v>0.1854285478621929</v>
      </c>
    </row>
    <row r="5" spans="1:33" x14ac:dyDescent="0.25">
      <c r="A5" t="s">
        <v>40</v>
      </c>
      <c r="B5">
        <v>1</v>
      </c>
      <c r="C5" t="s">
        <v>0</v>
      </c>
      <c r="D5">
        <v>4</v>
      </c>
      <c r="E5">
        <v>44</v>
      </c>
      <c r="F5">
        <v>-0.829919208753917</v>
      </c>
      <c r="G5">
        <v>-0.49457877943719469</v>
      </c>
      <c r="H5">
        <v>5.1490219584466458E-2</v>
      </c>
      <c r="I5">
        <v>-2.8920014102087959</v>
      </c>
      <c r="J5">
        <v>-8.4472001434193922E-2</v>
      </c>
      <c r="K5">
        <v>0.79803099407331946</v>
      </c>
      <c r="L5">
        <v>-0.84465125820735876</v>
      </c>
      <c r="M5">
        <v>-0.73093462793197561</v>
      </c>
      <c r="N5">
        <v>0.47129358902792556</v>
      </c>
      <c r="O5">
        <v>-0.41735655484808037</v>
      </c>
      <c r="P5">
        <v>-0.55084228192703411</v>
      </c>
      <c r="Q5">
        <v>-0.50088152529259389</v>
      </c>
      <c r="R5">
        <v>0.75546429470030951</v>
      </c>
      <c r="S5">
        <v>-0.67008240449409129</v>
      </c>
      <c r="T5">
        <v>-0.6645043084793858</v>
      </c>
      <c r="U5" t="s">
        <v>247</v>
      </c>
      <c r="V5">
        <v>-0.50016822197667499</v>
      </c>
      <c r="W5">
        <v>-0.68779808443970103</v>
      </c>
      <c r="X5">
        <v>0.52300192604164897</v>
      </c>
      <c r="Y5">
        <v>0.22236247944230661</v>
      </c>
      <c r="Z5">
        <v>-0.26754093057832912</v>
      </c>
      <c r="AA5">
        <v>0.95560065632100355</v>
      </c>
      <c r="AB5">
        <v>0.69955414563816398</v>
      </c>
      <c r="AC5">
        <v>0.74842760957455701</v>
      </c>
      <c r="AD5">
        <v>-0.40178429440052776</v>
      </c>
      <c r="AE5">
        <v>-1.0985143103987582</v>
      </c>
      <c r="AF5">
        <v>1.010051367210306</v>
      </c>
      <c r="AG5">
        <v>1.122103633039379</v>
      </c>
    </row>
    <row r="6" spans="1:33" x14ac:dyDescent="0.25">
      <c r="A6" t="s">
        <v>42</v>
      </c>
      <c r="B6">
        <v>1</v>
      </c>
      <c r="C6" t="s">
        <v>0</v>
      </c>
      <c r="D6">
        <v>5</v>
      </c>
      <c r="E6">
        <v>45</v>
      </c>
      <c r="F6">
        <v>0.11948347773439637</v>
      </c>
      <c r="G6">
        <v>1.0912398447037528</v>
      </c>
      <c r="H6">
        <v>-0.74146040136372748</v>
      </c>
      <c r="I6">
        <v>0.26182551775747565</v>
      </c>
      <c r="J6">
        <v>1.7004118018840348</v>
      </c>
      <c r="K6">
        <v>-0.92861788401258938</v>
      </c>
      <c r="L6">
        <v>0.4778947908278478</v>
      </c>
      <c r="M6">
        <v>1.0086897865461251</v>
      </c>
      <c r="N6">
        <v>0.47129358902792556</v>
      </c>
      <c r="O6">
        <v>-0.41735655484808037</v>
      </c>
      <c r="P6">
        <v>-0.55084228192703411</v>
      </c>
      <c r="Q6">
        <v>-0.50088152529259389</v>
      </c>
      <c r="R6">
        <v>0.75546429470030951</v>
      </c>
      <c r="S6">
        <v>1.0088053781943982</v>
      </c>
      <c r="T6">
        <v>-0.83535243806985782</v>
      </c>
      <c r="U6">
        <v>-0.45187011832520801</v>
      </c>
      <c r="V6">
        <v>-1.2403723180222801</v>
      </c>
      <c r="W6">
        <v>2.5096966104915102</v>
      </c>
      <c r="X6">
        <v>-3.48779450887187</v>
      </c>
      <c r="Y6">
        <v>-0.27945355195842325</v>
      </c>
      <c r="Z6">
        <v>0.46789262437355272</v>
      </c>
      <c r="AA6">
        <v>0.72767513182979582</v>
      </c>
      <c r="AB6">
        <v>0.70763958552909278</v>
      </c>
      <c r="AC6">
        <v>-0.22467231812932778</v>
      </c>
      <c r="AD6">
        <v>-0.79143961200313329</v>
      </c>
      <c r="AE6">
        <v>0.76046895682318438</v>
      </c>
      <c r="AF6">
        <v>1.5090329517868646</v>
      </c>
      <c r="AG6">
        <v>1.6641848708059011</v>
      </c>
    </row>
    <row r="7" spans="1:33" x14ac:dyDescent="0.25">
      <c r="A7" t="s">
        <v>43</v>
      </c>
      <c r="B7">
        <v>1</v>
      </c>
      <c r="C7" t="s">
        <v>0</v>
      </c>
      <c r="D7">
        <v>6</v>
      </c>
      <c r="E7">
        <v>46</v>
      </c>
      <c r="F7">
        <v>-0.37333533678623043</v>
      </c>
      <c r="G7">
        <v>-1.7203323053432416</v>
      </c>
      <c r="H7">
        <v>1.1413260025605794</v>
      </c>
      <c r="I7">
        <v>0.25243912809090935</v>
      </c>
      <c r="J7">
        <v>0.87081792146852011</v>
      </c>
      <c r="K7">
        <v>-0.92861788401258938</v>
      </c>
      <c r="L7">
        <v>0.4778947908278478</v>
      </c>
      <c r="M7">
        <v>-0.73093462793197561</v>
      </c>
      <c r="N7">
        <v>-1.5317041643407576</v>
      </c>
      <c r="O7">
        <v>1.4221038165193842</v>
      </c>
      <c r="P7">
        <v>0.42751938298814318</v>
      </c>
      <c r="Q7">
        <v>0.5267891903939349</v>
      </c>
      <c r="R7">
        <v>-0.52137676676500211</v>
      </c>
      <c r="S7">
        <v>1.0088053781943982</v>
      </c>
      <c r="T7">
        <v>-0.26585867276828468</v>
      </c>
      <c r="U7">
        <v>-0.65838104694635158</v>
      </c>
      <c r="V7">
        <v>-0.83105734137010101</v>
      </c>
      <c r="W7">
        <v>1.6038778525639199</v>
      </c>
      <c r="X7">
        <v>-1.2989390950714901</v>
      </c>
      <c r="Y7">
        <v>1.023167134968634</v>
      </c>
      <c r="Z7">
        <v>0.22428064105198689</v>
      </c>
      <c r="AA7">
        <v>-0.84019788626754832</v>
      </c>
      <c r="AB7">
        <v>-0.50798739477301791</v>
      </c>
      <c r="AC7">
        <v>7.8693110825299367E-2</v>
      </c>
      <c r="AD7">
        <v>0.22281025881541494</v>
      </c>
      <c r="AE7">
        <v>-0.1849933234134028</v>
      </c>
      <c r="AF7">
        <v>3.8355989801346069</v>
      </c>
      <c r="AG7">
        <v>4.2299578585478832</v>
      </c>
    </row>
    <row r="8" spans="1:33" x14ac:dyDescent="0.25">
      <c r="A8" t="s">
        <v>44</v>
      </c>
      <c r="B8">
        <v>1</v>
      </c>
      <c r="C8" t="s">
        <v>0</v>
      </c>
      <c r="D8">
        <v>7</v>
      </c>
      <c r="E8">
        <v>47</v>
      </c>
      <c r="F8">
        <v>0.40262710101053362</v>
      </c>
      <c r="G8">
        <v>-0.86741214356695118</v>
      </c>
      <c r="H8">
        <v>0.55277418780795862</v>
      </c>
      <c r="I8">
        <v>0.13041606242554751</v>
      </c>
      <c r="J8">
        <v>-0.90987601376680216</v>
      </c>
      <c r="K8">
        <v>-0.92861788401258938</v>
      </c>
      <c r="L8">
        <v>1.8004408398630543</v>
      </c>
      <c r="M8">
        <v>1.0086897865461251</v>
      </c>
      <c r="N8">
        <v>0.47129358902792556</v>
      </c>
      <c r="O8">
        <v>-0.41735655484808037</v>
      </c>
      <c r="P8">
        <v>0.42751938298814318</v>
      </c>
      <c r="Q8">
        <v>-0.50088152529259389</v>
      </c>
      <c r="R8">
        <v>0.75546429470030951</v>
      </c>
      <c r="S8">
        <v>0.16936148685015351</v>
      </c>
      <c r="T8">
        <v>-0.49365617888891383</v>
      </c>
      <c r="U8">
        <v>-0.98130354150837162</v>
      </c>
      <c r="V8">
        <v>-1.45426008939415</v>
      </c>
      <c r="W8">
        <v>-0.60694315452925995</v>
      </c>
      <c r="X8">
        <v>-0.20665817202773601</v>
      </c>
      <c r="Y8">
        <v>-1.6933987090462308</v>
      </c>
      <c r="Z8">
        <v>-0.48396701734433267</v>
      </c>
      <c r="AA8">
        <v>-1.1702716762889871</v>
      </c>
      <c r="AB8">
        <v>-0.59445905668557919</v>
      </c>
      <c r="AC8">
        <v>-0.55445890360650207</v>
      </c>
      <c r="AD8">
        <v>0.15977778096793574</v>
      </c>
      <c r="AE8">
        <v>-0.57467710107848635</v>
      </c>
      <c r="AF8">
        <v>0.45330742714456812</v>
      </c>
      <c r="AG8">
        <v>0.64612823646671191</v>
      </c>
    </row>
    <row r="9" spans="1:33" x14ac:dyDescent="0.25">
      <c r="A9" t="s">
        <v>45</v>
      </c>
      <c r="B9">
        <v>1</v>
      </c>
      <c r="C9" t="s">
        <v>0</v>
      </c>
      <c r="D9">
        <v>8</v>
      </c>
      <c r="E9">
        <v>48</v>
      </c>
      <c r="F9">
        <v>0.16765310785903872</v>
      </c>
      <c r="G9">
        <v>-0.95934365800990473</v>
      </c>
      <c r="H9">
        <v>0.38327610380769883</v>
      </c>
      <c r="I9">
        <v>-1.1273601528943349</v>
      </c>
      <c r="J9">
        <v>-0.88054693718645571</v>
      </c>
      <c r="K9">
        <v>-2.6552667620984982</v>
      </c>
      <c r="L9">
        <v>0.4778947908278478</v>
      </c>
      <c r="M9">
        <v>-0.73093462793197561</v>
      </c>
      <c r="N9">
        <v>-1.5317041643407576</v>
      </c>
      <c r="O9">
        <v>1.4221038165193842</v>
      </c>
      <c r="P9">
        <v>-1.5292039468422114</v>
      </c>
      <c r="Q9">
        <v>-0.50088152529259389</v>
      </c>
      <c r="R9">
        <v>0.75546429470030951</v>
      </c>
      <c r="S9">
        <v>0.16936148685015351</v>
      </c>
      <c r="T9">
        <v>0.56560222457201181</v>
      </c>
      <c r="U9" t="s">
        <v>247</v>
      </c>
      <c r="V9">
        <v>-2.1203381515144901</v>
      </c>
      <c r="W9">
        <v>-2.6668934313451498</v>
      </c>
      <c r="X9">
        <v>-0.27938046101004099</v>
      </c>
      <c r="Y9">
        <v>1.2007048702735346</v>
      </c>
      <c r="Z9">
        <v>-0.28028507865429025</v>
      </c>
      <c r="AA9">
        <v>0.57422600234062149</v>
      </c>
      <c r="AB9">
        <v>1.8228592119506049</v>
      </c>
      <c r="AC9">
        <v>-3.7730456457496307E-2</v>
      </c>
      <c r="AD9">
        <v>-8.0891679904262895E-2</v>
      </c>
      <c r="AE9">
        <v>-0.69605401543318368</v>
      </c>
      <c r="AF9">
        <v>1.6243516139347025</v>
      </c>
      <c r="AG9">
        <v>1.6961852361458249</v>
      </c>
    </row>
    <row r="10" spans="1:33" x14ac:dyDescent="0.25">
      <c r="A10" t="s">
        <v>46</v>
      </c>
      <c r="B10">
        <v>1</v>
      </c>
      <c r="C10" t="s">
        <v>0</v>
      </c>
      <c r="D10">
        <v>9</v>
      </c>
      <c r="E10">
        <v>49</v>
      </c>
      <c r="F10">
        <v>-0.13159550427639308</v>
      </c>
      <c r="G10">
        <v>0.42473636499233969</v>
      </c>
      <c r="H10">
        <v>-0.51817918123598239</v>
      </c>
      <c r="I10">
        <v>0.27121190742404194</v>
      </c>
      <c r="J10">
        <v>-1.2031667795702672</v>
      </c>
      <c r="K10">
        <v>0.79803099407331946</v>
      </c>
      <c r="L10">
        <v>-2.1671973072425654</v>
      </c>
      <c r="M10">
        <v>-0.73093462793197561</v>
      </c>
      <c r="N10">
        <v>-1.5317041643407576</v>
      </c>
      <c r="O10">
        <v>1.4221038165193842</v>
      </c>
      <c r="P10">
        <v>-1.5292039468422114</v>
      </c>
      <c r="Q10">
        <v>1.5544599060804638</v>
      </c>
      <c r="R10">
        <v>-1.7982178282303136</v>
      </c>
      <c r="S10">
        <v>1.0088053781943982</v>
      </c>
      <c r="T10">
        <v>-0.7214536850095431</v>
      </c>
      <c r="U10">
        <v>-0.58392947181121924</v>
      </c>
      <c r="V10">
        <v>1.2480531412867999</v>
      </c>
      <c r="W10">
        <v>1.47380081542316E-2</v>
      </c>
      <c r="X10">
        <v>-0.43898222813126703</v>
      </c>
      <c r="Y10">
        <v>-0.92251546581596711</v>
      </c>
      <c r="Z10">
        <v>5.3862028815669184E-2</v>
      </c>
      <c r="AA10">
        <v>0.29050838756823139</v>
      </c>
      <c r="AB10">
        <v>-1.261445871919882</v>
      </c>
      <c r="AC10">
        <v>0.22307736524909152</v>
      </c>
      <c r="AD10">
        <v>6.8094176826144034E-2</v>
      </c>
      <c r="AE10">
        <v>-0.26804068586661756</v>
      </c>
      <c r="AF10">
        <v>1.8113752691035903</v>
      </c>
      <c r="AG10">
        <v>2.1489310232846375</v>
      </c>
    </row>
    <row r="11" spans="1:33" x14ac:dyDescent="0.25">
      <c r="A11" t="s">
        <v>8</v>
      </c>
      <c r="B11">
        <v>1</v>
      </c>
      <c r="C11" t="s">
        <v>0</v>
      </c>
      <c r="D11">
        <v>10</v>
      </c>
      <c r="E11">
        <v>50</v>
      </c>
      <c r="F11">
        <v>-0.90751348621687333</v>
      </c>
      <c r="G11">
        <v>-1.0844726637794797</v>
      </c>
      <c r="H11">
        <v>0.84324961736200288</v>
      </c>
      <c r="I11">
        <v>-1.5122021292235519</v>
      </c>
      <c r="J11">
        <v>-1.1235592859950407</v>
      </c>
      <c r="K11">
        <v>-0.92861788401258938</v>
      </c>
      <c r="L11">
        <v>0.4778947908278478</v>
      </c>
      <c r="M11">
        <v>-0.73093462793197561</v>
      </c>
      <c r="N11">
        <v>-1.5317041643407576</v>
      </c>
      <c r="O11">
        <v>1.4221038165193842</v>
      </c>
      <c r="P11">
        <v>0.42751938298814318</v>
      </c>
      <c r="Q11">
        <v>0.5267891903939349</v>
      </c>
      <c r="R11">
        <v>-0.52137676676500211</v>
      </c>
      <c r="S11">
        <v>1.0088053781943982</v>
      </c>
      <c r="T11">
        <v>-0.51643592950097694</v>
      </c>
      <c r="U11">
        <v>-0.73512497312312797</v>
      </c>
      <c r="V11">
        <v>-6.4090984746610805E-2</v>
      </c>
      <c r="W11">
        <v>-1.3186699757938001</v>
      </c>
      <c r="X11">
        <v>-0.62334900033306695</v>
      </c>
      <c r="Y11">
        <v>2.3162877328215131E-2</v>
      </c>
      <c r="Z11">
        <v>0.99600085181914522</v>
      </c>
      <c r="AA11">
        <v>7.5705305147256582E-2</v>
      </c>
      <c r="AB11">
        <v>1.0654956685273429</v>
      </c>
      <c r="AC11">
        <v>-8.7204107342934808E-2</v>
      </c>
      <c r="AD11">
        <v>0.76718165840729147</v>
      </c>
      <c r="AE11">
        <v>-0.79187789518689222</v>
      </c>
      <c r="AF11">
        <v>0.10989270961080438</v>
      </c>
      <c r="AG11">
        <v>0.11456123539972929</v>
      </c>
    </row>
    <row r="12" spans="1:33" x14ac:dyDescent="0.25">
      <c r="A12" t="s">
        <v>9</v>
      </c>
      <c r="B12">
        <v>1</v>
      </c>
      <c r="C12" t="s">
        <v>0</v>
      </c>
      <c r="D12">
        <v>11</v>
      </c>
      <c r="E12">
        <v>51</v>
      </c>
      <c r="F12">
        <v>-0.51035512521688342</v>
      </c>
      <c r="G12">
        <v>0.81544530137489213</v>
      </c>
      <c r="H12">
        <v>-1.055914226200007</v>
      </c>
      <c r="I12">
        <v>-0.67681344889915274</v>
      </c>
      <c r="J12">
        <v>-1.0104328477565616</v>
      </c>
      <c r="K12">
        <v>0.79803099407331946</v>
      </c>
      <c r="L12">
        <v>-0.84465125820735876</v>
      </c>
      <c r="M12">
        <v>-0.73093462793197561</v>
      </c>
      <c r="N12">
        <v>-1.5317041643407576</v>
      </c>
      <c r="O12">
        <v>1.4221038165193842</v>
      </c>
      <c r="P12">
        <v>-0.55084228192703411</v>
      </c>
      <c r="Q12">
        <v>-0.50088152529259389</v>
      </c>
      <c r="R12">
        <v>0.75546429470030951</v>
      </c>
      <c r="S12">
        <v>0.16936148685015351</v>
      </c>
      <c r="T12">
        <v>-0.40253717644066223</v>
      </c>
      <c r="U12">
        <v>-0.4018370651554134</v>
      </c>
      <c r="V12">
        <v>-1.9487190330042401</v>
      </c>
      <c r="W12">
        <v>-0.757615840878895</v>
      </c>
      <c r="X12">
        <v>-0.35943545207288702</v>
      </c>
      <c r="Y12">
        <v>0.39384316976190986</v>
      </c>
      <c r="Z12">
        <v>0.39113393547545727</v>
      </c>
      <c r="AA12">
        <v>0.72115768666635027</v>
      </c>
      <c r="AB12">
        <v>-0.2943384200479332</v>
      </c>
      <c r="AC12">
        <v>0.57614401191642572</v>
      </c>
      <c r="AD12">
        <v>-2.9319652574506742E-2</v>
      </c>
      <c r="AE12">
        <v>0.1408078677492039</v>
      </c>
      <c r="AF12">
        <v>0.30831773340181312</v>
      </c>
      <c r="AG12">
        <v>0.3625542351255297</v>
      </c>
    </row>
    <row r="13" spans="1:33" x14ac:dyDescent="0.25">
      <c r="A13" t="s">
        <v>10</v>
      </c>
      <c r="B13">
        <v>1</v>
      </c>
      <c r="C13" t="s">
        <v>0</v>
      </c>
      <c r="D13">
        <v>12</v>
      </c>
      <c r="E13">
        <v>52</v>
      </c>
      <c r="F13">
        <v>-1.1715496404939025</v>
      </c>
      <c r="G13">
        <v>0.38643156730777567</v>
      </c>
      <c r="H13">
        <v>-0.96115417453728824</v>
      </c>
      <c r="I13">
        <v>-0.42338092790186277</v>
      </c>
      <c r="J13">
        <v>1.3023743340079039</v>
      </c>
      <c r="K13">
        <v>0.79803099407331946</v>
      </c>
      <c r="L13">
        <v>0.4778947908278478</v>
      </c>
      <c r="M13">
        <v>1.0086897865461251</v>
      </c>
      <c r="N13">
        <v>0.47129358902792556</v>
      </c>
      <c r="O13">
        <v>-0.41735655484808037</v>
      </c>
      <c r="P13">
        <v>0.42751938298814318</v>
      </c>
      <c r="Q13">
        <v>-0.50088152529259389</v>
      </c>
      <c r="R13">
        <v>0.75546429470030951</v>
      </c>
      <c r="S13">
        <v>-0.67008240449409129</v>
      </c>
      <c r="T13">
        <v>-0.11779029378987563</v>
      </c>
      <c r="U13">
        <v>-0.78276600781468519</v>
      </c>
      <c r="V13">
        <v>-1.23927337032284</v>
      </c>
      <c r="W13">
        <v>-1.6865487686006999</v>
      </c>
      <c r="X13">
        <v>-0.33094147863471002</v>
      </c>
      <c r="Y13">
        <v>0.93003261281031635</v>
      </c>
      <c r="Z13">
        <v>-1.2834871095716764</v>
      </c>
      <c r="AA13">
        <v>1.5406515300355306</v>
      </c>
      <c r="AB13">
        <v>-0.27190410428739209</v>
      </c>
      <c r="AC13">
        <v>1.5771798889167441</v>
      </c>
      <c r="AD13">
        <v>-1.0664904244285012</v>
      </c>
      <c r="AE13">
        <v>-1.4370920188618628</v>
      </c>
      <c r="AF13">
        <v>0.36779716247866096</v>
      </c>
      <c r="AG13">
        <v>0.56201107561201291</v>
      </c>
    </row>
    <row r="14" spans="1:33" x14ac:dyDescent="0.25">
      <c r="A14" t="s">
        <v>11</v>
      </c>
      <c r="B14">
        <v>1</v>
      </c>
      <c r="C14" t="s">
        <v>0</v>
      </c>
      <c r="D14">
        <v>13</v>
      </c>
      <c r="E14">
        <v>53</v>
      </c>
      <c r="F14">
        <v>0.70447381597765557</v>
      </c>
      <c r="G14">
        <v>1.4308757175068878</v>
      </c>
      <c r="H14">
        <v>-0.61382639858237176</v>
      </c>
      <c r="I14">
        <v>0.20550717975807786</v>
      </c>
      <c r="J14">
        <v>0.92947607462921311</v>
      </c>
      <c r="K14">
        <v>-0.92861788401258938</v>
      </c>
      <c r="L14">
        <v>0.4778947908278478</v>
      </c>
      <c r="M14">
        <v>0.13887757930707478</v>
      </c>
      <c r="N14">
        <v>0.47129358902792556</v>
      </c>
      <c r="O14">
        <v>-0.41735655484808037</v>
      </c>
      <c r="P14">
        <v>0.42751938298814318</v>
      </c>
      <c r="Q14">
        <v>0.5267891903939349</v>
      </c>
      <c r="R14">
        <v>-0.52137676676500211</v>
      </c>
      <c r="S14">
        <v>1.0088053781943982</v>
      </c>
      <c r="T14">
        <v>-0.5506055554190713</v>
      </c>
      <c r="U14">
        <v>-0.96515741678027045</v>
      </c>
      <c r="V14">
        <v>-0.178282467279922</v>
      </c>
      <c r="W14">
        <v>-0.28336651093369702</v>
      </c>
      <c r="X14">
        <v>-1.4327172934930601</v>
      </c>
      <c r="Y14">
        <v>-0.67111432603672272</v>
      </c>
      <c r="Z14">
        <v>0.31559841471347055</v>
      </c>
      <c r="AA14">
        <v>-0.1795453057088657</v>
      </c>
      <c r="AB14">
        <v>-0.68873204463933957</v>
      </c>
      <c r="AC14">
        <v>-0.49381218022371653</v>
      </c>
      <c r="AD14">
        <v>-0.24706821241125684</v>
      </c>
      <c r="AE14">
        <v>1.2332000969414814</v>
      </c>
      <c r="AF14">
        <v>0.91609310049306802</v>
      </c>
      <c r="AG14">
        <v>1.1968196961877777</v>
      </c>
    </row>
    <row r="15" spans="1:33" x14ac:dyDescent="0.25">
      <c r="A15" t="s">
        <v>12</v>
      </c>
      <c r="B15">
        <v>1</v>
      </c>
      <c r="C15" t="s">
        <v>0</v>
      </c>
      <c r="D15">
        <v>14</v>
      </c>
      <c r="E15">
        <v>54</v>
      </c>
      <c r="F15">
        <v>-1.095051370872417</v>
      </c>
      <c r="G15">
        <v>-0.45882763493160195</v>
      </c>
      <c r="H15">
        <v>0.68827693756547392</v>
      </c>
      <c r="I15">
        <v>0.54341720775446445</v>
      </c>
      <c r="J15">
        <v>-1.098420077497601</v>
      </c>
      <c r="K15">
        <v>-0.92861788401258938</v>
      </c>
      <c r="L15">
        <v>-0.84465125820735876</v>
      </c>
      <c r="M15">
        <v>-0.73093462793197561</v>
      </c>
      <c r="N15">
        <v>-1.5317041643407576</v>
      </c>
      <c r="O15">
        <v>1.4221038165193842</v>
      </c>
      <c r="P15">
        <v>-1.5292039468422114</v>
      </c>
      <c r="Q15">
        <v>-0.50088152529259389</v>
      </c>
      <c r="R15">
        <v>0.75546429470030951</v>
      </c>
      <c r="S15">
        <v>-1.5095262958383362</v>
      </c>
      <c r="T15">
        <v>2.0462860143561019</v>
      </c>
      <c r="U15">
        <v>0.89722830340056414</v>
      </c>
      <c r="V15">
        <v>-0.80418673752009495</v>
      </c>
      <c r="W15">
        <v>4.2406641600209301E-2</v>
      </c>
      <c r="X15">
        <v>0.39786706115732701</v>
      </c>
      <c r="Y15">
        <v>2.1394567949753167</v>
      </c>
      <c r="Z15">
        <v>-0.11140414723737577</v>
      </c>
      <c r="AA15">
        <v>1.1094966376420812</v>
      </c>
      <c r="AB15">
        <v>0.36278893477373053</v>
      </c>
      <c r="AC15">
        <v>-1.0315262877785607</v>
      </c>
      <c r="AD15">
        <v>0.91043728987883688</v>
      </c>
      <c r="AE15">
        <v>-0.97713739604406236</v>
      </c>
      <c r="AF15">
        <v>0.74713305946645636</v>
      </c>
      <c r="AG15">
        <v>0.82004902216863473</v>
      </c>
    </row>
    <row r="16" spans="1:33" x14ac:dyDescent="0.25">
      <c r="A16" t="s">
        <v>13</v>
      </c>
      <c r="B16">
        <v>1</v>
      </c>
      <c r="C16" t="s">
        <v>0</v>
      </c>
      <c r="D16">
        <v>15</v>
      </c>
      <c r="F16">
        <v>-0.86630376236165962</v>
      </c>
      <c r="G16">
        <v>-1.4266621897615852</v>
      </c>
      <c r="H16">
        <v>8.0254934098704628E-2</v>
      </c>
      <c r="I16">
        <v>-0.56417677290035717</v>
      </c>
      <c r="J16">
        <v>0.53981834291889541</v>
      </c>
      <c r="K16">
        <v>-0.92861788401258938</v>
      </c>
      <c r="L16">
        <v>0.4778947908278478</v>
      </c>
      <c r="M16">
        <v>-0.73093462793197561</v>
      </c>
      <c r="N16">
        <v>0.47129358902792556</v>
      </c>
      <c r="O16">
        <v>-0.41735655484808037</v>
      </c>
      <c r="P16">
        <v>0.42751938298814318</v>
      </c>
      <c r="Q16">
        <v>0.5267891903939349</v>
      </c>
      <c r="R16">
        <v>-0.52137676676500211</v>
      </c>
      <c r="S16">
        <v>1.0088053781943982</v>
      </c>
      <c r="T16">
        <v>-0.32280804929844192</v>
      </c>
      <c r="U16">
        <v>-0.40004305129673579</v>
      </c>
      <c r="V16">
        <v>-1.2700258554111501</v>
      </c>
      <c r="W16">
        <v>0.16710656815230801</v>
      </c>
      <c r="X16">
        <v>0.35757559498678698</v>
      </c>
      <c r="Y16">
        <v>-1.3372339416092858</v>
      </c>
      <c r="Z16">
        <v>0.91882465496286492</v>
      </c>
      <c r="AA16">
        <v>-0.57816002726916937</v>
      </c>
      <c r="AB16">
        <v>-0.42851780554940055</v>
      </c>
      <c r="AC16">
        <v>4.3561392377721393E-2</v>
      </c>
      <c r="AD16">
        <v>-0.76851871096768476</v>
      </c>
      <c r="AE16">
        <v>2.5819212044754802E-2</v>
      </c>
      <c r="AF16">
        <v>8.9013094784751556E-2</v>
      </c>
      <c r="AG16">
        <v>0.12346794113022243</v>
      </c>
    </row>
    <row r="17" spans="1:33" x14ac:dyDescent="0.25">
      <c r="A17" t="s">
        <v>14</v>
      </c>
      <c r="B17">
        <v>1</v>
      </c>
      <c r="C17" t="s">
        <v>0</v>
      </c>
      <c r="D17">
        <v>16</v>
      </c>
      <c r="E17">
        <v>56</v>
      </c>
      <c r="F17">
        <v>-0.12152881758894342</v>
      </c>
      <c r="G17">
        <v>-1.5671131146049857</v>
      </c>
      <c r="H17">
        <v>1.4028238177594277</v>
      </c>
      <c r="I17">
        <v>0.55280359742103069</v>
      </c>
      <c r="J17">
        <v>-0.96853416692749528</v>
      </c>
      <c r="K17">
        <v>-2.6552667620984982</v>
      </c>
      <c r="L17">
        <v>1.8004408398630543</v>
      </c>
      <c r="M17">
        <v>-0.73093462793197561</v>
      </c>
      <c r="N17">
        <v>-1.5317041643407576</v>
      </c>
      <c r="O17">
        <v>1.4221038165193842</v>
      </c>
      <c r="P17">
        <v>-0.55084228192703411</v>
      </c>
      <c r="Q17">
        <v>-0.50088152529259389</v>
      </c>
      <c r="R17">
        <v>0.75546429470030951</v>
      </c>
      <c r="S17">
        <v>-1.5095262958383362</v>
      </c>
      <c r="T17">
        <v>0.45170347151169737</v>
      </c>
      <c r="U17" t="s">
        <v>247</v>
      </c>
      <c r="V17">
        <v>-0.121335656237625</v>
      </c>
      <c r="W17">
        <v>-1.31012567829579</v>
      </c>
      <c r="X17">
        <v>-0.13394339861290999</v>
      </c>
      <c r="Y17">
        <v>0.87578335867685408</v>
      </c>
      <c r="Z17">
        <v>0.60149708723501327</v>
      </c>
      <c r="AA17">
        <v>-0.765492016505535</v>
      </c>
      <c r="AB17">
        <v>0.11854209554253875</v>
      </c>
      <c r="AC17">
        <v>-0.68751395330097398</v>
      </c>
      <c r="AD17">
        <v>0.19988935777996886</v>
      </c>
      <c r="AE17">
        <v>0.44105602431082452</v>
      </c>
      <c r="AF17">
        <v>0.88037796986955663</v>
      </c>
      <c r="AG17">
        <v>0.78652153229157773</v>
      </c>
    </row>
    <row r="18" spans="1:33" x14ac:dyDescent="0.25">
      <c r="A18" t="s">
        <v>15</v>
      </c>
      <c r="B18">
        <v>1</v>
      </c>
      <c r="C18" t="s">
        <v>0</v>
      </c>
      <c r="D18">
        <v>17</v>
      </c>
      <c r="F18">
        <v>2.1037693833486096E-2</v>
      </c>
      <c r="G18">
        <v>-0.94912904529402076</v>
      </c>
      <c r="H18">
        <v>-0.63928627457440246</v>
      </c>
      <c r="I18">
        <v>0.21489356942464416</v>
      </c>
      <c r="J18">
        <v>0.46440071742657607</v>
      </c>
      <c r="K18">
        <v>0.79803099407331946</v>
      </c>
      <c r="L18">
        <v>-0.84465125820735876</v>
      </c>
      <c r="M18">
        <v>1.0086897865461251</v>
      </c>
      <c r="N18">
        <v>0.47129358902792556</v>
      </c>
      <c r="O18">
        <v>-0.41735655484808037</v>
      </c>
      <c r="P18">
        <v>0.42751938298814318</v>
      </c>
      <c r="Q18">
        <v>0.5267891903939349</v>
      </c>
      <c r="R18">
        <v>-0.52137676676500211</v>
      </c>
      <c r="S18">
        <v>0.16936148685015351</v>
      </c>
      <c r="T18">
        <v>-0.89230181460001501</v>
      </c>
      <c r="U18">
        <v>-0.1834850470623762</v>
      </c>
      <c r="V18">
        <v>-0.938438483700475</v>
      </c>
      <c r="W18">
        <v>-0.73891789496523796</v>
      </c>
      <c r="X18">
        <v>0.31273971637756698</v>
      </c>
      <c r="Y18">
        <v>0.45352925362554641</v>
      </c>
      <c r="Z18">
        <v>1.1650894687012003</v>
      </c>
      <c r="AA18">
        <v>-1.0417372341787605</v>
      </c>
      <c r="AB18">
        <v>0.66079869255820489</v>
      </c>
      <c r="AC18">
        <v>0.79402355549070314</v>
      </c>
      <c r="AD18">
        <v>1.483459815765021</v>
      </c>
      <c r="AE18">
        <v>1.3162474593946947</v>
      </c>
      <c r="AF18">
        <v>0.95812706191920083</v>
      </c>
      <c r="AG18">
        <v>1.2372828584088669</v>
      </c>
    </row>
    <row r="19" spans="1:33" x14ac:dyDescent="0.25">
      <c r="A19" t="s">
        <v>16</v>
      </c>
      <c r="B19">
        <v>1</v>
      </c>
      <c r="C19" t="s">
        <v>0</v>
      </c>
      <c r="D19">
        <v>18</v>
      </c>
      <c r="E19">
        <v>58</v>
      </c>
      <c r="F19">
        <v>2.3726430614717549</v>
      </c>
      <c r="G19">
        <v>0.43495097770822455</v>
      </c>
      <c r="H19">
        <v>0.79717225525907798</v>
      </c>
      <c r="I19">
        <v>-1.9158168848859025</v>
      </c>
      <c r="J19">
        <v>-0.63753458837787058</v>
      </c>
      <c r="K19">
        <v>0.79803099407331946</v>
      </c>
      <c r="L19">
        <v>-0.84465125820735876</v>
      </c>
      <c r="M19">
        <v>-0.73093462793197561</v>
      </c>
      <c r="N19">
        <v>0.47129358902792556</v>
      </c>
      <c r="O19">
        <v>-0.41735655484808037</v>
      </c>
      <c r="P19">
        <v>0.42751938298814318</v>
      </c>
      <c r="Q19">
        <v>0.5267891903939349</v>
      </c>
      <c r="R19">
        <v>-0.52137676676500211</v>
      </c>
      <c r="S19">
        <v>1.0088053781943982</v>
      </c>
      <c r="T19">
        <v>-1.0973195701085812</v>
      </c>
      <c r="U19" t="s">
        <v>247</v>
      </c>
      <c r="V19">
        <v>-1.3312034248843301</v>
      </c>
      <c r="W19">
        <v>9.3536442784768706E-2</v>
      </c>
      <c r="X19">
        <v>0.75060037614495401</v>
      </c>
      <c r="Y19">
        <v>-2.4169522031404185</v>
      </c>
      <c r="Z19">
        <v>0.29975195074198113</v>
      </c>
      <c r="AA19">
        <v>-0.8665822416067448</v>
      </c>
      <c r="AB19">
        <v>0.71294442386891155</v>
      </c>
      <c r="AC19">
        <v>-1.4238528162200341</v>
      </c>
      <c r="AD19">
        <v>-0.94615569399240051</v>
      </c>
      <c r="AE19">
        <v>0.53687990406453301</v>
      </c>
      <c r="AF19">
        <v>0.65935625766482631</v>
      </c>
      <c r="AG19">
        <v>0.77037171317213626</v>
      </c>
    </row>
    <row r="20" spans="1:33" x14ac:dyDescent="0.25">
      <c r="A20" t="s">
        <v>17</v>
      </c>
      <c r="B20">
        <v>1</v>
      </c>
      <c r="C20" t="s">
        <v>0</v>
      </c>
      <c r="D20">
        <v>19</v>
      </c>
      <c r="F20">
        <v>0.74703687868860047</v>
      </c>
      <c r="G20">
        <v>1.395124573001294</v>
      </c>
      <c r="H20">
        <v>-0.71078919547403041</v>
      </c>
      <c r="I20">
        <v>-2.0566127298843968</v>
      </c>
      <c r="J20">
        <v>0.7995901640591071</v>
      </c>
      <c r="K20">
        <v>0.79803099407331946</v>
      </c>
      <c r="L20">
        <v>0.4778947908278478</v>
      </c>
      <c r="M20">
        <v>1.0086897865461251</v>
      </c>
      <c r="N20">
        <v>0.47129358902792556</v>
      </c>
      <c r="O20">
        <v>-0.41735655484808037</v>
      </c>
      <c r="P20">
        <v>1.4058810479033204</v>
      </c>
      <c r="Q20">
        <v>0.5267891903939349</v>
      </c>
      <c r="R20">
        <v>-0.52137676676500211</v>
      </c>
      <c r="S20">
        <v>0.16936148685015351</v>
      </c>
      <c r="T20">
        <v>-0.86952206398795218</v>
      </c>
      <c r="U20">
        <v>0.27131680159516774</v>
      </c>
      <c r="V20">
        <v>-0.79289529542206805</v>
      </c>
      <c r="W20">
        <v>-1.4495019305568</v>
      </c>
      <c r="X20">
        <v>-0.31403982448565299</v>
      </c>
      <c r="Y20">
        <v>-0.94110953164869116</v>
      </c>
      <c r="Z20">
        <v>0.37549824867417386</v>
      </c>
      <c r="AA20">
        <v>-0.90285180791010644</v>
      </c>
      <c r="AB20">
        <v>-0.24851395827827064</v>
      </c>
      <c r="AC20">
        <v>-0.29873622539985328</v>
      </c>
      <c r="AD20">
        <v>0.2228102588154125</v>
      </c>
      <c r="AE20">
        <v>0.76046895682318572</v>
      </c>
      <c r="AF20">
        <v>1.7656324287280927</v>
      </c>
      <c r="AG20">
        <v>1.7853296318473588</v>
      </c>
    </row>
    <row r="21" spans="1:33" x14ac:dyDescent="0.25">
      <c r="A21" t="s">
        <v>19</v>
      </c>
      <c r="B21">
        <v>1</v>
      </c>
      <c r="C21" t="s">
        <v>0</v>
      </c>
      <c r="D21">
        <v>20</v>
      </c>
      <c r="F21">
        <v>-0.47881711486444023</v>
      </c>
      <c r="G21">
        <v>0.27917813379099743</v>
      </c>
      <c r="H21">
        <v>0.41515510310238712</v>
      </c>
      <c r="I21">
        <v>-0.21688035523740432</v>
      </c>
      <c r="J21">
        <v>-0.41547157998381862</v>
      </c>
      <c r="K21">
        <v>0.79803099407331946</v>
      </c>
      <c r="L21">
        <v>-0.84465125820735876</v>
      </c>
      <c r="M21">
        <v>1.0086897865461251</v>
      </c>
      <c r="N21">
        <v>0.47129358902792556</v>
      </c>
      <c r="O21">
        <v>-0.41735655484808037</v>
      </c>
      <c r="P21">
        <v>0.42751938298814318</v>
      </c>
      <c r="Q21">
        <v>0.5267891903939349</v>
      </c>
      <c r="R21">
        <v>-0.52137676676500211</v>
      </c>
      <c r="S21">
        <v>0.16936148685015351</v>
      </c>
      <c r="T21">
        <v>-0.90369168990604654</v>
      </c>
      <c r="U21">
        <v>-0.24894721742142023</v>
      </c>
      <c r="V21">
        <v>-0.79861595726587697</v>
      </c>
      <c r="W21">
        <v>-1.1157886269556401</v>
      </c>
      <c r="X21">
        <v>0.31468758543558101</v>
      </c>
      <c r="Y21">
        <v>-0.52799392259808164</v>
      </c>
      <c r="Z21">
        <v>1.0278148283682222</v>
      </c>
      <c r="AA21">
        <v>-0.45348511695185112</v>
      </c>
      <c r="AB21">
        <v>0.73557814670461552</v>
      </c>
      <c r="AC21">
        <v>-1.0012370997146549</v>
      </c>
      <c r="AD21">
        <v>1.529301617835918</v>
      </c>
      <c r="AE21">
        <v>0.58159771461626242</v>
      </c>
      <c r="AF21">
        <v>3.4773487468033846</v>
      </c>
      <c r="AG21">
        <v>4.0688799483464404</v>
      </c>
    </row>
    <row r="22" spans="1:33" x14ac:dyDescent="0.25">
      <c r="A22" t="s">
        <v>20</v>
      </c>
      <c r="B22">
        <v>1</v>
      </c>
      <c r="C22" t="s">
        <v>0</v>
      </c>
      <c r="D22">
        <v>21</v>
      </c>
      <c r="F22">
        <v>-0.58430658722546813</v>
      </c>
      <c r="G22">
        <v>0.10808337079994478</v>
      </c>
      <c r="H22">
        <v>0.23805440839018197</v>
      </c>
      <c r="I22">
        <v>-2.7699783445434343</v>
      </c>
      <c r="J22">
        <v>0.11664166654532479</v>
      </c>
      <c r="K22">
        <v>0.79803099407331946</v>
      </c>
      <c r="L22">
        <v>-0.84465125820735876</v>
      </c>
      <c r="M22">
        <v>1.0086897865461251</v>
      </c>
      <c r="N22">
        <v>0.47129358902792556</v>
      </c>
      <c r="O22">
        <v>-0.41735655484808037</v>
      </c>
      <c r="P22">
        <v>0.42751938298814318</v>
      </c>
      <c r="Q22">
        <v>0.5267891903939349</v>
      </c>
      <c r="R22">
        <v>-0.52137676676500211</v>
      </c>
      <c r="S22">
        <v>0.16936148685015351</v>
      </c>
      <c r="T22">
        <v>-0.470876428276851</v>
      </c>
      <c r="U22">
        <v>1.2181325323715708</v>
      </c>
      <c r="V22">
        <v>-1.93488665491763</v>
      </c>
      <c r="W22">
        <v>-0.78970321536538401</v>
      </c>
      <c r="X22">
        <v>0.198120558419867</v>
      </c>
      <c r="Y22">
        <v>-0.25792578870120947</v>
      </c>
      <c r="Z22">
        <v>0.92073368606360695</v>
      </c>
      <c r="AA22">
        <v>-0.52151694251986969</v>
      </c>
      <c r="AB22">
        <v>0.49098382461723333</v>
      </c>
      <c r="AC22">
        <v>-1.036010006652329</v>
      </c>
      <c r="AD22">
        <v>-0.67110488156703396</v>
      </c>
      <c r="AE22">
        <v>0.11525483314821371</v>
      </c>
      <c r="AF22">
        <v>0.71210475827801245</v>
      </c>
      <c r="AG22">
        <v>0.90016442901799987</v>
      </c>
    </row>
    <row r="23" spans="1:33" x14ac:dyDescent="0.25">
      <c r="A23" t="s">
        <v>21</v>
      </c>
      <c r="B23">
        <v>1</v>
      </c>
      <c r="C23" t="s">
        <v>0</v>
      </c>
      <c r="D23">
        <v>22</v>
      </c>
      <c r="E23">
        <v>62</v>
      </c>
      <c r="F23">
        <v>-0.53496229659054495</v>
      </c>
      <c r="G23">
        <v>-1.0614897851687415</v>
      </c>
      <c r="H23">
        <v>0.45171306717385129</v>
      </c>
      <c r="I23">
        <v>-0.48908565556782685</v>
      </c>
      <c r="J23">
        <v>-1.1151795498292276</v>
      </c>
      <c r="K23">
        <v>0.79803099407331946</v>
      </c>
      <c r="L23">
        <v>-0.84465125820735876</v>
      </c>
      <c r="M23">
        <v>1.0086897865461251</v>
      </c>
      <c r="N23">
        <v>0.47129358902792556</v>
      </c>
      <c r="O23">
        <v>-0.41735655484808037</v>
      </c>
      <c r="P23">
        <v>-0.55084228192703411</v>
      </c>
      <c r="Q23">
        <v>-0.50088152529259389</v>
      </c>
      <c r="R23">
        <v>0.75546429470030951</v>
      </c>
      <c r="S23">
        <v>1.0088053781943982</v>
      </c>
      <c r="T23">
        <v>-0.64172455786732296</v>
      </c>
      <c r="U23">
        <v>-0.11459551289376488</v>
      </c>
      <c r="V23">
        <v>0.45831186763310999</v>
      </c>
      <c r="W23">
        <v>7.3529987961199597E-2</v>
      </c>
      <c r="X23">
        <v>0.28768106675529298</v>
      </c>
      <c r="Y23">
        <v>0.29415907973110605</v>
      </c>
      <c r="Z23">
        <v>0.3692905458171124</v>
      </c>
      <c r="AA23">
        <v>-0.39958106873993315</v>
      </c>
      <c r="AB23">
        <v>0.59642633167713788</v>
      </c>
      <c r="AC23">
        <v>0.36637565907066211</v>
      </c>
      <c r="AD23">
        <v>-1.438955066254521</v>
      </c>
      <c r="AE23">
        <v>0.29412607535513696</v>
      </c>
      <c r="AF23">
        <v>0.15817681889605159</v>
      </c>
      <c r="AG23">
        <v>0.19609570819190217</v>
      </c>
    </row>
    <row r="24" spans="1:33" x14ac:dyDescent="0.25">
      <c r="A24" t="s">
        <v>22</v>
      </c>
      <c r="B24">
        <v>1</v>
      </c>
      <c r="C24" t="s">
        <v>0</v>
      </c>
      <c r="D24">
        <v>23</v>
      </c>
      <c r="F24">
        <v>-1.102543892496944</v>
      </c>
      <c r="G24">
        <v>0.18469296616907271</v>
      </c>
      <c r="H24">
        <v>-0.34950173433259885</v>
      </c>
      <c r="I24">
        <v>-0.66742705923258638</v>
      </c>
      <c r="J24">
        <v>-0.45737026081288507</v>
      </c>
      <c r="K24">
        <v>-0.92861788401258938</v>
      </c>
      <c r="L24">
        <v>0.4778947908278478</v>
      </c>
      <c r="M24">
        <v>1.0086897865461251</v>
      </c>
      <c r="N24">
        <v>0.47129358902792556</v>
      </c>
      <c r="O24">
        <v>-0.41735655484808037</v>
      </c>
      <c r="P24">
        <v>-0.55084228192703411</v>
      </c>
      <c r="Q24">
        <v>-0.50088152529259389</v>
      </c>
      <c r="R24">
        <v>0.75546429470030951</v>
      </c>
      <c r="S24">
        <v>-2.348970187182581</v>
      </c>
      <c r="T24">
        <v>-0.75562331092763746</v>
      </c>
      <c r="U24">
        <v>-0.21930931113656868</v>
      </c>
      <c r="V24">
        <v>-0.29184819108840798</v>
      </c>
      <c r="W24">
        <v>-0.97648914248446805</v>
      </c>
      <c r="X24">
        <v>-0.25325734277766798</v>
      </c>
      <c r="Y24">
        <v>-1.8883926969340943</v>
      </c>
      <c r="Z24">
        <v>-0.66965500740150752</v>
      </c>
      <c r="AA24">
        <v>0.39671227216760291</v>
      </c>
      <c r="AB24">
        <v>-0.84748582859187604</v>
      </c>
      <c r="AC24">
        <v>-0.45556817068231925</v>
      </c>
      <c r="AD24">
        <v>0.88751638884338835</v>
      </c>
      <c r="AE24">
        <v>-2.6380846451083424</v>
      </c>
      <c r="AF24">
        <v>0.61732229623869372</v>
      </c>
      <c r="AG24">
        <v>0.64891959077499084</v>
      </c>
    </row>
    <row r="25" spans="1:33" x14ac:dyDescent="0.25">
      <c r="A25" t="s">
        <v>23</v>
      </c>
      <c r="B25">
        <v>1</v>
      </c>
      <c r="C25" t="s">
        <v>0</v>
      </c>
      <c r="D25">
        <v>24</v>
      </c>
      <c r="F25">
        <v>3.7580893044837915</v>
      </c>
      <c r="G25">
        <v>-1.1049018892112479</v>
      </c>
      <c r="H25">
        <v>1.6545201731000958</v>
      </c>
      <c r="I25">
        <v>-0.86454124223047857</v>
      </c>
      <c r="J25">
        <v>-1.1193694179121343</v>
      </c>
      <c r="K25">
        <v>-0.92861788401258938</v>
      </c>
      <c r="L25">
        <v>1.8004408398630543</v>
      </c>
      <c r="M25">
        <v>1.0086897865461251</v>
      </c>
      <c r="N25">
        <v>0.47129358902792556</v>
      </c>
      <c r="O25">
        <v>-0.41735655484808037</v>
      </c>
      <c r="P25">
        <v>3.3626043777336752</v>
      </c>
      <c r="Q25">
        <v>1.5544599060804638</v>
      </c>
      <c r="R25">
        <v>-1.7982178282303136</v>
      </c>
      <c r="S25">
        <v>1.0088053781943982</v>
      </c>
      <c r="T25">
        <v>-0.6645043084793858</v>
      </c>
      <c r="U25">
        <v>-1.0623720377589274</v>
      </c>
      <c r="V25">
        <v>-1.5126432704464901</v>
      </c>
      <c r="W25">
        <v>-1.20430500346611</v>
      </c>
      <c r="X25">
        <v>0.28675741216241701</v>
      </c>
      <c r="Y25">
        <v>-1.954355161607972</v>
      </c>
      <c r="Z25">
        <v>1.0048674472680255</v>
      </c>
      <c r="AA25">
        <v>-2.2502309132175626</v>
      </c>
      <c r="AB25">
        <v>0.30761831775864562</v>
      </c>
      <c r="AC25">
        <v>-1.3731595939659365</v>
      </c>
      <c r="AD25">
        <v>1.5579527441302257</v>
      </c>
      <c r="AE25">
        <v>0.86268109522714109</v>
      </c>
      <c r="AF25">
        <v>1.1796295547284783</v>
      </c>
      <c r="AG25">
        <v>1.3604505305247694</v>
      </c>
    </row>
    <row r="26" spans="1:33" x14ac:dyDescent="0.25">
      <c r="A26" t="s">
        <v>24</v>
      </c>
      <c r="B26">
        <v>1</v>
      </c>
      <c r="C26" t="s">
        <v>0</v>
      </c>
      <c r="D26">
        <v>25</v>
      </c>
      <c r="E26">
        <v>65</v>
      </c>
      <c r="F26">
        <v>-0.57899496731981004</v>
      </c>
      <c r="G26">
        <v>1.5840949082451437</v>
      </c>
      <c r="H26">
        <v>-1.4055472864930274</v>
      </c>
      <c r="I26">
        <v>0.53403081808789821</v>
      </c>
      <c r="J26">
        <v>1.1682985553548915</v>
      </c>
      <c r="K26">
        <v>0.79803099407331946</v>
      </c>
      <c r="L26">
        <v>0.4778947908278478</v>
      </c>
      <c r="M26">
        <v>1.8785019937851755</v>
      </c>
      <c r="N26">
        <v>0.47129358902792556</v>
      </c>
      <c r="O26">
        <v>-0.41735655484808037</v>
      </c>
      <c r="P26">
        <v>0.42751938298814318</v>
      </c>
      <c r="Q26">
        <v>-0.50088152529259389</v>
      </c>
      <c r="R26">
        <v>0.75546429470030951</v>
      </c>
      <c r="S26">
        <v>-2.348970187182581</v>
      </c>
      <c r="T26">
        <v>-0.37975742582859939</v>
      </c>
      <c r="U26">
        <v>-0.74090568444553451</v>
      </c>
      <c r="V26">
        <v>1.43886421070479</v>
      </c>
      <c r="W26">
        <v>-1.49175486728228</v>
      </c>
      <c r="X26">
        <v>-1.12745468148266</v>
      </c>
      <c r="Y26">
        <v>0.43878439360628119</v>
      </c>
      <c r="Z26">
        <v>0.73611185583007321</v>
      </c>
      <c r="AA26">
        <v>1.1754385353492987</v>
      </c>
      <c r="AB26">
        <v>-0.40888412245132399</v>
      </c>
      <c r="AC26">
        <v>0.17146761088256279</v>
      </c>
      <c r="AD26">
        <v>1.6954781503429095</v>
      </c>
      <c r="AE26">
        <v>2.1211680493258451</v>
      </c>
      <c r="AF26">
        <v>0.36649218655203258</v>
      </c>
      <c r="AG26">
        <v>0.53067671300223174</v>
      </c>
    </row>
    <row r="27" spans="1:33" x14ac:dyDescent="0.25">
      <c r="A27" t="s">
        <v>25</v>
      </c>
      <c r="B27">
        <v>1</v>
      </c>
      <c r="C27" t="s">
        <v>0</v>
      </c>
      <c r="D27">
        <v>26</v>
      </c>
      <c r="F27">
        <v>1.0299727563286403</v>
      </c>
      <c r="G27">
        <v>-0.58140298752220665</v>
      </c>
      <c r="H27">
        <v>0.18957536779861942</v>
      </c>
      <c r="I27">
        <v>8.3929967601856885E-3</v>
      </c>
      <c r="J27">
        <v>-0.36100329490603233</v>
      </c>
      <c r="K27">
        <v>-0.92861788401258938</v>
      </c>
      <c r="L27">
        <v>0.4778947908278478</v>
      </c>
      <c r="M27">
        <v>-0.73093462793197561</v>
      </c>
      <c r="N27">
        <v>-1.5317041643407576</v>
      </c>
      <c r="O27">
        <v>1.4221038165193842</v>
      </c>
      <c r="P27">
        <v>0.42751938298814318</v>
      </c>
      <c r="Q27">
        <v>1.5544599060804638</v>
      </c>
      <c r="R27">
        <v>-1.7982178282303136</v>
      </c>
      <c r="S27">
        <v>1.0088053781943982</v>
      </c>
      <c r="T27">
        <v>-0.81257268745779487</v>
      </c>
      <c r="U27">
        <v>-0.32684728586267775</v>
      </c>
      <c r="V27">
        <v>-0.44120703272240203</v>
      </c>
      <c r="W27">
        <v>-0.25096176019308603</v>
      </c>
      <c r="X27">
        <v>7.3773425036284507E-2</v>
      </c>
      <c r="Y27">
        <v>6.047218379936942E-4</v>
      </c>
      <c r="Z27">
        <v>-1.3881269172934365</v>
      </c>
      <c r="AA27">
        <v>0.69080829481504358</v>
      </c>
      <c r="AB27">
        <v>-0.41664607664436371</v>
      </c>
      <c r="AC27">
        <v>-0.35212652322677152</v>
      </c>
      <c r="AD27">
        <v>-1.1008717759816715</v>
      </c>
      <c r="AE27">
        <v>-0.4469119280735408</v>
      </c>
      <c r="AF27">
        <v>2.4031475103577717</v>
      </c>
      <c r="AG27">
        <v>2.9666941997682255</v>
      </c>
    </row>
    <row r="28" spans="1:33" x14ac:dyDescent="0.25">
      <c r="A28" t="s">
        <v>26</v>
      </c>
      <c r="B28">
        <v>1</v>
      </c>
      <c r="C28" t="s">
        <v>0</v>
      </c>
      <c r="D28">
        <v>27</v>
      </c>
      <c r="E28">
        <v>67</v>
      </c>
      <c r="F28">
        <v>1.0378551216159688</v>
      </c>
      <c r="G28">
        <v>0.12340528987377036</v>
      </c>
      <c r="H28">
        <v>0.14963442093616452</v>
      </c>
      <c r="I28">
        <v>-1.071041814894937</v>
      </c>
      <c r="J28">
        <v>-1.0481416605027214</v>
      </c>
      <c r="K28">
        <v>-0.92861788401258938</v>
      </c>
      <c r="L28">
        <v>0.4778947908278478</v>
      </c>
      <c r="M28">
        <v>-0.73093462793197561</v>
      </c>
      <c r="N28">
        <v>-1.5317041643407576</v>
      </c>
      <c r="O28">
        <v>1.4221038165193842</v>
      </c>
      <c r="P28">
        <v>0.42751938298814318</v>
      </c>
      <c r="Q28">
        <v>1.5544599060804638</v>
      </c>
      <c r="R28">
        <v>-1.7982178282303136</v>
      </c>
      <c r="S28">
        <v>1.0088053781943982</v>
      </c>
      <c r="T28">
        <v>-0.64172455786732296</v>
      </c>
      <c r="U28">
        <v>-0.37213616905063518</v>
      </c>
      <c r="V28">
        <v>1.5925367326819</v>
      </c>
      <c r="W28">
        <v>-0.53792151062240201</v>
      </c>
      <c r="X28">
        <v>-1.3089214494516099</v>
      </c>
      <c r="Y28">
        <v>-2.1243468124451437</v>
      </c>
      <c r="Z28">
        <v>0.12249429117902474</v>
      </c>
      <c r="AA28">
        <v>-1.4987703269359658</v>
      </c>
      <c r="AB28">
        <v>-1.410169531158308</v>
      </c>
      <c r="AC28">
        <v>-0.32424833918036211</v>
      </c>
      <c r="AD28">
        <v>-3.504987783336827E-2</v>
      </c>
      <c r="AE28">
        <v>-0.61300665297997037</v>
      </c>
      <c r="AF28">
        <v>2.1058190479170391</v>
      </c>
      <c r="AG28">
        <v>2.2526965596285167</v>
      </c>
    </row>
    <row r="29" spans="1:33" x14ac:dyDescent="0.25">
      <c r="A29" t="s">
        <v>27</v>
      </c>
      <c r="B29">
        <v>1</v>
      </c>
      <c r="C29" t="s">
        <v>0</v>
      </c>
      <c r="D29">
        <v>28</v>
      </c>
      <c r="F29">
        <v>-0.3974654626251492</v>
      </c>
      <c r="G29">
        <v>-0.20856962339245097</v>
      </c>
      <c r="H29">
        <v>-1.5665542256332915E-3</v>
      </c>
      <c r="I29">
        <v>9.2870503759282338E-2</v>
      </c>
      <c r="J29">
        <v>0.92528620654630644</v>
      </c>
      <c r="K29">
        <v>0.79803099407331946</v>
      </c>
      <c r="L29">
        <v>-0.84465125820735876</v>
      </c>
      <c r="M29">
        <v>-0.73093462793197561</v>
      </c>
      <c r="N29">
        <v>0.47129358902792556</v>
      </c>
      <c r="O29">
        <v>-0.41735655484808037</v>
      </c>
      <c r="P29">
        <v>0.42751938298814318</v>
      </c>
      <c r="Q29">
        <v>1.5544599060804638</v>
      </c>
      <c r="R29">
        <v>-1.7982178282303136</v>
      </c>
      <c r="S29">
        <v>1.0088053781943982</v>
      </c>
      <c r="T29">
        <v>-0.43670680235875664</v>
      </c>
      <c r="U29">
        <v>0.21350968837110182</v>
      </c>
      <c r="V29">
        <v>-1.92791404173025</v>
      </c>
      <c r="W29">
        <v>-0.73076925321439901</v>
      </c>
      <c r="X29">
        <v>-0.47816007500366697</v>
      </c>
      <c r="Y29">
        <v>-0.32502155359054791</v>
      </c>
      <c r="Z29">
        <v>-0.97533136463848891</v>
      </c>
      <c r="AA29">
        <v>0.19877942071190838</v>
      </c>
      <c r="AB29">
        <v>0.57015263522788984</v>
      </c>
      <c r="AC29">
        <v>0.48997380225037346</v>
      </c>
      <c r="AD29">
        <v>-0.34448204181190761</v>
      </c>
      <c r="AE29">
        <v>-1.5073628640145811</v>
      </c>
      <c r="AF29">
        <v>0.27981431184651068</v>
      </c>
      <c r="AG29">
        <v>0.39640243430410749</v>
      </c>
    </row>
    <row r="30" spans="1:33" x14ac:dyDescent="0.25">
      <c r="A30" t="s">
        <v>28</v>
      </c>
      <c r="B30">
        <v>1</v>
      </c>
      <c r="C30" t="s">
        <v>0</v>
      </c>
      <c r="D30">
        <v>29</v>
      </c>
      <c r="F30">
        <v>1.616737054221707</v>
      </c>
      <c r="G30">
        <v>0.8869475903860794</v>
      </c>
      <c r="H30">
        <v>-0.68337873567146157</v>
      </c>
      <c r="I30">
        <v>0.47771248008850037</v>
      </c>
      <c r="J30">
        <v>-1.0565213966685347</v>
      </c>
      <c r="K30">
        <v>-0.92861788401258938</v>
      </c>
      <c r="L30">
        <v>0.4778947908278478</v>
      </c>
      <c r="M30">
        <v>-0.73093462793197561</v>
      </c>
      <c r="N30">
        <v>-1.5317041643407576</v>
      </c>
      <c r="O30">
        <v>1.4221038165193842</v>
      </c>
      <c r="P30">
        <v>-0.55084228192703411</v>
      </c>
      <c r="Q30">
        <v>-0.50088152529259389</v>
      </c>
      <c r="R30">
        <v>0.75546429470030951</v>
      </c>
      <c r="S30">
        <v>1.0088053781943982</v>
      </c>
      <c r="T30">
        <v>-0.1747396703200331</v>
      </c>
      <c r="U30">
        <v>0.29023607307903782</v>
      </c>
      <c r="V30">
        <v>-1.75560843857153</v>
      </c>
      <c r="W30">
        <v>-0.96617180605264796</v>
      </c>
      <c r="X30">
        <v>1.0139142102665799</v>
      </c>
      <c r="Y30">
        <v>-2.5365525958945105</v>
      </c>
      <c r="Z30">
        <v>0.8665352182012066</v>
      </c>
      <c r="AA30">
        <v>-0.404186287363204</v>
      </c>
      <c r="AB30">
        <v>0.21933990175822685</v>
      </c>
      <c r="AC30">
        <v>-0.96500710997620021</v>
      </c>
      <c r="AD30">
        <v>-5.2240553609955283E-2</v>
      </c>
      <c r="AE30">
        <v>1.4504008910498858</v>
      </c>
      <c r="AF30">
        <v>1.9804726760172153</v>
      </c>
      <c r="AG30">
        <v>2.7091520795935295</v>
      </c>
    </row>
    <row r="31" spans="1:33" x14ac:dyDescent="0.25">
      <c r="A31" t="s">
        <v>30</v>
      </c>
      <c r="B31">
        <v>1</v>
      </c>
      <c r="C31" t="s">
        <v>0</v>
      </c>
      <c r="D31">
        <v>30</v>
      </c>
      <c r="F31">
        <v>-1.5090892785354217</v>
      </c>
      <c r="G31">
        <v>-3.1452707792090213</v>
      </c>
      <c r="H31">
        <v>4.2767603229432174</v>
      </c>
      <c r="I31">
        <v>-1.0804282045615035</v>
      </c>
      <c r="J31">
        <v>-1.1654579668241072</v>
      </c>
      <c r="K31">
        <v>0.79803099407331946</v>
      </c>
      <c r="L31">
        <v>1.8004408398630543</v>
      </c>
      <c r="M31">
        <v>-0.73093462793197561</v>
      </c>
      <c r="N31">
        <v>0.47129358902792556</v>
      </c>
      <c r="O31">
        <v>-0.41735655484808037</v>
      </c>
      <c r="P31">
        <v>0.42751938298814318</v>
      </c>
      <c r="Q31">
        <v>-0.50088152529259389</v>
      </c>
      <c r="R31">
        <v>0.75546429470030951</v>
      </c>
      <c r="S31">
        <v>-0.67008240449409129</v>
      </c>
      <c r="T31">
        <v>-0.58477518133716566</v>
      </c>
      <c r="U31">
        <v>1.7724264029339272</v>
      </c>
      <c r="V31">
        <v>-0.91181552293955204</v>
      </c>
      <c r="W31">
        <v>-1.2353887076086401</v>
      </c>
      <c r="X31">
        <v>0.13568103305826301</v>
      </c>
      <c r="Y31">
        <v>1.0446352825222984</v>
      </c>
      <c r="Z31">
        <v>1.7930318179776756</v>
      </c>
      <c r="AA31">
        <v>-2.5701590319484322</v>
      </c>
      <c r="AB31">
        <v>0.74424104226687404</v>
      </c>
      <c r="AC31">
        <v>-1.2122044734074098</v>
      </c>
      <c r="AD31">
        <v>-0.33875181655304609</v>
      </c>
      <c r="AE31">
        <v>0.35800866185760977</v>
      </c>
      <c r="AF31">
        <v>0.35605237913900628</v>
      </c>
      <c r="AG31">
        <v>0.56368717916248778</v>
      </c>
    </row>
    <row r="32" spans="1:33" x14ac:dyDescent="0.25">
      <c r="A32" t="s">
        <v>31</v>
      </c>
      <c r="B32">
        <v>1</v>
      </c>
      <c r="C32" t="s">
        <v>0</v>
      </c>
      <c r="D32">
        <v>31</v>
      </c>
      <c r="E32">
        <v>71</v>
      </c>
      <c r="F32">
        <v>-0.56278909786356413</v>
      </c>
      <c r="G32">
        <v>2.4012639255158406</v>
      </c>
      <c r="H32">
        <v>-0.97499387060307952</v>
      </c>
      <c r="I32">
        <v>0.41200775242253634</v>
      </c>
      <c r="J32">
        <v>-1.1151795498292276</v>
      </c>
      <c r="K32">
        <v>0.79803099407331946</v>
      </c>
      <c r="L32">
        <v>0.4778947908278478</v>
      </c>
      <c r="M32">
        <v>0.13887757930707478</v>
      </c>
      <c r="N32">
        <v>0.47129358902792556</v>
      </c>
      <c r="O32">
        <v>-0.41735655484808037</v>
      </c>
      <c r="P32">
        <v>2.3842427128184975</v>
      </c>
      <c r="Q32">
        <v>1.5544599060804638</v>
      </c>
      <c r="R32">
        <v>-1.7982178282303136</v>
      </c>
      <c r="S32">
        <v>1.0088053781943982</v>
      </c>
      <c r="T32">
        <v>-0.94925119113017242</v>
      </c>
      <c r="U32">
        <v>-1.0552567794605379</v>
      </c>
      <c r="V32">
        <v>-1.15320809832023</v>
      </c>
      <c r="W32">
        <v>-1.83533298942935</v>
      </c>
      <c r="X32">
        <v>-1.03686664374759</v>
      </c>
      <c r="Y32">
        <v>0.80525909988438249</v>
      </c>
      <c r="Z32">
        <v>-0.30679456789366943</v>
      </c>
      <c r="AA32">
        <v>0.40838187287286992</v>
      </c>
      <c r="AB32">
        <v>0.83441385167210669</v>
      </c>
      <c r="AC32">
        <v>-1.854937208526336E-2</v>
      </c>
      <c r="AD32">
        <v>-0.57369105216638328</v>
      </c>
      <c r="AE32">
        <v>-1.6479045543200219</v>
      </c>
      <c r="AF32">
        <v>0.6068138058821605</v>
      </c>
      <c r="AG32">
        <v>0.66673945706351423</v>
      </c>
    </row>
    <row r="33" spans="1:33" x14ac:dyDescent="0.25">
      <c r="A33" t="s">
        <v>32</v>
      </c>
      <c r="B33">
        <v>1</v>
      </c>
      <c r="C33" t="s">
        <v>0</v>
      </c>
      <c r="D33">
        <v>32</v>
      </c>
      <c r="F33">
        <v>-1.1505758804511683</v>
      </c>
      <c r="G33">
        <v>1.0937934978827248</v>
      </c>
      <c r="H33">
        <v>-1.1849030172669026</v>
      </c>
      <c r="I33">
        <v>-0.63926789023288755</v>
      </c>
      <c r="J33">
        <v>1.8302977124541409</v>
      </c>
      <c r="K33">
        <v>0.79803099407331946</v>
      </c>
      <c r="L33">
        <v>0.4778947908278478</v>
      </c>
      <c r="M33">
        <v>1.0086897865461251</v>
      </c>
      <c r="N33">
        <v>0.47129358902792556</v>
      </c>
      <c r="O33">
        <v>-0.41735655484808037</v>
      </c>
      <c r="P33">
        <v>0.42751938298814318</v>
      </c>
      <c r="Q33">
        <v>-0.50088152529259389</v>
      </c>
      <c r="R33">
        <v>0.75546429470030951</v>
      </c>
      <c r="S33">
        <v>-0.67008240449409129</v>
      </c>
      <c r="T33">
        <v>-0.80118281215176346</v>
      </c>
      <c r="U33">
        <v>0.68742834937184472</v>
      </c>
      <c r="V33">
        <v>-0.86639083874610101</v>
      </c>
      <c r="W33">
        <v>-9.4351139163338399E-2</v>
      </c>
      <c r="X33">
        <v>1.3963936843715501</v>
      </c>
      <c r="Y33">
        <v>0.5930368916607015</v>
      </c>
      <c r="Z33">
        <v>-1.0697783461704511</v>
      </c>
      <c r="AA33">
        <v>0.63226212312694263</v>
      </c>
      <c r="AB33">
        <v>0.70418436674493012</v>
      </c>
      <c r="AC33">
        <v>0.83668112390434857</v>
      </c>
      <c r="AD33">
        <v>2.4060260824417798</v>
      </c>
      <c r="AE33">
        <v>-2.0312000733348543</v>
      </c>
      <c r="AF33">
        <v>1.4437841554554494</v>
      </c>
      <c r="AG33">
        <v>1.8644389223378341</v>
      </c>
    </row>
    <row r="34" spans="1:33" x14ac:dyDescent="0.25">
      <c r="A34" t="s">
        <v>33</v>
      </c>
      <c r="B34">
        <v>1</v>
      </c>
      <c r="C34" t="s">
        <v>0</v>
      </c>
      <c r="D34">
        <v>33</v>
      </c>
      <c r="F34">
        <v>0.75268020767576382</v>
      </c>
      <c r="G34">
        <v>-9.1101577159787853E-2</v>
      </c>
      <c r="H34">
        <v>-0.22753618934918457</v>
      </c>
      <c r="I34">
        <v>-0.13240284823830767</v>
      </c>
      <c r="J34">
        <v>1.5872853636455559</v>
      </c>
      <c r="K34">
        <v>-0.92861788401258938</v>
      </c>
      <c r="L34">
        <v>0.4778947908278478</v>
      </c>
      <c r="M34">
        <v>-0.73093462793197561</v>
      </c>
      <c r="N34">
        <v>-1.5317041643407576</v>
      </c>
      <c r="O34">
        <v>1.4221038165193842</v>
      </c>
      <c r="P34">
        <v>-0.55084228192703411</v>
      </c>
      <c r="Q34">
        <v>-0.50088152529259389</v>
      </c>
      <c r="R34">
        <v>0.75546429470030951</v>
      </c>
      <c r="S34">
        <v>-0.67008240449409129</v>
      </c>
      <c r="T34">
        <v>-0.86952206398795218</v>
      </c>
      <c r="U34">
        <v>-7.7120556734715517E-2</v>
      </c>
      <c r="V34">
        <v>-1.33984889221258</v>
      </c>
      <c r="W34">
        <v>-0.26928732553080098</v>
      </c>
      <c r="X34">
        <v>0.30755303410025397</v>
      </c>
      <c r="Y34">
        <v>-1.1567304219253698</v>
      </c>
      <c r="Z34">
        <v>2.1700326366083003</v>
      </c>
      <c r="AA34">
        <v>-0.96264195565404598</v>
      </c>
      <c r="AB34">
        <v>-1.2860964948491038</v>
      </c>
      <c r="AC34">
        <v>3.361116106019036E-2</v>
      </c>
      <c r="AD34">
        <v>-1.0779508749462254</v>
      </c>
      <c r="AE34">
        <v>-2.0695296252363384</v>
      </c>
      <c r="AF34">
        <v>0.93683534943210744</v>
      </c>
      <c r="AG34">
        <v>1.2478313216321988</v>
      </c>
    </row>
    <row r="35" spans="1:33" x14ac:dyDescent="0.25">
      <c r="A35" t="s">
        <v>34</v>
      </c>
      <c r="B35">
        <v>1</v>
      </c>
      <c r="C35" t="s">
        <v>0</v>
      </c>
      <c r="D35">
        <v>34</v>
      </c>
      <c r="E35">
        <v>74</v>
      </c>
      <c r="F35">
        <v>-0.72739460003892509</v>
      </c>
      <c r="G35">
        <v>-0.45627398175263073</v>
      </c>
      <c r="H35">
        <v>-0.85171464077234615</v>
      </c>
      <c r="I35">
        <v>0.24305273842434305</v>
      </c>
      <c r="J35">
        <v>-0.31491474599405928</v>
      </c>
      <c r="K35">
        <v>0.79803099407331946</v>
      </c>
      <c r="L35">
        <v>0.4778947908278478</v>
      </c>
      <c r="M35">
        <v>1.0086897865461251</v>
      </c>
      <c r="N35">
        <v>-1.5317041643407576</v>
      </c>
      <c r="O35">
        <v>1.4221038165193842</v>
      </c>
      <c r="P35">
        <v>0.42751938298814318</v>
      </c>
      <c r="Q35">
        <v>-0.50088152529259389</v>
      </c>
      <c r="R35">
        <v>0.75546429470030951</v>
      </c>
      <c r="S35">
        <v>0.16936148685015351</v>
      </c>
      <c r="T35">
        <v>-0.45948655297081947</v>
      </c>
      <c r="U35" t="s">
        <v>247</v>
      </c>
      <c r="V35">
        <v>-2.52713255592601</v>
      </c>
      <c r="W35">
        <v>-0.97440747628562496</v>
      </c>
      <c r="X35">
        <v>-0.26172973782648101</v>
      </c>
      <c r="Y35">
        <v>0.67775047039390801</v>
      </c>
      <c r="Z35">
        <v>-1.3505520583430174E-3</v>
      </c>
      <c r="AA35">
        <v>0.32464337622115608</v>
      </c>
      <c r="AB35">
        <v>-1.6059119585004598</v>
      </c>
      <c r="AC35">
        <v>1.3659625216855229</v>
      </c>
      <c r="AD35">
        <v>-1.1123322264993969</v>
      </c>
      <c r="AE35">
        <v>0.54965642136502679</v>
      </c>
      <c r="AF35">
        <v>0.43751035013801498</v>
      </c>
      <c r="AG35">
        <v>0.58706297848667421</v>
      </c>
    </row>
    <row r="36" spans="1:33" x14ac:dyDescent="0.25">
      <c r="A36" t="s">
        <v>35</v>
      </c>
      <c r="B36">
        <v>1</v>
      </c>
      <c r="C36" t="s">
        <v>0</v>
      </c>
      <c r="D36">
        <v>35</v>
      </c>
      <c r="F36">
        <v>-5.256838036858235E-2</v>
      </c>
      <c r="G36">
        <v>-1.0027557620524103</v>
      </c>
      <c r="H36">
        <v>1.602470305212303</v>
      </c>
      <c r="I36">
        <v>-0.63926789023288755</v>
      </c>
      <c r="J36">
        <v>0.71998267048388109</v>
      </c>
      <c r="K36">
        <v>-0.92861788401258938</v>
      </c>
      <c r="L36">
        <v>1.8004408398630543</v>
      </c>
      <c r="M36">
        <v>1.0086897865461251</v>
      </c>
      <c r="N36">
        <v>0.47129358902792556</v>
      </c>
      <c r="O36">
        <v>-0.41735655484808037</v>
      </c>
      <c r="P36">
        <v>1.4058810479033204</v>
      </c>
      <c r="Q36">
        <v>0.5267891903939349</v>
      </c>
      <c r="R36">
        <v>-0.52137676676500211</v>
      </c>
      <c r="S36">
        <v>0.16936148685015351</v>
      </c>
      <c r="T36">
        <v>-0.75562331092763746</v>
      </c>
      <c r="U36">
        <v>0.46427295883963382</v>
      </c>
      <c r="V36">
        <v>-0.45369800756741901</v>
      </c>
      <c r="W36">
        <v>-0.31926842370881198</v>
      </c>
      <c r="X36">
        <v>0.15597242035648401</v>
      </c>
      <c r="Y36">
        <v>-0.93910339616044636</v>
      </c>
      <c r="Z36">
        <v>0.22809645766409287</v>
      </c>
      <c r="AA36">
        <v>-1.8040833510157219</v>
      </c>
      <c r="AB36">
        <v>0.19719371148052078</v>
      </c>
      <c r="AC36">
        <v>-0.78449771965412096</v>
      </c>
      <c r="AD36">
        <v>0.84167458677249607</v>
      </c>
      <c r="AE36">
        <v>-6.361640905870683E-2</v>
      </c>
      <c r="AF36">
        <v>1.5481135466422069</v>
      </c>
      <c r="AG36">
        <v>1.8294248298965159</v>
      </c>
    </row>
    <row r="37" spans="1:33" x14ac:dyDescent="0.25">
      <c r="A37" t="s">
        <v>36</v>
      </c>
      <c r="B37">
        <v>1</v>
      </c>
      <c r="C37" t="s">
        <v>0</v>
      </c>
      <c r="D37">
        <v>36</v>
      </c>
      <c r="F37">
        <v>-1.4015471425024983</v>
      </c>
      <c r="G37">
        <v>-1.6258471377213177</v>
      </c>
      <c r="H37">
        <v>3.680189337604499</v>
      </c>
      <c r="I37">
        <v>-0.99595069756240673</v>
      </c>
      <c r="J37">
        <v>-0.64172445646077714</v>
      </c>
      <c r="K37">
        <v>-0.92861788401258938</v>
      </c>
      <c r="L37">
        <v>1.8004408398630543</v>
      </c>
      <c r="M37">
        <v>2.7483142010242259</v>
      </c>
      <c r="N37">
        <v>0.47129358902792556</v>
      </c>
      <c r="O37">
        <v>-0.41735655484808037</v>
      </c>
      <c r="P37">
        <v>0.42751938298814318</v>
      </c>
      <c r="Q37">
        <v>-0.50088152529259389</v>
      </c>
      <c r="R37">
        <v>0.75546429470030951</v>
      </c>
      <c r="S37">
        <v>-0.67008240449409129</v>
      </c>
      <c r="T37">
        <v>1.7045897551751583</v>
      </c>
      <c r="U37">
        <v>1.9130388171586226</v>
      </c>
      <c r="V37">
        <v>-0.95379856194361101</v>
      </c>
      <c r="W37">
        <v>-0.23126450203422</v>
      </c>
      <c r="X37">
        <v>1.0278290517326301</v>
      </c>
      <c r="Y37">
        <v>-8.5410833996655722E-2</v>
      </c>
      <c r="Z37">
        <v>2.8147690025096646</v>
      </c>
      <c r="AA37">
        <v>1.0440328304602868</v>
      </c>
      <c r="AB37">
        <v>3.0130070761879368</v>
      </c>
      <c r="AC37">
        <v>-1.6152764620483362</v>
      </c>
      <c r="AD37">
        <v>-1.2613180832298039</v>
      </c>
      <c r="AE37">
        <v>-0.75993660193565649</v>
      </c>
      <c r="AF37">
        <v>6.868294350675274E-3</v>
      </c>
      <c r="AG37">
        <v>6.5644002268034924E-3</v>
      </c>
    </row>
    <row r="38" spans="1:33" x14ac:dyDescent="0.25">
      <c r="A38" t="s">
        <v>37</v>
      </c>
      <c r="B38">
        <v>1</v>
      </c>
      <c r="C38" t="s">
        <v>0</v>
      </c>
      <c r="D38">
        <v>37</v>
      </c>
      <c r="E38">
        <v>77</v>
      </c>
      <c r="F38">
        <v>-0.56970198351576939</v>
      </c>
      <c r="G38">
        <v>-0.3490205482358516</v>
      </c>
      <c r="H38">
        <v>-0.61215804967542253</v>
      </c>
      <c r="I38">
        <v>-2.0472263402178306</v>
      </c>
      <c r="J38">
        <v>1.1641086872719848</v>
      </c>
      <c r="K38">
        <v>-0.92861788401258938</v>
      </c>
      <c r="L38">
        <v>0.4778947908278478</v>
      </c>
      <c r="M38">
        <v>-0.73093462793197561</v>
      </c>
      <c r="N38">
        <v>-1.5317041643407576</v>
      </c>
      <c r="O38">
        <v>1.4221038165193842</v>
      </c>
      <c r="P38">
        <v>0.42751938298814318</v>
      </c>
      <c r="Q38">
        <v>0.5267891903939349</v>
      </c>
      <c r="R38">
        <v>-0.52137676676500211</v>
      </c>
      <c r="S38">
        <v>-0.67008240449409129</v>
      </c>
      <c r="T38">
        <v>0.11000721233075351</v>
      </c>
      <c r="U38" t="s">
        <v>247</v>
      </c>
      <c r="V38">
        <v>-2.1468359566316502</v>
      </c>
      <c r="W38">
        <v>-0.49584497870488298</v>
      </c>
      <c r="X38">
        <v>1.4595461681770101</v>
      </c>
      <c r="Y38">
        <v>0.17260682528348006</v>
      </c>
      <c r="Z38">
        <v>0.93556320014312977</v>
      </c>
      <c r="AA38">
        <v>0.74179944464932368</v>
      </c>
      <c r="AB38">
        <v>-0.21291680033773505</v>
      </c>
      <c r="AC38">
        <v>0.64110275171482645</v>
      </c>
      <c r="AD38">
        <v>-0.31583091551759757</v>
      </c>
      <c r="AE38">
        <v>1.2012588036902456</v>
      </c>
      <c r="AF38">
        <v>0.84466283924604524</v>
      </c>
      <c r="AG38">
        <v>0.84183557920179686</v>
      </c>
    </row>
    <row r="39" spans="1:33" x14ac:dyDescent="0.25">
      <c r="A39" t="s">
        <v>38</v>
      </c>
      <c r="B39">
        <v>1</v>
      </c>
      <c r="C39" t="s">
        <v>0</v>
      </c>
      <c r="D39">
        <v>38</v>
      </c>
      <c r="F39">
        <v>-0.13215462216119916</v>
      </c>
      <c r="G39">
        <v>-0.68610276786001456</v>
      </c>
      <c r="H39">
        <v>-0.7607343550266088</v>
      </c>
      <c r="I39">
        <v>0.23366634875777675</v>
      </c>
      <c r="J39">
        <v>-0.97272403501040183</v>
      </c>
      <c r="K39">
        <v>-0.92861788401258938</v>
      </c>
      <c r="L39">
        <v>0.4778947908278478</v>
      </c>
      <c r="M39">
        <v>-0.73093462793197561</v>
      </c>
      <c r="N39">
        <v>-1.5317041643407576</v>
      </c>
      <c r="O39">
        <v>1.4221038165193842</v>
      </c>
      <c r="P39">
        <v>-0.55084228192703411</v>
      </c>
      <c r="Q39">
        <v>-0.50088152529259389</v>
      </c>
      <c r="R39">
        <v>0.75546429470030951</v>
      </c>
      <c r="S39">
        <v>1.0088053781943982</v>
      </c>
      <c r="T39">
        <v>-0.20890929623812748</v>
      </c>
      <c r="U39">
        <v>1.1558204510134928</v>
      </c>
      <c r="V39">
        <v>-1.0461425302412499</v>
      </c>
      <c r="W39">
        <v>-0.33842650438941801</v>
      </c>
      <c r="X39">
        <v>0.62559912510078997</v>
      </c>
      <c r="Y39">
        <v>0.22746591293905996</v>
      </c>
      <c r="Z39">
        <v>1.8239535597646059</v>
      </c>
      <c r="AA39">
        <v>-0.82511669491520645</v>
      </c>
      <c r="AB39">
        <v>1.6094532386223477</v>
      </c>
      <c r="AC39">
        <v>0.21804037045552183</v>
      </c>
      <c r="AD39">
        <v>1.0791924237526363E-2</v>
      </c>
      <c r="AE39">
        <v>0.40911473105958879</v>
      </c>
      <c r="AF39">
        <v>3.9301753933434056</v>
      </c>
      <c r="AG39">
        <v>3.7756610002586672</v>
      </c>
    </row>
    <row r="40" spans="1:33" x14ac:dyDescent="0.25">
      <c r="A40" t="s">
        <v>39</v>
      </c>
      <c r="B40">
        <v>1</v>
      </c>
      <c r="C40" t="s">
        <v>0</v>
      </c>
      <c r="D40">
        <v>39</v>
      </c>
      <c r="F40">
        <v>-0.6251033845694256</v>
      </c>
      <c r="G40">
        <v>0.35323407598115419</v>
      </c>
      <c r="H40">
        <v>-0.16074005260907673</v>
      </c>
      <c r="I40">
        <v>-2.2349541335491558</v>
      </c>
      <c r="J40">
        <v>-0.77161036703088315</v>
      </c>
      <c r="K40">
        <v>0.79803099407331946</v>
      </c>
      <c r="L40">
        <v>-0.84465125820735876</v>
      </c>
      <c r="M40">
        <v>-0.73093462793197561</v>
      </c>
      <c r="N40">
        <v>-1.5317041643407576</v>
      </c>
      <c r="O40">
        <v>1.4221038165193842</v>
      </c>
      <c r="P40">
        <v>1.4058810479033204</v>
      </c>
      <c r="Q40">
        <v>0.5267891903939349</v>
      </c>
      <c r="R40">
        <v>-0.52137676676500211</v>
      </c>
      <c r="S40">
        <v>0.16936148685015351</v>
      </c>
      <c r="T40">
        <v>0.16695658886091075</v>
      </c>
      <c r="U40">
        <v>0.82419200586505525</v>
      </c>
      <c r="V40">
        <v>8.0920487007019995E-2</v>
      </c>
      <c r="W40">
        <v>-1.1471754037292601</v>
      </c>
      <c r="X40">
        <v>-0.34959822367550603</v>
      </c>
      <c r="Y40">
        <v>-0.85816387115995973</v>
      </c>
      <c r="Z40">
        <v>0.71419816598354158</v>
      </c>
      <c r="AA40">
        <v>0.30723688780263675</v>
      </c>
      <c r="AB40">
        <v>1.0820249178428993</v>
      </c>
      <c r="AC40">
        <v>-0.67677175369286213</v>
      </c>
      <c r="AD40">
        <v>-1.1524438033114288</v>
      </c>
      <c r="AE40">
        <v>-0.97713739604406236</v>
      </c>
      <c r="AF40">
        <v>0.69726924248055377</v>
      </c>
      <c r="AG40">
        <v>0.980918624725854</v>
      </c>
    </row>
    <row r="41" spans="1:33" x14ac:dyDescent="0.25">
      <c r="A41" t="s">
        <v>41</v>
      </c>
      <c r="B41">
        <v>1</v>
      </c>
      <c r="C41" t="s">
        <v>0</v>
      </c>
      <c r="D41">
        <v>40</v>
      </c>
      <c r="F41">
        <v>-0.94624479608423784</v>
      </c>
      <c r="G41">
        <v>-1.0895799701374222</v>
      </c>
      <c r="H41">
        <v>0.33007616965539355</v>
      </c>
      <c r="I41">
        <v>-0.70497261789885157</v>
      </c>
      <c r="J41">
        <v>1.0216531724531592</v>
      </c>
      <c r="K41">
        <v>-0.92861788401258938</v>
      </c>
      <c r="L41">
        <v>3.1229868888982608</v>
      </c>
      <c r="M41">
        <v>1.0086897865461251</v>
      </c>
      <c r="N41">
        <v>-1.5317041643407576</v>
      </c>
      <c r="O41">
        <v>1.4221038165193842</v>
      </c>
      <c r="P41">
        <v>1.4058810479033204</v>
      </c>
      <c r="Q41">
        <v>-0.50088152529259389</v>
      </c>
      <c r="R41">
        <v>0.75546429470030951</v>
      </c>
      <c r="S41">
        <v>1.0088053781943982</v>
      </c>
      <c r="T41">
        <v>-0.45948655297081947</v>
      </c>
      <c r="U41">
        <v>-0.35940863739768131</v>
      </c>
      <c r="V41">
        <v>0.18764431303065099</v>
      </c>
      <c r="W41">
        <v>-0.24499393951833101</v>
      </c>
      <c r="X41">
        <v>0.66863990120912298</v>
      </c>
      <c r="Y41">
        <v>1.6346271811900251E-2</v>
      </c>
      <c r="Z41">
        <v>0.85217394613784192</v>
      </c>
      <c r="AA41">
        <v>-0.55292427256764309</v>
      </c>
      <c r="AB41">
        <v>-0.58164221369966818</v>
      </c>
      <c r="AC41">
        <v>0.35885268733773035</v>
      </c>
      <c r="AD41">
        <v>-0.57369105216638328</v>
      </c>
      <c r="AE41">
        <v>3.859572934524854E-2</v>
      </c>
      <c r="AF41">
        <v>0.27500650580103803</v>
      </c>
      <c r="AG41">
        <v>0.34204912073694582</v>
      </c>
    </row>
    <row r="42" spans="1:33" x14ac:dyDescent="0.25">
      <c r="A42" t="s">
        <v>87</v>
      </c>
      <c r="B42">
        <v>2</v>
      </c>
      <c r="C42" t="s">
        <v>0</v>
      </c>
      <c r="D42">
        <v>1</v>
      </c>
      <c r="F42">
        <v>0.92589988692651704</v>
      </c>
      <c r="G42">
        <v>1.0350594747663928</v>
      </c>
      <c r="H42">
        <v>0.12522950315575651</v>
      </c>
      <c r="I42">
        <v>0.73114500108579028</v>
      </c>
      <c r="J42">
        <v>1.8889558656148338</v>
      </c>
      <c r="K42">
        <v>-0.92861788401258938</v>
      </c>
      <c r="L42">
        <v>0.4778947908278478</v>
      </c>
      <c r="M42">
        <v>-0.73093462793197561</v>
      </c>
      <c r="N42">
        <v>0.47129358902792556</v>
      </c>
      <c r="O42">
        <v>-0.41735655484808037</v>
      </c>
      <c r="P42">
        <v>-0.55084228192703411</v>
      </c>
      <c r="Q42">
        <v>-0.50088152529259389</v>
      </c>
      <c r="R42">
        <v>0.75546429470030951</v>
      </c>
      <c r="S42">
        <v>-0.67008240449409129</v>
      </c>
      <c r="T42">
        <v>-0.28863842338034756</v>
      </c>
      <c r="U42">
        <v>0.32890464645872775</v>
      </c>
      <c r="V42">
        <v>1.9894495150362099</v>
      </c>
      <c r="W42">
        <v>0.35403361442649001</v>
      </c>
      <c r="X42">
        <v>-5.0024430185876597E-3</v>
      </c>
      <c r="Y42">
        <v>-0.73736180134682427</v>
      </c>
      <c r="Z42">
        <v>-1.0301875067324807E-2</v>
      </c>
      <c r="AA42">
        <v>0.76221454070552963</v>
      </c>
      <c r="AB42">
        <v>-0.48707936020673559</v>
      </c>
      <c r="AC42">
        <v>-0.79699716048288749</v>
      </c>
      <c r="AD42">
        <v>0.48640062072305967</v>
      </c>
      <c r="AE42">
        <v>0.56882119731576875</v>
      </c>
      <c r="AF42">
        <v>0.99782580326610404</v>
      </c>
      <c r="AG42">
        <v>1.2474488133337023</v>
      </c>
    </row>
    <row r="43" spans="1:33" x14ac:dyDescent="0.25">
      <c r="A43" t="s">
        <v>98</v>
      </c>
      <c r="B43">
        <v>2</v>
      </c>
      <c r="C43" t="s">
        <v>0</v>
      </c>
      <c r="D43">
        <v>2</v>
      </c>
      <c r="F43">
        <v>1.4899651955848934</v>
      </c>
      <c r="G43">
        <v>2.051413439996824</v>
      </c>
      <c r="H43">
        <v>-0.83210717422686131</v>
      </c>
      <c r="I43">
        <v>0.74053139075235663</v>
      </c>
      <c r="J43">
        <v>0.90852673421467989</v>
      </c>
      <c r="K43">
        <v>-0.92861788401258938</v>
      </c>
      <c r="L43">
        <v>1.8004408398630543</v>
      </c>
      <c r="M43">
        <v>1.0086897865461251</v>
      </c>
      <c r="N43">
        <v>0.47129358902792556</v>
      </c>
      <c r="O43">
        <v>-0.41735655484808037</v>
      </c>
      <c r="P43">
        <v>1.4058810479033204</v>
      </c>
      <c r="Q43">
        <v>0.5267891903939349</v>
      </c>
      <c r="R43">
        <v>-0.52137676676500211</v>
      </c>
      <c r="S43">
        <v>0.16936148685015351</v>
      </c>
      <c r="T43">
        <v>-0.5506055554190713</v>
      </c>
      <c r="U43">
        <v>1.3272334918383359</v>
      </c>
      <c r="V43">
        <v>1.50812626815281</v>
      </c>
      <c r="W43">
        <v>-0.210153764710692</v>
      </c>
      <c r="X43">
        <v>0.83237572912663504</v>
      </c>
      <c r="Y43">
        <v>-0.99102528969155923</v>
      </c>
      <c r="Z43">
        <v>0.1605406951717257</v>
      </c>
      <c r="AA43">
        <v>0.36444806013602243</v>
      </c>
      <c r="AB43">
        <v>-0.90669735740647228</v>
      </c>
      <c r="AC43">
        <v>-0.40692338071421008</v>
      </c>
      <c r="AD43">
        <v>0.56089354908826439</v>
      </c>
      <c r="AE43">
        <v>0.60076249056700581</v>
      </c>
      <c r="AF43">
        <v>2.7143499273868685</v>
      </c>
      <c r="AG43">
        <v>3.3729199253130981</v>
      </c>
    </row>
    <row r="44" spans="1:33" x14ac:dyDescent="0.25">
      <c r="A44" t="s">
        <v>109</v>
      </c>
      <c r="B44">
        <v>2</v>
      </c>
      <c r="C44" t="s">
        <v>0</v>
      </c>
      <c r="D44">
        <v>3</v>
      </c>
      <c r="E44">
        <v>43</v>
      </c>
      <c r="F44">
        <v>-9.9148713631061119E-2</v>
      </c>
      <c r="G44">
        <v>-0.13962098756023583</v>
      </c>
      <c r="H44">
        <v>0.16230921116933117</v>
      </c>
      <c r="I44">
        <v>0.93764557375024882</v>
      </c>
      <c r="J44">
        <v>1.5244373424019562</v>
      </c>
      <c r="K44">
        <v>-0.92861788401258938</v>
      </c>
      <c r="L44">
        <v>0.4778947908278478</v>
      </c>
      <c r="M44">
        <v>-0.73093462793197561</v>
      </c>
      <c r="N44">
        <v>0.47129358902792556</v>
      </c>
      <c r="O44">
        <v>-0.41735655484808037</v>
      </c>
      <c r="P44">
        <v>-0.55084228192703411</v>
      </c>
      <c r="Q44">
        <v>-0.50088152529259389</v>
      </c>
      <c r="R44">
        <v>0.75546429470030951</v>
      </c>
      <c r="S44">
        <v>0.16936148685015351</v>
      </c>
      <c r="T44">
        <v>-0.34558779991050503</v>
      </c>
      <c r="U44">
        <v>-0.43233530075293758</v>
      </c>
      <c r="V44">
        <v>0.108822188131195</v>
      </c>
      <c r="W44">
        <v>-1.12111540450618</v>
      </c>
      <c r="X44">
        <v>0.98086997286309996</v>
      </c>
      <c r="Y44">
        <v>-0.2672600374710784</v>
      </c>
      <c r="Z44">
        <v>-0.80715144017902296</v>
      </c>
      <c r="AA44">
        <v>-1.8965990123386058</v>
      </c>
      <c r="AB44">
        <v>-0.68503219251516356</v>
      </c>
      <c r="AC44">
        <v>-7.8887846832601007E-3</v>
      </c>
      <c r="AD44">
        <v>0.22281025881541494</v>
      </c>
      <c r="AE44">
        <v>-0.48524147997502476</v>
      </c>
      <c r="AF44">
        <v>1.2132155141032803</v>
      </c>
      <c r="AG44">
        <v>1.2091546325435469</v>
      </c>
    </row>
    <row r="45" spans="1:33" x14ac:dyDescent="0.25">
      <c r="A45" t="s">
        <v>120</v>
      </c>
      <c r="B45">
        <v>2</v>
      </c>
      <c r="C45" t="s">
        <v>0</v>
      </c>
      <c r="D45">
        <v>4</v>
      </c>
      <c r="E45">
        <v>44</v>
      </c>
      <c r="F45">
        <v>-1.2232064905759219</v>
      </c>
      <c r="G45">
        <v>-0.3005011378354045</v>
      </c>
      <c r="H45">
        <v>0.37152640239043605</v>
      </c>
      <c r="I45">
        <v>0.74991778041892287</v>
      </c>
      <c r="J45">
        <v>1.0635518532822257</v>
      </c>
      <c r="K45">
        <v>0.79803099407331946</v>
      </c>
      <c r="L45">
        <v>-0.84465125820735876</v>
      </c>
      <c r="M45">
        <v>-0.73093462793197561</v>
      </c>
      <c r="N45">
        <v>0.47129358902792556</v>
      </c>
      <c r="O45">
        <v>-0.41735655484808037</v>
      </c>
      <c r="P45">
        <v>-0.55084228192703411</v>
      </c>
      <c r="Q45">
        <v>-0.50088152529259389</v>
      </c>
      <c r="R45">
        <v>0.75546429470030951</v>
      </c>
      <c r="S45">
        <v>-0.67008240449409129</v>
      </c>
      <c r="T45">
        <v>-0.23168904685019032</v>
      </c>
      <c r="U45">
        <v>3.76963302206694E-2</v>
      </c>
      <c r="V45">
        <v>0.159824148071843</v>
      </c>
      <c r="W45">
        <v>-1.1261187864022899</v>
      </c>
      <c r="X45">
        <v>0.63513817319957599</v>
      </c>
      <c r="Y45">
        <v>0.59076372509531871</v>
      </c>
      <c r="Z45">
        <v>8.1745399383281847E-2</v>
      </c>
      <c r="AA45">
        <v>0.33246754543280554</v>
      </c>
      <c r="AB45">
        <v>-0.59324153256740408</v>
      </c>
      <c r="AC45">
        <v>-0.67645374443957806</v>
      </c>
      <c r="AD45">
        <v>-0.48200744802459394</v>
      </c>
      <c r="AE45">
        <v>3.859572934524854E-2</v>
      </c>
      <c r="AF45">
        <v>0.77968877468865716</v>
      </c>
      <c r="AG45">
        <v>0.92996182547088435</v>
      </c>
    </row>
    <row r="46" spans="1:33" x14ac:dyDescent="0.25">
      <c r="A46" t="s">
        <v>122</v>
      </c>
      <c r="B46">
        <v>2</v>
      </c>
      <c r="C46" t="s">
        <v>0</v>
      </c>
      <c r="D46">
        <v>5</v>
      </c>
      <c r="E46">
        <v>45</v>
      </c>
      <c r="F46">
        <v>-9.9707831515867193E-2</v>
      </c>
      <c r="G46">
        <v>-1.2913185712761253</v>
      </c>
      <c r="H46">
        <v>0.77942712134688508</v>
      </c>
      <c r="I46">
        <v>0.8531680667511522</v>
      </c>
      <c r="J46">
        <v>1.6208043083088091</v>
      </c>
      <c r="K46">
        <v>0.79803099407331946</v>
      </c>
      <c r="L46">
        <v>-0.84465125820735876</v>
      </c>
      <c r="M46">
        <v>0.13887757930707478</v>
      </c>
      <c r="N46">
        <v>0.47129358902792556</v>
      </c>
      <c r="O46">
        <v>-0.41735655484808037</v>
      </c>
      <c r="P46">
        <v>0.42751938298814318</v>
      </c>
      <c r="Q46">
        <v>1.5544599060804638</v>
      </c>
      <c r="R46">
        <v>-1.7982178282303136</v>
      </c>
      <c r="S46">
        <v>1.0088053781943982</v>
      </c>
      <c r="T46">
        <v>-0.20890929623812748</v>
      </c>
      <c r="U46">
        <v>-0.38947830301785485</v>
      </c>
      <c r="V46">
        <v>-0.13573501806187999</v>
      </c>
      <c r="W46">
        <v>-1.53645312321671</v>
      </c>
      <c r="X46">
        <v>-9.4713899313198097E-2</v>
      </c>
      <c r="Y46">
        <v>0.14286909728142469</v>
      </c>
      <c r="Z46">
        <v>-0.61046031753336205</v>
      </c>
      <c r="AA46">
        <v>-0.93001542328991371</v>
      </c>
      <c r="AB46">
        <v>-1.4142177120993353</v>
      </c>
      <c r="AC46">
        <v>-7.2687557263365593E-2</v>
      </c>
      <c r="AD46">
        <v>0.58381445012371047</v>
      </c>
      <c r="AE46">
        <v>-0.49801799727551987</v>
      </c>
      <c r="AF46">
        <v>0.44891171876013597</v>
      </c>
      <c r="AG46">
        <v>0.62241431574450024</v>
      </c>
    </row>
    <row r="47" spans="1:33" x14ac:dyDescent="0.25">
      <c r="A47" t="s">
        <v>123</v>
      </c>
      <c r="B47">
        <v>2</v>
      </c>
      <c r="C47" t="s">
        <v>0</v>
      </c>
      <c r="D47">
        <v>6</v>
      </c>
      <c r="F47">
        <v>-0.67297464750477587</v>
      </c>
      <c r="G47">
        <v>-0.18303309160274137</v>
      </c>
      <c r="H47">
        <v>-0.6818274484228759</v>
      </c>
      <c r="I47">
        <v>1.3131011604128995</v>
      </c>
      <c r="J47">
        <v>-1.0565213966685347</v>
      </c>
      <c r="K47">
        <v>0.79803099407331946</v>
      </c>
      <c r="L47">
        <v>-0.84465125820735876</v>
      </c>
      <c r="M47">
        <v>1.0086897865461251</v>
      </c>
      <c r="N47">
        <v>0.47129358902792556</v>
      </c>
      <c r="O47">
        <v>-0.41735655484808037</v>
      </c>
      <c r="P47">
        <v>-0.55084228192703411</v>
      </c>
      <c r="Q47">
        <v>-0.50088152529259389</v>
      </c>
      <c r="R47">
        <v>0.75546429470030951</v>
      </c>
      <c r="S47">
        <v>-0.67008240449409129</v>
      </c>
      <c r="T47">
        <v>-0.49365617888891383</v>
      </c>
      <c r="U47">
        <v>0.68683034475228522</v>
      </c>
      <c r="V47">
        <v>2.80219224458892</v>
      </c>
      <c r="W47">
        <v>-1.12808552426068</v>
      </c>
      <c r="X47">
        <v>-9.7030876237005195E-2</v>
      </c>
      <c r="Y47">
        <v>0.24642317482700851</v>
      </c>
      <c r="Z47">
        <v>-1.4986948359555976</v>
      </c>
      <c r="AA47">
        <v>7.088753199525245E-3</v>
      </c>
      <c r="AB47">
        <v>-0.69782343638542399</v>
      </c>
      <c r="AC47">
        <v>0.21807443276109192</v>
      </c>
      <c r="AD47">
        <v>-0.93469524347467747</v>
      </c>
      <c r="AE47">
        <v>-0.58106535972873463</v>
      </c>
      <c r="AF47">
        <v>0.11847807754914848</v>
      </c>
      <c r="AG47">
        <v>0.14907962099296471</v>
      </c>
    </row>
    <row r="48" spans="1:33" x14ac:dyDescent="0.25">
      <c r="A48" t="s">
        <v>124</v>
      </c>
      <c r="B48">
        <v>2</v>
      </c>
      <c r="C48" t="s">
        <v>0</v>
      </c>
      <c r="D48">
        <v>7</v>
      </c>
      <c r="F48">
        <v>0.41361881147682206</v>
      </c>
      <c r="G48">
        <v>-0.79335620137679363</v>
      </c>
      <c r="H48">
        <v>1.571199761172972</v>
      </c>
      <c r="I48">
        <v>0.38384858342283745</v>
      </c>
      <c r="J48">
        <v>1.6585131210549684</v>
      </c>
      <c r="K48">
        <v>0.79803099407331946</v>
      </c>
      <c r="L48">
        <v>-0.84465125820735876</v>
      </c>
      <c r="M48">
        <v>1.8785019937851755</v>
      </c>
      <c r="N48">
        <v>0.47129358902792556</v>
      </c>
      <c r="O48">
        <v>-0.41735655484808037</v>
      </c>
      <c r="P48">
        <v>0.42751938298814318</v>
      </c>
      <c r="Q48">
        <v>0.5267891903939349</v>
      </c>
      <c r="R48">
        <v>-0.52137676676500211</v>
      </c>
      <c r="S48">
        <v>1.0088053781943982</v>
      </c>
      <c r="T48">
        <v>-0.6645043084793858</v>
      </c>
      <c r="U48">
        <v>-5.6937900824589334E-2</v>
      </c>
      <c r="V48">
        <v>0.93643373849732203</v>
      </c>
      <c r="W48">
        <v>0.331315685496402</v>
      </c>
      <c r="X48">
        <v>-0.47172096370576699</v>
      </c>
      <c r="Y48">
        <v>-0.54313739228098035</v>
      </c>
      <c r="Z48">
        <v>0.37963415119290345</v>
      </c>
      <c r="AA48">
        <v>0.16275634334818559</v>
      </c>
      <c r="AB48">
        <v>-0.86410663622194661</v>
      </c>
      <c r="AC48">
        <v>-0.98663973858479648</v>
      </c>
      <c r="AD48">
        <v>-1.6165920492792403</v>
      </c>
      <c r="AE48">
        <v>0.67742159436997096</v>
      </c>
      <c r="AF48">
        <v>2.3486819361569169</v>
      </c>
      <c r="AG48">
        <v>3.361352714988104</v>
      </c>
    </row>
    <row r="49" spans="1:33" x14ac:dyDescent="0.25">
      <c r="A49" t="s">
        <v>125</v>
      </c>
      <c r="B49">
        <v>2</v>
      </c>
      <c r="C49" t="s">
        <v>0</v>
      </c>
      <c r="D49">
        <v>8</v>
      </c>
      <c r="F49">
        <v>-0.30394914924991573</v>
      </c>
      <c r="G49">
        <v>-0.46904224764748598</v>
      </c>
      <c r="H49">
        <v>0.93837928494243783</v>
      </c>
      <c r="I49">
        <v>-4.7925341239212077E-2</v>
      </c>
      <c r="J49">
        <v>1.3023743340079039</v>
      </c>
      <c r="K49">
        <v>0.79803099407331946</v>
      </c>
      <c r="L49">
        <v>1.8004408398630543</v>
      </c>
      <c r="M49">
        <v>-0.73093462793197561</v>
      </c>
      <c r="N49">
        <v>0.47129358902792556</v>
      </c>
      <c r="O49">
        <v>-0.41735655484808037</v>
      </c>
      <c r="P49">
        <v>-0.55084228192703411</v>
      </c>
      <c r="Q49">
        <v>-4.6115643880387092</v>
      </c>
      <c r="R49">
        <v>2.032305356165621</v>
      </c>
      <c r="S49" t="s">
        <v>247</v>
      </c>
      <c r="T49">
        <v>3.014425415368776</v>
      </c>
      <c r="U49">
        <v>-0.48741152621434863</v>
      </c>
      <c r="V49">
        <v>1.5293563383021</v>
      </c>
      <c r="W49">
        <v>8.3978024024085093E-2</v>
      </c>
      <c r="X49">
        <v>0.43314300057556299</v>
      </c>
      <c r="Y49">
        <v>-5.2634310171595713E-2</v>
      </c>
      <c r="Z49">
        <v>0.25971069195312146</v>
      </c>
      <c r="AA49">
        <v>-0.95852492233946007</v>
      </c>
      <c r="AB49">
        <v>-0.95735440150825857</v>
      </c>
      <c r="AC49">
        <v>-0.55218671986875656</v>
      </c>
      <c r="AD49">
        <v>0.32595431347492726</v>
      </c>
      <c r="AE49">
        <v>0.38356169645859861</v>
      </c>
      <c r="AF49">
        <v>2.3810087082340951E-2</v>
      </c>
      <c r="AG49">
        <v>3.1244552848863284E-2</v>
      </c>
    </row>
    <row r="50" spans="1:33" x14ac:dyDescent="0.25">
      <c r="A50" t="s">
        <v>126</v>
      </c>
      <c r="B50">
        <v>2</v>
      </c>
      <c r="C50" t="s">
        <v>0</v>
      </c>
      <c r="D50">
        <v>9</v>
      </c>
      <c r="F50">
        <v>-0.50729023589420785</v>
      </c>
      <c r="G50">
        <v>0.5881701684464804</v>
      </c>
      <c r="H50">
        <v>-0.37569376758677669</v>
      </c>
      <c r="I50">
        <v>0.97519113241651401</v>
      </c>
      <c r="J50">
        <v>0.71160293431806787</v>
      </c>
      <c r="K50">
        <v>0.79803099407331946</v>
      </c>
      <c r="L50">
        <v>0.4778947908278478</v>
      </c>
      <c r="M50">
        <v>-0.73093462793197561</v>
      </c>
      <c r="N50">
        <v>0.47129358902792556</v>
      </c>
      <c r="O50">
        <v>-0.41735655484808037</v>
      </c>
      <c r="P50">
        <v>1.4058810479033204</v>
      </c>
      <c r="Q50">
        <v>-0.50088152529259389</v>
      </c>
      <c r="R50">
        <v>-0.52137676676500211</v>
      </c>
      <c r="S50">
        <v>-1.5095262958383362</v>
      </c>
      <c r="T50">
        <v>-0.52782580480700825</v>
      </c>
      <c r="U50">
        <v>0.19761273223448458</v>
      </c>
      <c r="V50">
        <v>2.1730417833016502</v>
      </c>
      <c r="W50">
        <v>-0.62353918153105403</v>
      </c>
      <c r="X50">
        <v>0.38286181395763602</v>
      </c>
      <c r="Y50">
        <v>-0.28260376075250937</v>
      </c>
      <c r="Z50">
        <v>-0.92398333927121978</v>
      </c>
      <c r="AA50">
        <v>-1.6458685820280896E-2</v>
      </c>
      <c r="AB50">
        <v>-0.36066091760423447</v>
      </c>
      <c r="AC50">
        <v>-0.19448000577179744</v>
      </c>
      <c r="AD50">
        <v>0.35460543976923731</v>
      </c>
      <c r="AE50">
        <v>-0.37025282427057565</v>
      </c>
      <c r="AF50">
        <v>0.20398834221505566</v>
      </c>
      <c r="AG50">
        <v>0.27714877835257129</v>
      </c>
    </row>
    <row r="51" spans="1:33" x14ac:dyDescent="0.25">
      <c r="A51" t="s">
        <v>88</v>
      </c>
      <c r="B51">
        <v>2</v>
      </c>
      <c r="C51" t="s">
        <v>0</v>
      </c>
      <c r="D51">
        <v>10</v>
      </c>
      <c r="E51">
        <v>50</v>
      </c>
      <c r="F51">
        <v>-1.0959823790934473</v>
      </c>
      <c r="G51">
        <v>0.22810507021157825</v>
      </c>
      <c r="H51">
        <v>0.2798835063182023</v>
      </c>
      <c r="I51">
        <v>0.20550717975807786</v>
      </c>
      <c r="J51">
        <v>-0.69619274153856359</v>
      </c>
      <c r="K51">
        <v>0.79803099407331946</v>
      </c>
      <c r="L51">
        <v>-0.84465125820735876</v>
      </c>
      <c r="M51">
        <v>1.0086897865461251</v>
      </c>
      <c r="N51">
        <v>0.47129358902792556</v>
      </c>
      <c r="O51">
        <v>-0.41735655484808037</v>
      </c>
      <c r="P51">
        <v>0.42751938298814318</v>
      </c>
      <c r="Q51">
        <v>0.5267891903939349</v>
      </c>
      <c r="R51">
        <v>-0.52137676676500211</v>
      </c>
      <c r="S51">
        <v>0.16936148685015351</v>
      </c>
      <c r="T51">
        <v>-0.80118281215176346</v>
      </c>
      <c r="U51">
        <v>-0.40004305129673562</v>
      </c>
      <c r="V51">
        <v>-0.166382810955298</v>
      </c>
      <c r="W51">
        <v>-1.6408807981225599</v>
      </c>
      <c r="X51">
        <v>0.66769734758363297</v>
      </c>
      <c r="Y51">
        <v>0.80203455042554983</v>
      </c>
      <c r="Z51">
        <v>-5.4148589016530739E-2</v>
      </c>
      <c r="AA51">
        <v>2.6551941578508591E-2</v>
      </c>
      <c r="AB51">
        <v>-0.32767376246249136</v>
      </c>
      <c r="AC51">
        <v>-7.8071176865158687E-2</v>
      </c>
      <c r="AD51">
        <v>-0.55650037638979621</v>
      </c>
      <c r="AE51">
        <v>0.3643969205078566</v>
      </c>
      <c r="AF51">
        <v>0.96266013619064639</v>
      </c>
      <c r="AG51">
        <v>1.1616012008744505</v>
      </c>
    </row>
    <row r="52" spans="1:33" x14ac:dyDescent="0.25">
      <c r="A52" t="s">
        <v>89</v>
      </c>
      <c r="B52">
        <v>2</v>
      </c>
      <c r="C52" t="s">
        <v>0</v>
      </c>
      <c r="D52">
        <v>11</v>
      </c>
      <c r="F52">
        <v>-1.1764030231117077</v>
      </c>
      <c r="G52">
        <v>0.48347038810867166</v>
      </c>
      <c r="H52">
        <v>-0.55281651002565702</v>
      </c>
      <c r="I52">
        <v>0.49648525942163296</v>
      </c>
      <c r="J52" t="s">
        <v>247</v>
      </c>
      <c r="K52">
        <v>0.79803099407331946</v>
      </c>
      <c r="L52">
        <v>-0.84465125820735876</v>
      </c>
      <c r="M52">
        <v>1.0086897865461251</v>
      </c>
      <c r="N52">
        <v>0.47129358902792556</v>
      </c>
      <c r="O52">
        <v>-0.41735655484808037</v>
      </c>
      <c r="P52">
        <v>-0.55084228192703411</v>
      </c>
      <c r="Q52">
        <v>-0.50088152529259389</v>
      </c>
      <c r="R52">
        <v>0.75546429470030951</v>
      </c>
      <c r="S52">
        <v>-0.67008240449409129</v>
      </c>
      <c r="T52">
        <v>1.1920453664037425</v>
      </c>
      <c r="U52">
        <v>0.12560300929588569</v>
      </c>
      <c r="V52">
        <v>3.0681672921205698</v>
      </c>
      <c r="W52">
        <v>0.385255447031641</v>
      </c>
      <c r="X52">
        <v>0.698386439078585</v>
      </c>
      <c r="Y52">
        <v>2.0514229072885821</v>
      </c>
      <c r="Z52">
        <v>-1.4054619204057512</v>
      </c>
      <c r="AA52">
        <v>1.2499363163248394</v>
      </c>
      <c r="AB52">
        <v>-1.1010428603291726</v>
      </c>
      <c r="AC52">
        <v>0.54546682579109029</v>
      </c>
      <c r="AD52">
        <v>0.97919999298517757</v>
      </c>
      <c r="AE52">
        <v>-2.4272721096501821</v>
      </c>
      <c r="AF52">
        <v>4.4506547392375778E-2</v>
      </c>
      <c r="AG52">
        <v>5.2000090639119194E-2</v>
      </c>
    </row>
    <row r="53" spans="1:33" x14ac:dyDescent="0.25">
      <c r="A53" t="s">
        <v>90</v>
      </c>
      <c r="B53">
        <v>2</v>
      </c>
      <c r="C53" t="s">
        <v>0</v>
      </c>
      <c r="D53">
        <v>12</v>
      </c>
      <c r="E53">
        <v>52</v>
      </c>
      <c r="F53">
        <v>-0.2240081155273376</v>
      </c>
      <c r="G53">
        <v>-1.2121553227280268</v>
      </c>
      <c r="H53">
        <v>1.07197383714175</v>
      </c>
      <c r="I53">
        <v>-1.0522690355618045</v>
      </c>
      <c r="J53">
        <v>-1.0104328477565616</v>
      </c>
      <c r="K53">
        <v>-0.92861788401258938</v>
      </c>
      <c r="L53">
        <v>-0.84465125820735876</v>
      </c>
      <c r="M53">
        <v>-0.73093462793197561</v>
      </c>
      <c r="N53">
        <v>-1.5317041643407576</v>
      </c>
      <c r="O53">
        <v>1.4221038165193842</v>
      </c>
      <c r="P53">
        <v>-1.5292039468422114</v>
      </c>
      <c r="Q53">
        <v>-0.50088152529259389</v>
      </c>
      <c r="R53">
        <v>0.75546429470030951</v>
      </c>
      <c r="S53">
        <v>1.0088053781943982</v>
      </c>
      <c r="T53">
        <v>0.67950097763232675</v>
      </c>
      <c r="U53">
        <v>-0.50529186433917161</v>
      </c>
      <c r="V53">
        <v>0.773477066103059</v>
      </c>
      <c r="W53">
        <v>-1.8592050145618899</v>
      </c>
      <c r="X53">
        <v>-1.7462622896569699</v>
      </c>
      <c r="Y53">
        <v>0.1624383101463448</v>
      </c>
      <c r="Z53">
        <v>9.306651954771325E-2</v>
      </c>
      <c r="AA53">
        <v>8.5878413868489979E-3</v>
      </c>
      <c r="AB53">
        <v>-0.43605201200947852</v>
      </c>
      <c r="AC53">
        <v>-0.6049286174634122</v>
      </c>
      <c r="AD53">
        <v>-8.0891679904262895E-2</v>
      </c>
      <c r="AE53">
        <v>1.3042694744258338E-2</v>
      </c>
      <c r="AF53">
        <v>0.64376522948879344</v>
      </c>
      <c r="AG53">
        <v>0.70136458637879884</v>
      </c>
    </row>
    <row r="54" spans="1:33" x14ac:dyDescent="0.25">
      <c r="A54" t="s">
        <v>91</v>
      </c>
      <c r="B54">
        <v>2</v>
      </c>
      <c r="C54" t="s">
        <v>0</v>
      </c>
      <c r="D54">
        <v>13</v>
      </c>
      <c r="F54">
        <v>-1.0089626051779108</v>
      </c>
      <c r="G54">
        <v>0.47070212221381641</v>
      </c>
      <c r="H54">
        <v>-1.190282690212122</v>
      </c>
      <c r="I54">
        <v>1.2286236534138029</v>
      </c>
      <c r="J54">
        <v>1.0928809298625723</v>
      </c>
      <c r="K54">
        <v>0.79803099407331946</v>
      </c>
      <c r="L54">
        <v>-0.84465125820735876</v>
      </c>
      <c r="M54">
        <v>1.0086897865461251</v>
      </c>
      <c r="N54">
        <v>0.47129358902792556</v>
      </c>
      <c r="O54">
        <v>-0.41735655484808037</v>
      </c>
      <c r="P54">
        <v>0.42751938298814318</v>
      </c>
      <c r="Q54">
        <v>0.5267891903939349</v>
      </c>
      <c r="R54">
        <v>-0.52137676676500211</v>
      </c>
      <c r="S54">
        <v>-0.67008240449409129</v>
      </c>
      <c r="T54">
        <v>0.16695658886091075</v>
      </c>
      <c r="U54">
        <v>-0.13293432122691642</v>
      </c>
      <c r="V54">
        <v>1.4372728484068999</v>
      </c>
      <c r="W54">
        <v>-1.47635939817143</v>
      </c>
      <c r="X54">
        <v>2.1972478002649698</v>
      </c>
      <c r="Y54">
        <v>1.2212994299736304</v>
      </c>
      <c r="Z54">
        <v>-0.20890400618781924</v>
      </c>
      <c r="AA54">
        <v>4.591161546523579E-2</v>
      </c>
      <c r="AB54">
        <v>-0.67226847878856288</v>
      </c>
      <c r="AC54">
        <v>1.7581347261267017</v>
      </c>
      <c r="AD54">
        <v>-1.9775962405875347</v>
      </c>
      <c r="AE54">
        <v>0.83073980197590536</v>
      </c>
      <c r="AF54">
        <v>0.29361958349136796</v>
      </c>
      <c r="AG54">
        <v>0.43316375293265236</v>
      </c>
    </row>
    <row r="55" spans="1:33" x14ac:dyDescent="0.25">
      <c r="A55" t="s">
        <v>92</v>
      </c>
      <c r="B55">
        <v>2</v>
      </c>
      <c r="C55" t="s">
        <v>0</v>
      </c>
      <c r="D55">
        <v>14</v>
      </c>
      <c r="F55">
        <v>-0.87220955188496385</v>
      </c>
      <c r="G55">
        <v>0.13106624941068315</v>
      </c>
      <c r="H55">
        <v>1.1226701687177587</v>
      </c>
      <c r="I55">
        <v>1.040895860082478</v>
      </c>
      <c r="J55">
        <v>-0.71295221387019014</v>
      </c>
      <c r="K55">
        <v>0.79803099407331946</v>
      </c>
      <c r="L55">
        <v>-0.84465125820735876</v>
      </c>
      <c r="M55">
        <v>1.0086897865461251</v>
      </c>
      <c r="N55">
        <v>0.47129358902792556</v>
      </c>
      <c r="O55">
        <v>-0.41735655484808037</v>
      </c>
      <c r="P55">
        <v>-0.55084228192703411</v>
      </c>
      <c r="Q55">
        <v>-0.50088152529259389</v>
      </c>
      <c r="R55">
        <v>0.75546429470030951</v>
      </c>
      <c r="S55">
        <v>1.0088053781943982</v>
      </c>
      <c r="T55">
        <v>1.8754378847656301</v>
      </c>
      <c r="U55">
        <v>-4.4629954582613846E-3</v>
      </c>
      <c r="V55">
        <v>1.39701417627961</v>
      </c>
      <c r="W55">
        <v>0.33887487580797998</v>
      </c>
      <c r="X55">
        <v>-0.13114427198380099</v>
      </c>
      <c r="Y55">
        <v>-1.8331484285886177</v>
      </c>
      <c r="Z55">
        <v>-0.44026712277575708</v>
      </c>
      <c r="AA55">
        <v>0.51572099636876856</v>
      </c>
      <c r="AB55">
        <v>0.12866275659809731</v>
      </c>
      <c r="AC55">
        <v>-1.2067928000420121</v>
      </c>
      <c r="AD55">
        <v>1.0078511192794877</v>
      </c>
      <c r="AE55">
        <v>-9.5557702309943898E-2</v>
      </c>
      <c r="AF55">
        <v>7.1430261247022855E-2</v>
      </c>
      <c r="AG55">
        <v>6.8912057543315183E-2</v>
      </c>
    </row>
    <row r="56" spans="1:33" x14ac:dyDescent="0.25">
      <c r="A56" t="s">
        <v>93</v>
      </c>
      <c r="B56">
        <v>2</v>
      </c>
      <c r="C56" t="s">
        <v>0</v>
      </c>
      <c r="D56">
        <v>15</v>
      </c>
      <c r="E56">
        <v>55</v>
      </c>
      <c r="F56">
        <v>0.64426348816247914</v>
      </c>
      <c r="G56">
        <v>5.7010307220526447E-2</v>
      </c>
      <c r="H56">
        <v>0.15008075886568267</v>
      </c>
      <c r="I56">
        <v>-0.75190456623168311</v>
      </c>
      <c r="J56">
        <v>0.80796990022492043</v>
      </c>
      <c r="K56">
        <v>-0.92861788401258938</v>
      </c>
      <c r="L56">
        <v>0.4778947908278478</v>
      </c>
      <c r="M56">
        <v>-0.73093462793197561</v>
      </c>
      <c r="N56">
        <v>-1.5317041643407576</v>
      </c>
      <c r="O56">
        <v>1.4221038165193842</v>
      </c>
      <c r="P56">
        <v>-0.55084228192703411</v>
      </c>
      <c r="Q56">
        <v>-0.50088152529259389</v>
      </c>
      <c r="R56">
        <v>0.75546429470030951</v>
      </c>
      <c r="S56">
        <v>-0.67008240449409129</v>
      </c>
      <c r="T56">
        <v>-0.91508156521207795</v>
      </c>
      <c r="U56" t="s">
        <v>247</v>
      </c>
      <c r="V56">
        <v>-2.3522324985376102</v>
      </c>
      <c r="W56">
        <v>-2.8687495642101002</v>
      </c>
      <c r="X56">
        <v>-0.49558259251268</v>
      </c>
      <c r="Y56">
        <v>-1.3181805872227501</v>
      </c>
      <c r="Z56">
        <v>-1.3779286386102709</v>
      </c>
      <c r="AA56">
        <v>-1.5322808754332964</v>
      </c>
      <c r="AB56">
        <v>-0.98992334226835788</v>
      </c>
      <c r="AC56">
        <v>-0.65826921409441741</v>
      </c>
      <c r="AD56">
        <v>0.18842890726224337</v>
      </c>
      <c r="AE56">
        <v>-1.130455603649994</v>
      </c>
      <c r="AF56">
        <v>0.50234704880838954</v>
      </c>
      <c r="AG56">
        <v>0.58401271387385034</v>
      </c>
    </row>
    <row r="57" spans="1:33" x14ac:dyDescent="0.25">
      <c r="A57" t="s">
        <v>94</v>
      </c>
      <c r="B57">
        <v>2</v>
      </c>
      <c r="C57" t="s">
        <v>0</v>
      </c>
      <c r="D57">
        <v>16</v>
      </c>
      <c r="F57">
        <v>-0.65003799042302757</v>
      </c>
      <c r="G57">
        <v>1.4640732088335093</v>
      </c>
      <c r="H57">
        <v>-0.50355485094091068</v>
      </c>
      <c r="I57">
        <v>-3.4176392315365081</v>
      </c>
      <c r="J57">
        <v>-0.23111738433592649</v>
      </c>
      <c r="K57">
        <v>4.2513287502451371</v>
      </c>
      <c r="L57">
        <v>-0.84465125820735876</v>
      </c>
      <c r="M57">
        <v>2.7483142010242259</v>
      </c>
      <c r="N57">
        <v>4.4772890957652924</v>
      </c>
      <c r="O57">
        <v>-5.9357376689504742</v>
      </c>
      <c r="P57">
        <v>-0.55084228192703411</v>
      </c>
      <c r="Q57">
        <v>-0.50088152529259389</v>
      </c>
      <c r="R57">
        <v>-0.52137676676500211</v>
      </c>
      <c r="S57" t="s">
        <v>247</v>
      </c>
      <c r="T57">
        <v>-0.77840306153970051</v>
      </c>
      <c r="U57">
        <v>0.69789343021413197</v>
      </c>
      <c r="V57">
        <v>4.5575507626826601</v>
      </c>
      <c r="W57">
        <v>-1.15612914104036</v>
      </c>
      <c r="X57">
        <v>0.31675369273713699</v>
      </c>
      <c r="Y57">
        <v>-0.17254198003493029</v>
      </c>
      <c r="Z57">
        <v>0.58605144527756681</v>
      </c>
      <c r="AA57">
        <v>1.0268420913465397</v>
      </c>
      <c r="AB57">
        <v>8.085612752446121E-2</v>
      </c>
      <c r="AC57">
        <v>-1.1780311062788273</v>
      </c>
      <c r="AD57">
        <v>0.76145143314842989</v>
      </c>
      <c r="AE57">
        <v>-0.80465441248738734</v>
      </c>
      <c r="AF57">
        <v>3.4341471753376374E-4</v>
      </c>
      <c r="AG57" t="s">
        <v>247</v>
      </c>
    </row>
    <row r="58" spans="1:33" x14ac:dyDescent="0.25">
      <c r="A58" t="s">
        <v>95</v>
      </c>
      <c r="B58">
        <v>2</v>
      </c>
      <c r="C58" t="s">
        <v>0</v>
      </c>
      <c r="D58">
        <v>17</v>
      </c>
      <c r="F58">
        <v>-1.057346820301156</v>
      </c>
      <c r="G58">
        <v>1.364480734853643</v>
      </c>
      <c r="H58">
        <v>-1.7855226325937552</v>
      </c>
      <c r="I58">
        <v>0.91887279441711622</v>
      </c>
      <c r="J58">
        <v>1.8889558656148338</v>
      </c>
      <c r="K58">
        <v>0.79803099407331946</v>
      </c>
      <c r="L58">
        <v>-0.84465125820735876</v>
      </c>
      <c r="M58">
        <v>2.7483142010242259</v>
      </c>
      <c r="N58">
        <v>2.4742913423966089</v>
      </c>
      <c r="O58">
        <v>-2.2568169262155449</v>
      </c>
      <c r="P58">
        <v>0.42751938298814318</v>
      </c>
      <c r="Q58">
        <v>0.5267891903939349</v>
      </c>
      <c r="R58">
        <v>-0.52137676676500211</v>
      </c>
      <c r="S58">
        <v>0.16936148685015351</v>
      </c>
      <c r="T58">
        <v>-0.83535243806985782</v>
      </c>
      <c r="U58">
        <v>2.4490183975772268</v>
      </c>
      <c r="V58">
        <v>4.1862307691098799</v>
      </c>
      <c r="W58">
        <v>-0.352714110502516</v>
      </c>
      <c r="X58">
        <v>1.0923310180829799</v>
      </c>
      <c r="Y58">
        <v>2.1454513400418267</v>
      </c>
      <c r="Z58">
        <v>-0.32172128210770295</v>
      </c>
      <c r="AA58">
        <v>0.67540160844800246</v>
      </c>
      <c r="AB58">
        <v>-0.55041459032243611</v>
      </c>
      <c r="AC58">
        <v>2.179436790460219</v>
      </c>
      <c r="AD58">
        <v>-0.6653746563081725</v>
      </c>
      <c r="AE58">
        <v>-1.9545409695318894</v>
      </c>
      <c r="AF58">
        <v>8.4823435230839642E-2</v>
      </c>
      <c r="AG58">
        <v>0.119378847730065</v>
      </c>
    </row>
    <row r="59" spans="1:33" x14ac:dyDescent="0.25">
      <c r="A59" t="s">
        <v>96</v>
      </c>
      <c r="B59">
        <v>2</v>
      </c>
      <c r="C59" t="s">
        <v>0</v>
      </c>
      <c r="D59">
        <v>18</v>
      </c>
      <c r="F59">
        <v>-1.2796483296506924</v>
      </c>
      <c r="G59">
        <v>-0.73972948461840404</v>
      </c>
      <c r="H59">
        <v>0.55215489622941694</v>
      </c>
      <c r="I59">
        <v>1.2192372637472366</v>
      </c>
      <c r="J59">
        <v>1.6291840444746224</v>
      </c>
      <c r="K59">
        <v>0.79803099407331946</v>
      </c>
      <c r="L59">
        <v>-0.84465125820735876</v>
      </c>
      <c r="M59">
        <v>2.7483142010242259</v>
      </c>
      <c r="N59">
        <v>0.47129358902792556</v>
      </c>
      <c r="O59">
        <v>-0.41735655484808037</v>
      </c>
      <c r="P59">
        <v>-0.55084228192703411</v>
      </c>
      <c r="Q59">
        <v>-0.50088152529259389</v>
      </c>
      <c r="R59">
        <v>0.75546429470030951</v>
      </c>
      <c r="S59">
        <v>-0.67008240449409129</v>
      </c>
      <c r="T59">
        <v>-0.69867393439748027</v>
      </c>
      <c r="U59">
        <v>-6.5100663881573997E-2</v>
      </c>
      <c r="V59">
        <v>2.0092670782229698</v>
      </c>
      <c r="W59">
        <v>0.49815841601348698</v>
      </c>
      <c r="X59">
        <v>0.403671849898182</v>
      </c>
      <c r="Y59">
        <v>0.8059716214591498</v>
      </c>
      <c r="Z59">
        <v>-0.34684346790924753</v>
      </c>
      <c r="AA59">
        <v>0.74913897207050639</v>
      </c>
      <c r="AB59">
        <v>0.14671223146748424</v>
      </c>
      <c r="AC59">
        <v>-0.49025464710092764</v>
      </c>
      <c r="AD59">
        <v>-2.5334280906971354</v>
      </c>
      <c r="AE59">
        <v>0.42827950701032941</v>
      </c>
      <c r="AF59">
        <v>0.16813584570453072</v>
      </c>
      <c r="AG59">
        <v>0.23068119211583218</v>
      </c>
    </row>
    <row r="60" spans="1:33" x14ac:dyDescent="0.25">
      <c r="A60" t="s">
        <v>97</v>
      </c>
      <c r="B60">
        <v>2</v>
      </c>
      <c r="C60" t="s">
        <v>0</v>
      </c>
      <c r="D60">
        <v>19</v>
      </c>
      <c r="F60">
        <v>-8.8075742989016225E-3</v>
      </c>
      <c r="G60">
        <v>-0.40775457135218363</v>
      </c>
      <c r="H60">
        <v>-9.9278835879901176E-2</v>
      </c>
      <c r="I60">
        <v>0.90948640475054987</v>
      </c>
      <c r="J60">
        <v>-0.2520667247504596</v>
      </c>
      <c r="K60">
        <v>0.79803099407331946</v>
      </c>
      <c r="L60">
        <v>0.4778947908278478</v>
      </c>
      <c r="M60">
        <v>1.0086897865461251</v>
      </c>
      <c r="N60">
        <v>0.47129358902792556</v>
      </c>
      <c r="O60">
        <v>-0.41735655484808037</v>
      </c>
      <c r="P60">
        <v>0.42751938298814318</v>
      </c>
      <c r="Q60">
        <v>-0.50088152529259389</v>
      </c>
      <c r="R60">
        <v>0.75546429470030951</v>
      </c>
      <c r="S60">
        <v>-0.67008240449409129</v>
      </c>
      <c r="T60">
        <v>-0.15195991970797001</v>
      </c>
      <c r="U60">
        <v>5.0253445054126988E-3</v>
      </c>
      <c r="V60">
        <v>2.3234901629171398</v>
      </c>
      <c r="W60">
        <v>-1.7044646004506501</v>
      </c>
      <c r="X60">
        <v>0.97050404391706802</v>
      </c>
      <c r="Y60">
        <v>-0.82045156364738026</v>
      </c>
      <c r="Z60">
        <v>-0.22857673831293771</v>
      </c>
      <c r="AA60">
        <v>-0.36913032851234695</v>
      </c>
      <c r="AB60">
        <v>-0.67165244708135696</v>
      </c>
      <c r="AC60">
        <v>-0.5106032536872146</v>
      </c>
      <c r="AD60">
        <v>-1.2326669569354938</v>
      </c>
      <c r="AE60">
        <v>1.0223875614833224</v>
      </c>
      <c r="AF60">
        <v>1.0000236574583199</v>
      </c>
      <c r="AG60">
        <v>1.3203931458570022</v>
      </c>
    </row>
    <row r="61" spans="1:33" x14ac:dyDescent="0.25">
      <c r="A61" t="s">
        <v>99</v>
      </c>
      <c r="B61">
        <v>2</v>
      </c>
      <c r="C61" t="s">
        <v>0</v>
      </c>
      <c r="D61">
        <v>20</v>
      </c>
      <c r="E61">
        <v>60</v>
      </c>
      <c r="F61">
        <v>-0.73216334554572715</v>
      </c>
      <c r="G61">
        <v>0.34301946326527105</v>
      </c>
      <c r="H61">
        <v>9.1688663400410611E-2</v>
      </c>
      <c r="I61">
        <v>-0.78006373523138195</v>
      </c>
      <c r="J61">
        <v>-0.87216720102064238</v>
      </c>
      <c r="K61">
        <v>0.79803099407331946</v>
      </c>
      <c r="L61">
        <v>-0.84465125820735876</v>
      </c>
      <c r="M61">
        <v>0.13887757930707478</v>
      </c>
      <c r="N61">
        <v>0.47129358902792556</v>
      </c>
      <c r="O61">
        <v>-0.41735655484808037</v>
      </c>
      <c r="P61">
        <v>-0.55084228192703411</v>
      </c>
      <c r="Q61">
        <v>-0.50088152529259389</v>
      </c>
      <c r="R61">
        <v>0.75546429470030951</v>
      </c>
      <c r="S61">
        <v>-2.348970187182581</v>
      </c>
      <c r="T61">
        <v>-0.45948655297081947</v>
      </c>
      <c r="U61">
        <v>-0.91402802180795084</v>
      </c>
      <c r="V61">
        <v>1.4708359186686799</v>
      </c>
      <c r="W61">
        <v>-2.0511539032771302</v>
      </c>
      <c r="X61">
        <v>-0.244412650844923</v>
      </c>
      <c r="Y61">
        <v>0.9557095216497794</v>
      </c>
      <c r="Z61">
        <v>-1.1766442401498312</v>
      </c>
      <c r="AA61">
        <v>-0.1360086126566909</v>
      </c>
      <c r="AB61">
        <v>-1.3101118277957802</v>
      </c>
      <c r="AC61">
        <v>-0.33791205755362436</v>
      </c>
      <c r="AD61">
        <v>-1.8343406091159893</v>
      </c>
      <c r="AE61">
        <v>0.1216430917984633</v>
      </c>
      <c r="AF61">
        <v>0.23695615509829696</v>
      </c>
      <c r="AG61">
        <v>0.30132091214069034</v>
      </c>
    </row>
    <row r="62" spans="1:33" x14ac:dyDescent="0.25">
      <c r="A62" t="s">
        <v>100</v>
      </c>
      <c r="B62">
        <v>2</v>
      </c>
      <c r="C62" t="s">
        <v>0</v>
      </c>
      <c r="D62">
        <v>21</v>
      </c>
      <c r="F62">
        <v>1.22548448274502</v>
      </c>
      <c r="G62">
        <v>1.3108540180952533</v>
      </c>
      <c r="H62">
        <v>-0.77975870087296351</v>
      </c>
      <c r="I62">
        <v>0.32753024542343967</v>
      </c>
      <c r="J62">
        <v>-0.70876234578728348</v>
      </c>
      <c r="K62">
        <v>-0.92861788401258938</v>
      </c>
      <c r="L62">
        <v>1.8004408398630543</v>
      </c>
      <c r="M62">
        <v>-0.73093462793197561</v>
      </c>
      <c r="N62">
        <v>0.47129358902792556</v>
      </c>
      <c r="O62">
        <v>-0.41735655484808037</v>
      </c>
      <c r="P62">
        <v>0.42751938298814318</v>
      </c>
      <c r="Q62">
        <v>-0.50088152529259389</v>
      </c>
      <c r="R62">
        <v>0.75546429470030951</v>
      </c>
      <c r="S62">
        <v>-0.67008240449409129</v>
      </c>
      <c r="T62">
        <v>-0.26585867276828468</v>
      </c>
      <c r="U62">
        <v>1.203680754065555</v>
      </c>
      <c r="V62">
        <v>1.3453382617262399</v>
      </c>
      <c r="W62">
        <v>1.0126007641257599</v>
      </c>
      <c r="X62">
        <v>0.21702391731897899</v>
      </c>
      <c r="Y62">
        <v>-0.27075701228640847</v>
      </c>
      <c r="Z62">
        <v>-0.63343318292157069</v>
      </c>
      <c r="AA62">
        <v>0.24432595781388128</v>
      </c>
      <c r="AB62">
        <v>-0.28923890714675204</v>
      </c>
      <c r="AC62">
        <v>0.62085909202484579</v>
      </c>
      <c r="AD62">
        <v>-8.6621905163124416E-2</v>
      </c>
      <c r="AE62">
        <v>-0.26804068586662028</v>
      </c>
      <c r="AF62">
        <v>1.5020959744926825</v>
      </c>
      <c r="AG62">
        <v>2.2612874569450634</v>
      </c>
    </row>
    <row r="63" spans="1:33" x14ac:dyDescent="0.25">
      <c r="A63" t="s">
        <v>101</v>
      </c>
      <c r="B63">
        <v>2</v>
      </c>
      <c r="C63" t="s">
        <v>0</v>
      </c>
      <c r="D63">
        <v>22</v>
      </c>
      <c r="E63">
        <v>62</v>
      </c>
      <c r="F63">
        <v>1.3076141124692862</v>
      </c>
      <c r="G63">
        <v>-7.3226004906991049E-2</v>
      </c>
      <c r="H63">
        <v>-0.20726304378859869</v>
      </c>
      <c r="I63">
        <v>0.72175861141922404</v>
      </c>
      <c r="J63">
        <v>-0.9056861456838956</v>
      </c>
      <c r="K63">
        <v>0.79803099407331946</v>
      </c>
      <c r="L63">
        <v>-0.84465125820735876</v>
      </c>
      <c r="M63">
        <v>1.0086897865461251</v>
      </c>
      <c r="N63">
        <v>0.47129358902792556</v>
      </c>
      <c r="O63">
        <v>-0.41735655484808037</v>
      </c>
      <c r="P63">
        <v>0.42751938298814318</v>
      </c>
      <c r="Q63">
        <v>-0.50088152529259389</v>
      </c>
      <c r="R63">
        <v>-0.52137676676500211</v>
      </c>
      <c r="S63">
        <v>-1.5095262958383362</v>
      </c>
      <c r="T63">
        <v>-0.1747396703200331</v>
      </c>
      <c r="U63">
        <v>-0.80818120414595529</v>
      </c>
      <c r="V63">
        <v>-1.25830519248357</v>
      </c>
      <c r="W63">
        <v>0.94067161782614594</v>
      </c>
      <c r="X63">
        <v>-0.47252260204187202</v>
      </c>
      <c r="Y63">
        <v>-5.8401702952680254E-2</v>
      </c>
      <c r="Z63">
        <v>0.2084074012152142</v>
      </c>
      <c r="AA63">
        <v>-1.6021674953990335</v>
      </c>
      <c r="AB63">
        <v>-0.60156353675540475</v>
      </c>
      <c r="AC63">
        <v>-0.14430644375865384</v>
      </c>
      <c r="AD63">
        <v>0.66403760374777665</v>
      </c>
      <c r="AE63">
        <v>0.51771512811379106</v>
      </c>
      <c r="AF63">
        <v>0.41759229652105667</v>
      </c>
      <c r="AG63">
        <v>0.46076949636899467</v>
      </c>
    </row>
    <row r="64" spans="1:33" x14ac:dyDescent="0.25">
      <c r="A64" t="s">
        <v>102</v>
      </c>
      <c r="B64">
        <v>2</v>
      </c>
      <c r="C64" t="s">
        <v>0</v>
      </c>
      <c r="D64">
        <v>23</v>
      </c>
      <c r="F64">
        <v>-0.37244621966054448</v>
      </c>
      <c r="G64">
        <v>1.2802101799476022</v>
      </c>
      <c r="H64">
        <v>-1.111099870369356</v>
      </c>
      <c r="I64">
        <v>0.13980245209211381</v>
      </c>
      <c r="J64">
        <v>1.1054505341112921</v>
      </c>
      <c r="K64">
        <v>-0.92861788401258938</v>
      </c>
      <c r="L64">
        <v>0.4778947908278478</v>
      </c>
      <c r="M64">
        <v>-0.73093462793197561</v>
      </c>
      <c r="N64">
        <v>0.47129358902792556</v>
      </c>
      <c r="O64">
        <v>-0.41735655484808037</v>
      </c>
      <c r="P64">
        <v>-0.55084228192703411</v>
      </c>
      <c r="Q64">
        <v>-0.50088152529259389</v>
      </c>
      <c r="R64">
        <v>0.75546429470030951</v>
      </c>
      <c r="S64">
        <v>-0.67008240449409129</v>
      </c>
      <c r="T64">
        <v>0.93007823436501869</v>
      </c>
      <c r="U64">
        <v>0.13624749152404142</v>
      </c>
      <c r="V64">
        <v>1.75244122525126</v>
      </c>
      <c r="W64">
        <v>-0.64045995043248705</v>
      </c>
      <c r="X64">
        <v>-0.66466450580233405</v>
      </c>
      <c r="Y64">
        <v>-0.43348761210362047</v>
      </c>
      <c r="Z64">
        <v>-0.83182508817108802</v>
      </c>
      <c r="AA64">
        <v>0.24602728029913049</v>
      </c>
      <c r="AB64">
        <v>-1.5077476157192338</v>
      </c>
      <c r="AC64">
        <v>0.18371590172877225</v>
      </c>
      <c r="AD64">
        <v>0.53797264805281586</v>
      </c>
      <c r="AE64">
        <v>-1.0729612757977709</v>
      </c>
      <c r="AF64">
        <v>0.65770786702066431</v>
      </c>
      <c r="AG64">
        <v>0.74974973452943872</v>
      </c>
    </row>
    <row r="65" spans="1:33" x14ac:dyDescent="0.25">
      <c r="A65" t="s">
        <v>103</v>
      </c>
      <c r="B65">
        <v>2</v>
      </c>
      <c r="C65" t="s">
        <v>0</v>
      </c>
      <c r="D65">
        <v>24</v>
      </c>
      <c r="E65">
        <v>64</v>
      </c>
      <c r="F65">
        <v>-5.3193327117501667E-2</v>
      </c>
      <c r="G65">
        <v>0.38132426094983501</v>
      </c>
      <c r="H65">
        <v>-0.42739459789979006</v>
      </c>
      <c r="I65">
        <v>0.59034915608729588</v>
      </c>
      <c r="J65">
        <v>-0.87635706910354905</v>
      </c>
      <c r="K65">
        <v>0.79803099407331946</v>
      </c>
      <c r="L65">
        <v>0.4778947908278478</v>
      </c>
      <c r="M65">
        <v>0.13887757930707478</v>
      </c>
      <c r="N65">
        <v>0.47129358902792556</v>
      </c>
      <c r="O65">
        <v>-0.41735655484808037</v>
      </c>
      <c r="P65">
        <v>2.3842427128184975</v>
      </c>
      <c r="Q65">
        <v>1.5544599060804638</v>
      </c>
      <c r="R65">
        <v>-1.7982178282303136</v>
      </c>
      <c r="S65">
        <v>1.0088053781943982</v>
      </c>
      <c r="T65">
        <v>0.28085534192122541</v>
      </c>
      <c r="U65">
        <v>0.29625857760261992</v>
      </c>
      <c r="V65">
        <v>-0.20987548571415901</v>
      </c>
      <c r="W65">
        <v>-1.3400191883008301</v>
      </c>
      <c r="X65">
        <v>1.35131587173611</v>
      </c>
      <c r="Y65">
        <v>-0.39716771460574474</v>
      </c>
      <c r="Z65">
        <v>-0.51247978089610247</v>
      </c>
      <c r="AA65">
        <v>-0.26896751562673948</v>
      </c>
      <c r="AB65">
        <v>-0.9411705685334153</v>
      </c>
      <c r="AC65">
        <v>-9.8448055585093605E-2</v>
      </c>
      <c r="AD65">
        <v>0.60100512590029742</v>
      </c>
      <c r="AE65">
        <v>-1.8898598506977372E-2</v>
      </c>
      <c r="AF65">
        <v>0.55152403635922453</v>
      </c>
      <c r="AG65">
        <v>0.71445338283952153</v>
      </c>
    </row>
    <row r="66" spans="1:33" x14ac:dyDescent="0.25">
      <c r="A66" t="s">
        <v>104</v>
      </c>
      <c r="B66">
        <v>2</v>
      </c>
      <c r="C66" t="s">
        <v>0</v>
      </c>
      <c r="D66">
        <v>25</v>
      </c>
      <c r="E66">
        <v>65</v>
      </c>
      <c r="F66">
        <v>-0.78882062453941426</v>
      </c>
      <c r="G66">
        <v>0.54475806440397401</v>
      </c>
      <c r="H66">
        <v>-0.39821766572142125</v>
      </c>
      <c r="I66">
        <v>1.2380100430803691</v>
      </c>
      <c r="J66">
        <v>-0.60401564371461747</v>
      </c>
      <c r="K66">
        <v>0.79803099407331946</v>
      </c>
      <c r="L66">
        <v>-0.84465125820735876</v>
      </c>
      <c r="M66">
        <v>1.0086897865461251</v>
      </c>
      <c r="N66">
        <v>0.47129358902792556</v>
      </c>
      <c r="O66">
        <v>-0.41735655484808037</v>
      </c>
      <c r="P66">
        <v>-0.55084228192703411</v>
      </c>
      <c r="Q66">
        <v>-0.50088152529259389</v>
      </c>
      <c r="R66">
        <v>0.75546429470030951</v>
      </c>
      <c r="S66">
        <v>-2.348970187182581</v>
      </c>
      <c r="T66">
        <v>-0.6645043084793858</v>
      </c>
      <c r="U66">
        <v>-0.10951247362751082</v>
      </c>
      <c r="V66">
        <v>-8.2355350539323302E-2</v>
      </c>
      <c r="W66">
        <v>-2.0926500316109</v>
      </c>
      <c r="X66">
        <v>-3.2876345079642898E-2</v>
      </c>
      <c r="Y66">
        <v>-0.29708815893210094</v>
      </c>
      <c r="Z66">
        <v>-0.44791989869436971</v>
      </c>
      <c r="AA66">
        <v>1.1059799578067011</v>
      </c>
      <c r="AB66">
        <v>-0.2819960359135566</v>
      </c>
      <c r="AC66">
        <v>0.23507111758186802</v>
      </c>
      <c r="AD66">
        <v>-1.6395129503146864</v>
      </c>
      <c r="AE66">
        <v>0.87545761252763477</v>
      </c>
      <c r="AF66">
        <v>0.19904317028256946</v>
      </c>
      <c r="AG66">
        <v>0.23752115769601095</v>
      </c>
    </row>
    <row r="67" spans="1:33" x14ac:dyDescent="0.25">
      <c r="A67" t="s">
        <v>105</v>
      </c>
      <c r="B67">
        <v>2</v>
      </c>
      <c r="C67" t="s">
        <v>0</v>
      </c>
      <c r="D67">
        <v>26</v>
      </c>
      <c r="E67">
        <v>66</v>
      </c>
      <c r="F67">
        <v>-0.17430903296245356</v>
      </c>
      <c r="G67">
        <v>-0.43329110314189234</v>
      </c>
      <c r="H67">
        <v>2.0636042157874805</v>
      </c>
      <c r="I67">
        <v>0.68421305275295885</v>
      </c>
      <c r="J67">
        <v>0.48535005784110902</v>
      </c>
      <c r="K67">
        <v>-0.92861788401258938</v>
      </c>
      <c r="L67">
        <v>0.4778947908278478</v>
      </c>
      <c r="M67">
        <v>-0.73093462793197561</v>
      </c>
      <c r="N67">
        <v>0.47129358902792556</v>
      </c>
      <c r="O67">
        <v>-0.41735655484808037</v>
      </c>
      <c r="P67">
        <v>0.42751938298814318</v>
      </c>
      <c r="Q67">
        <v>0.5267891903939349</v>
      </c>
      <c r="R67">
        <v>-0.52137676676500211</v>
      </c>
      <c r="S67">
        <v>0.16936148685015351</v>
      </c>
      <c r="T67">
        <v>-0.77840306153970051</v>
      </c>
      <c r="U67" t="s">
        <v>247</v>
      </c>
      <c r="V67">
        <v>-0.27321761777175502</v>
      </c>
      <c r="W67">
        <v>-7.5023679559456893E-2</v>
      </c>
      <c r="X67">
        <v>-0.61694216179366501</v>
      </c>
      <c r="Y67">
        <v>-5.9241787856416983E-2</v>
      </c>
      <c r="Z67">
        <v>0.92903532392010069</v>
      </c>
      <c r="AA67">
        <v>-1.5635956482993116</v>
      </c>
      <c r="AB67">
        <v>-0.86024500841128837</v>
      </c>
      <c r="AC67">
        <v>-1.7556385249161488</v>
      </c>
      <c r="AD67">
        <v>1.4662691399884364</v>
      </c>
      <c r="AE67">
        <v>0.24302000615316063</v>
      </c>
      <c r="AF67">
        <v>1.4332756650989165</v>
      </c>
      <c r="AG67">
        <v>1.9015888454908831</v>
      </c>
    </row>
    <row r="68" spans="1:33" x14ac:dyDescent="0.25">
      <c r="A68" t="s">
        <v>106</v>
      </c>
      <c r="B68">
        <v>2</v>
      </c>
      <c r="C68" t="s">
        <v>0</v>
      </c>
      <c r="D68">
        <v>27</v>
      </c>
      <c r="E68">
        <v>67</v>
      </c>
      <c r="F68">
        <v>-1.0787668487473601</v>
      </c>
      <c r="G68">
        <v>-0.73206852508149134</v>
      </c>
      <c r="H68">
        <v>0.3291754006316911</v>
      </c>
      <c r="I68">
        <v>-0.51724482456752574</v>
      </c>
      <c r="J68">
        <v>1.1305897426087321</v>
      </c>
      <c r="K68">
        <v>0.79803099407331946</v>
      </c>
      <c r="L68">
        <v>-0.84465125820735876</v>
      </c>
      <c r="M68">
        <v>-0.73093462793197561</v>
      </c>
      <c r="N68">
        <v>0.47129358902792556</v>
      </c>
      <c r="O68">
        <v>-0.41735655484808037</v>
      </c>
      <c r="P68">
        <v>-0.55084228192703411</v>
      </c>
      <c r="Q68">
        <v>-0.50088152529259389</v>
      </c>
      <c r="R68">
        <v>0.75546429470030951</v>
      </c>
      <c r="S68">
        <v>-2.348970187182581</v>
      </c>
      <c r="T68">
        <v>1.1920453664037425</v>
      </c>
      <c r="U68">
        <v>-1.0319345992977254</v>
      </c>
      <c r="V68">
        <v>1.57529266229985</v>
      </c>
      <c r="W68">
        <v>-1.24672001453737</v>
      </c>
      <c r="X68">
        <v>0.161100176532015</v>
      </c>
      <c r="Y68">
        <v>1.1318906972207801</v>
      </c>
      <c r="Z68">
        <v>-0.28543750577217136</v>
      </c>
      <c r="AA68">
        <v>-0.955378770978355</v>
      </c>
      <c r="AB68">
        <v>-1.0070372490949153</v>
      </c>
      <c r="AC68">
        <v>0.74083835911753437</v>
      </c>
      <c r="AD68">
        <v>-0.67683510682589554</v>
      </c>
      <c r="AE68">
        <v>-0.32553501371884347</v>
      </c>
      <c r="AF68">
        <v>0.11126636848093945</v>
      </c>
      <c r="AG68">
        <v>0.11070029226177933</v>
      </c>
    </row>
    <row r="69" spans="1:33" x14ac:dyDescent="0.25">
      <c r="A69" t="s">
        <v>107</v>
      </c>
      <c r="B69">
        <v>2</v>
      </c>
      <c r="C69" t="s">
        <v>0</v>
      </c>
      <c r="D69">
        <v>28</v>
      </c>
      <c r="E69">
        <v>68</v>
      </c>
      <c r="F69">
        <v>9.1546391740979352E-2</v>
      </c>
      <c r="G69">
        <v>1.0197375556925672</v>
      </c>
      <c r="H69">
        <v>2.5979237481154999E-3</v>
      </c>
      <c r="I69">
        <v>1.1629189257478387</v>
      </c>
      <c r="J69">
        <v>1.6878421976353148</v>
      </c>
      <c r="K69">
        <v>0.79803099407331946</v>
      </c>
      <c r="L69">
        <v>0.4778947908278478</v>
      </c>
      <c r="M69">
        <v>1.0086897865461251</v>
      </c>
      <c r="N69">
        <v>0.47129358902792556</v>
      </c>
      <c r="O69">
        <v>-0.41735655484808037</v>
      </c>
      <c r="P69">
        <v>2.3842427128184975</v>
      </c>
      <c r="Q69">
        <v>1.5544599060804638</v>
      </c>
      <c r="R69">
        <v>-1.7982178282303136</v>
      </c>
      <c r="S69">
        <v>1.0088053781943982</v>
      </c>
      <c r="T69">
        <v>-0.81257268745779487</v>
      </c>
      <c r="U69">
        <v>-0.96455941216071128</v>
      </c>
      <c r="V69">
        <v>0.52341697189638903</v>
      </c>
      <c r="W69">
        <v>0.75264576486324997</v>
      </c>
      <c r="X69">
        <v>-0.38793935215366299</v>
      </c>
      <c r="Y69">
        <v>-0.2536040325283645</v>
      </c>
      <c r="Z69">
        <v>-0.42673734656587198</v>
      </c>
      <c r="AA69">
        <v>-1.6686529670827466</v>
      </c>
      <c r="AB69">
        <v>-1.381183615871856</v>
      </c>
      <c r="AC69">
        <v>-0.72456478762047705</v>
      </c>
      <c r="AD69">
        <v>0.27438228614517107</v>
      </c>
      <c r="AE69">
        <v>-1.1751734142017249</v>
      </c>
      <c r="AF69">
        <v>0.78573287371725142</v>
      </c>
      <c r="AG69">
        <v>0.93534754231371631</v>
      </c>
    </row>
    <row r="70" spans="1:33" x14ac:dyDescent="0.25">
      <c r="A70" t="s">
        <v>108</v>
      </c>
      <c r="B70">
        <v>2</v>
      </c>
      <c r="C70" t="s">
        <v>0</v>
      </c>
      <c r="D70">
        <v>29</v>
      </c>
      <c r="F70">
        <v>0.1718370878716392</v>
      </c>
      <c r="G70">
        <v>2.3812815893904049E-2</v>
      </c>
      <c r="H70">
        <v>-1.1831942440663104</v>
      </c>
      <c r="I70">
        <v>0.90948640475054987</v>
      </c>
      <c r="J70">
        <v>4.5413909135911826E-2</v>
      </c>
      <c r="K70">
        <v>0.79803099407331946</v>
      </c>
      <c r="L70">
        <v>0.4778947908278478</v>
      </c>
      <c r="M70">
        <v>-0.73093462793197561</v>
      </c>
      <c r="N70">
        <v>0.47129358902792556</v>
      </c>
      <c r="O70">
        <v>-0.41735655484808037</v>
      </c>
      <c r="P70">
        <v>1.4058810479033204</v>
      </c>
      <c r="Q70">
        <v>0.5267891903939349</v>
      </c>
      <c r="R70">
        <v>-0.52137676676500211</v>
      </c>
      <c r="S70">
        <v>0.16936148685015351</v>
      </c>
      <c r="T70">
        <v>-0.57338530603113413</v>
      </c>
      <c r="U70">
        <v>0.63470427541403318</v>
      </c>
      <c r="V70">
        <v>2.8443125970598802</v>
      </c>
      <c r="W70">
        <v>1.5708012287085699E-2</v>
      </c>
      <c r="X70">
        <v>-0.908522538484417</v>
      </c>
      <c r="Y70">
        <v>0.73717625668108777</v>
      </c>
      <c r="Z70">
        <v>-0.51021102086527292</v>
      </c>
      <c r="AA70">
        <v>1.076962630813415</v>
      </c>
      <c r="AB70">
        <v>-1.3647696399291622</v>
      </c>
      <c r="AC70">
        <v>1.5166016131010271</v>
      </c>
      <c r="AD70">
        <v>0.85886526254908069</v>
      </c>
      <c r="AE70">
        <v>-7.6392926359200572E-2</v>
      </c>
      <c r="AF70">
        <v>1.3553892071622586</v>
      </c>
      <c r="AG70">
        <v>2.1167024279932773</v>
      </c>
    </row>
    <row r="71" spans="1:33" x14ac:dyDescent="0.25">
      <c r="A71" t="s">
        <v>110</v>
      </c>
      <c r="B71">
        <v>2</v>
      </c>
      <c r="C71" t="s">
        <v>0</v>
      </c>
      <c r="D71">
        <v>30</v>
      </c>
      <c r="E71">
        <v>70</v>
      </c>
      <c r="F71">
        <v>-0.48722696598498716</v>
      </c>
      <c r="G71">
        <v>-0.50990069851102027</v>
      </c>
      <c r="H71">
        <v>0.38421154543957325</v>
      </c>
      <c r="I71">
        <v>1.0784414187487432</v>
      </c>
      <c r="J71">
        <v>-5.9332792936754052E-2</v>
      </c>
      <c r="K71">
        <v>0.79803099407331946</v>
      </c>
      <c r="L71">
        <v>-0.84465125820735876</v>
      </c>
      <c r="M71">
        <v>-0.73093462793197561</v>
      </c>
      <c r="N71">
        <v>0.47129358902792556</v>
      </c>
      <c r="O71">
        <v>-0.41735655484808037</v>
      </c>
      <c r="P71">
        <v>0.42751938298814318</v>
      </c>
      <c r="Q71">
        <v>1.5544599060804638</v>
      </c>
      <c r="R71">
        <v>-1.7982178282303136</v>
      </c>
      <c r="S71">
        <v>1.0088053781943982</v>
      </c>
      <c r="T71">
        <v>-0.75562331092763746</v>
      </c>
      <c r="U71">
        <v>-0.69605533797858721</v>
      </c>
      <c r="V71">
        <v>-1.1123783771973501</v>
      </c>
      <c r="W71">
        <v>-0.15185891980458999</v>
      </c>
      <c r="X71">
        <v>-1.7611782616724301</v>
      </c>
      <c r="Y71">
        <v>1.9409039645299753</v>
      </c>
      <c r="Z71">
        <v>-2.3924848004032992</v>
      </c>
      <c r="AA71">
        <v>-0.13139490668835674</v>
      </c>
      <c r="AB71">
        <v>-1.8428481220498147</v>
      </c>
      <c r="AC71">
        <v>0.37951835483391061</v>
      </c>
      <c r="AD71">
        <v>-1.9947869163641203</v>
      </c>
      <c r="AE71">
        <v>0.17913741965068786</v>
      </c>
      <c r="AF71">
        <v>1.1899319962544912</v>
      </c>
      <c r="AG71">
        <v>1.4972779325815151</v>
      </c>
    </row>
    <row r="72" spans="1:33" x14ac:dyDescent="0.25">
      <c r="A72" t="s">
        <v>111</v>
      </c>
      <c r="B72">
        <v>2</v>
      </c>
      <c r="C72" t="s">
        <v>0</v>
      </c>
      <c r="D72">
        <v>31</v>
      </c>
      <c r="F72">
        <v>0.57959988043605637</v>
      </c>
      <c r="G72">
        <v>-0.1932477043186254</v>
      </c>
      <c r="H72">
        <v>-0.77826670920449337</v>
      </c>
      <c r="I72">
        <v>-0.26381230357023577</v>
      </c>
      <c r="J72">
        <v>0.44345137701204285</v>
      </c>
      <c r="K72">
        <v>-0.92861788401258938</v>
      </c>
      <c r="L72">
        <v>1.8004408398630543</v>
      </c>
      <c r="M72">
        <v>1.0086897865461251</v>
      </c>
      <c r="N72">
        <v>0.47129358902792556</v>
      </c>
      <c r="O72">
        <v>-0.41735655484808037</v>
      </c>
      <c r="P72">
        <v>1.4058810479033204</v>
      </c>
      <c r="Q72">
        <v>-0.50088152529259389</v>
      </c>
      <c r="R72">
        <v>-0.52137676676500211</v>
      </c>
      <c r="S72">
        <v>-1.5095262958383362</v>
      </c>
      <c r="T72">
        <v>-3.8915407295611756E-3</v>
      </c>
      <c r="U72">
        <v>-0.37958630993597808</v>
      </c>
      <c r="V72">
        <v>1.7504951883489399</v>
      </c>
      <c r="W72">
        <v>0.45629488231774001</v>
      </c>
      <c r="X72">
        <v>-0.814329879417797</v>
      </c>
      <c r="Y72">
        <v>0.34729342909547489</v>
      </c>
      <c r="Z72">
        <v>-1.549849878374153</v>
      </c>
      <c r="AA72">
        <v>0.1612100481270716</v>
      </c>
      <c r="AB72">
        <v>-1.9014552743147195</v>
      </c>
      <c r="AC72">
        <v>0.93250833842951797</v>
      </c>
      <c r="AD72">
        <v>-1.6968152029033041</v>
      </c>
      <c r="AE72">
        <v>0.13441960909895703</v>
      </c>
      <c r="AF72">
        <v>1.3104705621088424</v>
      </c>
      <c r="AG72">
        <v>1.4847394300906402</v>
      </c>
    </row>
    <row r="73" spans="1:33" x14ac:dyDescent="0.25">
      <c r="A73" t="s">
        <v>112</v>
      </c>
      <c r="B73">
        <v>2</v>
      </c>
      <c r="C73" t="s">
        <v>0</v>
      </c>
      <c r="D73">
        <v>32</v>
      </c>
      <c r="F73">
        <v>-0.97032961114655869</v>
      </c>
      <c r="G73">
        <v>1.6862410354039803</v>
      </c>
      <c r="H73">
        <v>-1.3144394919636702</v>
      </c>
      <c r="I73">
        <v>0.36507580408970486</v>
      </c>
      <c r="J73">
        <v>0.8121597683078271</v>
      </c>
      <c r="K73">
        <v>0.79803099407331946</v>
      </c>
      <c r="L73">
        <v>-0.84465125820735876</v>
      </c>
      <c r="M73">
        <v>-0.73093462793197561</v>
      </c>
      <c r="N73">
        <v>-1.5317041643407576</v>
      </c>
      <c r="O73">
        <v>1.4221038165193842</v>
      </c>
      <c r="P73">
        <v>-0.55084228192703411</v>
      </c>
      <c r="Q73">
        <v>-0.50088152529259389</v>
      </c>
      <c r="R73">
        <v>0.75546429470030951</v>
      </c>
      <c r="S73">
        <v>-2.348970187182581</v>
      </c>
      <c r="T73">
        <v>0.39475409498154013</v>
      </c>
      <c r="U73">
        <v>3.325924398304053</v>
      </c>
      <c r="V73">
        <v>4.7681477181762597</v>
      </c>
      <c r="W73">
        <v>6.8074870951774794E-2</v>
      </c>
      <c r="X73">
        <v>0.94882791790423904</v>
      </c>
      <c r="Y73">
        <v>1.4128073644183563</v>
      </c>
      <c r="Z73">
        <v>-2.230744508041322</v>
      </c>
      <c r="AA73">
        <v>2.2593773118836071</v>
      </c>
      <c r="AB73">
        <v>-0.80317582197277271</v>
      </c>
      <c r="AC73">
        <v>1.0253351070446715</v>
      </c>
      <c r="AD73">
        <v>0.46920994494647511</v>
      </c>
      <c r="AE73">
        <v>0.23663174750291241</v>
      </c>
      <c r="AF73">
        <v>0.29774056010177313</v>
      </c>
      <c r="AG73">
        <v>0.38880713436824127</v>
      </c>
    </row>
    <row r="74" spans="1:33" x14ac:dyDescent="0.25">
      <c r="A74" t="s">
        <v>113</v>
      </c>
      <c r="B74">
        <v>2</v>
      </c>
      <c r="C74" t="s">
        <v>0</v>
      </c>
      <c r="D74">
        <v>33</v>
      </c>
      <c r="E74">
        <v>73</v>
      </c>
      <c r="F74">
        <v>7.0046855705651209E-2</v>
      </c>
      <c r="G74">
        <v>-0.39498630545732838</v>
      </c>
      <c r="H74">
        <v>0.34604994544123702</v>
      </c>
      <c r="I74">
        <v>0.97519113241651401</v>
      </c>
      <c r="J74">
        <v>0.77445095556166732</v>
      </c>
      <c r="K74">
        <v>0.79803099407331946</v>
      </c>
      <c r="L74">
        <v>-0.84465125820735876</v>
      </c>
      <c r="M74">
        <v>1.0086897865461251</v>
      </c>
      <c r="N74">
        <v>0.47129358902792556</v>
      </c>
      <c r="O74">
        <v>-0.41735655484808037</v>
      </c>
      <c r="P74">
        <v>-0.55084228192703411</v>
      </c>
      <c r="Q74">
        <v>-0.50088152529259389</v>
      </c>
      <c r="R74">
        <v>0.75546429470030951</v>
      </c>
      <c r="S74">
        <v>-0.67008240449409129</v>
      </c>
      <c r="T74">
        <v>-0.41392705174669375</v>
      </c>
      <c r="U74">
        <v>-0.75645380455407607</v>
      </c>
      <c r="V74">
        <v>-1.89356822161005</v>
      </c>
      <c r="W74">
        <v>-2.6608436417726402</v>
      </c>
      <c r="X74">
        <v>-0.183741793515866</v>
      </c>
      <c r="Y74">
        <v>-0.45391470910432263</v>
      </c>
      <c r="Z74">
        <v>-0.92720484230309452</v>
      </c>
      <c r="AA74">
        <v>-0.13660692095042695</v>
      </c>
      <c r="AB74">
        <v>-1.4974199804121806</v>
      </c>
      <c r="AC74">
        <v>-0.71804162299416374</v>
      </c>
      <c r="AD74">
        <v>-0.94042546873354149</v>
      </c>
      <c r="AE74">
        <v>-0.55551232512774307</v>
      </c>
      <c r="AF74">
        <v>0.44231815618348769</v>
      </c>
      <c r="AG74">
        <v>0.45879957863173726</v>
      </c>
    </row>
    <row r="75" spans="1:33" x14ac:dyDescent="0.25">
      <c r="A75" t="s">
        <v>114</v>
      </c>
      <c r="B75">
        <v>2</v>
      </c>
      <c r="C75" t="s">
        <v>0</v>
      </c>
      <c r="D75">
        <v>34</v>
      </c>
      <c r="F75">
        <v>-0.92833165076261337</v>
      </c>
      <c r="G75">
        <v>-1.2351382013387653</v>
      </c>
      <c r="H75">
        <v>2.0591241238278268</v>
      </c>
      <c r="I75">
        <v>1.2408259599803397</v>
      </c>
      <c r="J75">
        <v>1.1515390830232648</v>
      </c>
      <c r="K75">
        <v>0.79803099407331946</v>
      </c>
      <c r="L75">
        <v>0.4778947908278478</v>
      </c>
      <c r="M75">
        <v>1.0086897865461251</v>
      </c>
      <c r="N75">
        <v>0.47129358902792556</v>
      </c>
      <c r="O75">
        <v>-0.41735655484808037</v>
      </c>
      <c r="P75">
        <v>-0.55084228192703411</v>
      </c>
      <c r="Q75">
        <v>-0.50088152529259389</v>
      </c>
      <c r="R75">
        <v>0.75546429470030951</v>
      </c>
      <c r="S75">
        <v>-0.67008240449409129</v>
      </c>
      <c r="T75">
        <v>0.85034910722279866</v>
      </c>
      <c r="U75">
        <v>1.2323301587142756</v>
      </c>
      <c r="V75">
        <v>1.8371113440136799</v>
      </c>
      <c r="W75">
        <v>0.38028336886946601</v>
      </c>
      <c r="X75">
        <v>0.35445257384126599</v>
      </c>
      <c r="Y75">
        <v>0.77937885864156387</v>
      </c>
      <c r="Z75">
        <v>-0.9372285702177775</v>
      </c>
      <c r="AA75">
        <v>-1.0837278622174351</v>
      </c>
      <c r="AB75">
        <v>-0.85895382097178363</v>
      </c>
      <c r="AC75">
        <v>-0.77786426342838677</v>
      </c>
      <c r="AD75">
        <v>-0.83728141407402679</v>
      </c>
      <c r="AE75">
        <v>0.16636090235019274</v>
      </c>
      <c r="AF75">
        <v>2.8022640950755118E-2</v>
      </c>
      <c r="AG75">
        <v>2.2938066390094377E-2</v>
      </c>
    </row>
    <row r="76" spans="1:33" x14ac:dyDescent="0.25">
      <c r="A76" t="s">
        <v>115</v>
      </c>
      <c r="B76">
        <v>2</v>
      </c>
      <c r="C76" t="s">
        <v>0</v>
      </c>
      <c r="D76">
        <v>35</v>
      </c>
      <c r="F76">
        <v>-0.17780736688390103</v>
      </c>
      <c r="G76">
        <v>-0.46904224764748598</v>
      </c>
      <c r="H76">
        <v>-0.8755064074129697</v>
      </c>
      <c r="I76">
        <v>0.10225689342584864</v>
      </c>
      <c r="J76">
        <v>1.6752725933865948</v>
      </c>
      <c r="K76">
        <v>-0.92861788401258938</v>
      </c>
      <c r="L76">
        <v>0.4778947908278478</v>
      </c>
      <c r="M76">
        <v>-0.73093462793197561</v>
      </c>
      <c r="N76">
        <v>0.47129358902792556</v>
      </c>
      <c r="O76">
        <v>-0.41735655484808037</v>
      </c>
      <c r="P76">
        <v>-0.55084228192703411</v>
      </c>
      <c r="Q76">
        <v>-0.50088152529259389</v>
      </c>
      <c r="R76">
        <v>0.75546429470030951</v>
      </c>
      <c r="S76">
        <v>-0.67008240449409129</v>
      </c>
      <c r="T76">
        <v>-0.69867393439748027</v>
      </c>
      <c r="U76">
        <v>0.12659968366181804</v>
      </c>
      <c r="V76">
        <v>1.3213884554853701</v>
      </c>
      <c r="W76">
        <v>6.5841616219367696E-2</v>
      </c>
      <c r="X76">
        <v>1.5862724893532301</v>
      </c>
      <c r="Y76">
        <v>-0.86035683838748211</v>
      </c>
      <c r="Z76">
        <v>-2.1130401460723354</v>
      </c>
      <c r="AA76">
        <v>-0.55165072124048453</v>
      </c>
      <c r="AB76">
        <v>-1.6926596451487488</v>
      </c>
      <c r="AC76">
        <v>0.84296310877212544</v>
      </c>
      <c r="AD76">
        <v>0.78437233418387597</v>
      </c>
      <c r="AE76">
        <v>1.0734936306853013</v>
      </c>
      <c r="AF76">
        <v>1.1151362707756376</v>
      </c>
      <c r="AG76">
        <v>1.3688767102052761</v>
      </c>
    </row>
    <row r="77" spans="1:33" x14ac:dyDescent="0.25">
      <c r="A77" t="s">
        <v>116</v>
      </c>
      <c r="B77">
        <v>2</v>
      </c>
      <c r="C77" t="s">
        <v>0</v>
      </c>
      <c r="D77">
        <v>36</v>
      </c>
      <c r="F77">
        <v>0.40453271838856575</v>
      </c>
      <c r="G77">
        <v>0.93291334760755618</v>
      </c>
      <c r="H77">
        <v>-0.8161698647415967</v>
      </c>
      <c r="I77">
        <v>-1.8501121572199384</v>
      </c>
      <c r="J77">
        <v>-0.36100329490603233</v>
      </c>
      <c r="K77">
        <v>0.79803099407331946</v>
      </c>
      <c r="L77">
        <v>-0.84465125820735876</v>
      </c>
      <c r="M77">
        <v>-0.73093462793197561</v>
      </c>
      <c r="N77">
        <v>0.47129358902792556</v>
      </c>
      <c r="O77">
        <v>-0.41735655484808037</v>
      </c>
      <c r="P77">
        <v>0.42751938298814318</v>
      </c>
      <c r="Q77">
        <v>0.5267891903939349</v>
      </c>
      <c r="R77">
        <v>-0.52137676676500211</v>
      </c>
      <c r="S77">
        <v>0.16936148685015351</v>
      </c>
      <c r="T77">
        <v>-0.6645043084793858</v>
      </c>
      <c r="U77">
        <v>0.69789343021413197</v>
      </c>
      <c r="V77">
        <v>2.0687518383154302</v>
      </c>
      <c r="W77">
        <v>-0.61360476747947301</v>
      </c>
      <c r="X77">
        <v>1.02247550755423</v>
      </c>
      <c r="Y77">
        <v>0.30595132135942987</v>
      </c>
      <c r="Z77">
        <v>-1.4547714191164476</v>
      </c>
      <c r="AA77">
        <v>-6.126464188815927E-2</v>
      </c>
      <c r="AB77">
        <v>-0.69958421939493709</v>
      </c>
      <c r="AC77">
        <v>-0.31573292528960634</v>
      </c>
      <c r="AD77">
        <v>-2.0348984931761525</v>
      </c>
      <c r="AE77">
        <v>-0.24248765126563007</v>
      </c>
      <c r="AF77">
        <v>0.1858560451292729</v>
      </c>
      <c r="AG77">
        <v>0.21305138463812423</v>
      </c>
    </row>
    <row r="78" spans="1:33" x14ac:dyDescent="0.25">
      <c r="A78" t="s">
        <v>117</v>
      </c>
      <c r="B78">
        <v>2</v>
      </c>
      <c r="C78" t="s">
        <v>0</v>
      </c>
      <c r="D78">
        <v>37</v>
      </c>
      <c r="E78">
        <v>77</v>
      </c>
      <c r="F78">
        <v>-0.22926245577201429</v>
      </c>
      <c r="G78">
        <v>-0.58140298752220665</v>
      </c>
      <c r="H78">
        <v>0.35882719975947636</v>
      </c>
      <c r="I78">
        <v>0.88132723575085103</v>
      </c>
      <c r="J78">
        <v>2.0984492697601662</v>
      </c>
      <c r="K78">
        <v>0.79803099407331946</v>
      </c>
      <c r="L78">
        <v>-0.84465125820735876</v>
      </c>
      <c r="M78">
        <v>-0.73093462793197561</v>
      </c>
      <c r="N78">
        <v>0.47129358902792556</v>
      </c>
      <c r="O78">
        <v>-0.41735655484808037</v>
      </c>
      <c r="P78">
        <v>0.42751938298814318</v>
      </c>
      <c r="Q78">
        <v>0.5267891903939349</v>
      </c>
      <c r="R78">
        <v>-0.52137676676500211</v>
      </c>
      <c r="S78">
        <v>0.16936148685015351</v>
      </c>
      <c r="T78">
        <v>0.50865284804185484</v>
      </c>
      <c r="U78">
        <v>-0.3973520305087187</v>
      </c>
      <c r="V78">
        <v>-0.74384285463275801</v>
      </c>
      <c r="W78">
        <v>-1.53791619302506</v>
      </c>
      <c r="X78">
        <v>0.84011263833379601</v>
      </c>
      <c r="Y78">
        <v>0.11040031761905943</v>
      </c>
      <c r="Z78">
        <v>5.7864765851378744E-3</v>
      </c>
      <c r="AA78">
        <v>-0.62568797772524365</v>
      </c>
      <c r="AB78">
        <v>-0.80999939147821787</v>
      </c>
      <c r="AC78">
        <v>0.1507718946307039</v>
      </c>
      <c r="AD78">
        <v>2.469058560289259</v>
      </c>
      <c r="AE78">
        <v>-1.0346317238962854</v>
      </c>
      <c r="AF78">
        <v>1.626686834013932</v>
      </c>
      <c r="AG78">
        <v>1.4183508116681987</v>
      </c>
    </row>
    <row r="79" spans="1:33" x14ac:dyDescent="0.25">
      <c r="A79" t="s">
        <v>118</v>
      </c>
      <c r="B79">
        <v>2</v>
      </c>
      <c r="C79" t="s">
        <v>0</v>
      </c>
      <c r="D79">
        <v>38</v>
      </c>
      <c r="F79">
        <v>-1.0026815056371299</v>
      </c>
      <c r="G79">
        <v>0.71585282739502576</v>
      </c>
      <c r="H79">
        <v>-1.1100165423762716</v>
      </c>
      <c r="I79">
        <v>-8.5470899905477252E-2</v>
      </c>
      <c r="J79">
        <v>7.0553117633351689E-2</v>
      </c>
      <c r="K79">
        <v>-0.92861788401258938</v>
      </c>
      <c r="L79">
        <v>0.4778947908278478</v>
      </c>
      <c r="M79">
        <v>-0.73093462793197561</v>
      </c>
      <c r="N79">
        <v>0.47129358902792556</v>
      </c>
      <c r="O79">
        <v>-0.41735655484808037</v>
      </c>
      <c r="P79">
        <v>-1.5292039468422114</v>
      </c>
      <c r="Q79">
        <v>-1.5285522409791228</v>
      </c>
      <c r="R79">
        <v>2.032305356165621</v>
      </c>
      <c r="S79">
        <v>-2.348970187182581</v>
      </c>
      <c r="T79">
        <v>0.85034910722279866</v>
      </c>
      <c r="U79">
        <v>5.4534254998228411</v>
      </c>
      <c r="V79">
        <v>3.3587128164295499</v>
      </c>
      <c r="W79">
        <v>-0.18331018693325599</v>
      </c>
      <c r="X79">
        <v>1.5228362227151</v>
      </c>
      <c r="Y79">
        <v>1.1814543899014163</v>
      </c>
      <c r="Z79">
        <v>-0.42214195873409444</v>
      </c>
      <c r="AA79">
        <v>2.7449086473713278</v>
      </c>
      <c r="AB79">
        <v>-1.0358717568416453</v>
      </c>
      <c r="AC79">
        <v>1.5527117636135728</v>
      </c>
      <c r="AD79">
        <v>-0.49919812380117851</v>
      </c>
      <c r="AE79">
        <v>-0.53634754917700245</v>
      </c>
      <c r="AF79">
        <v>0.56429906385148054</v>
      </c>
      <c r="AG79">
        <v>0.69433766986772982</v>
      </c>
    </row>
    <row r="80" spans="1:33" x14ac:dyDescent="0.25">
      <c r="A80" t="s">
        <v>119</v>
      </c>
      <c r="B80">
        <v>2</v>
      </c>
      <c r="C80" t="s">
        <v>0</v>
      </c>
      <c r="D80">
        <v>39</v>
      </c>
      <c r="F80">
        <v>0.90745327132948084</v>
      </c>
      <c r="G80">
        <v>8.51004921892064E-2</v>
      </c>
      <c r="H80">
        <v>0.15979750410199645</v>
      </c>
      <c r="I80">
        <v>1.0315094704159118</v>
      </c>
      <c r="J80">
        <v>-0.79674957552832304</v>
      </c>
      <c r="K80">
        <v>-0.92861788401258938</v>
      </c>
      <c r="L80">
        <v>0.4778947908278478</v>
      </c>
      <c r="M80">
        <v>-0.73093462793197561</v>
      </c>
      <c r="N80">
        <v>0.47129358902792556</v>
      </c>
      <c r="O80">
        <v>-0.41735655484808037</v>
      </c>
      <c r="P80">
        <v>-0.55084228192703411</v>
      </c>
      <c r="Q80">
        <v>-0.50088152529259389</v>
      </c>
      <c r="R80">
        <v>0.75546429470030951</v>
      </c>
      <c r="S80">
        <v>-0.67008240449409129</v>
      </c>
      <c r="T80">
        <v>-0.28863842338034756</v>
      </c>
      <c r="U80">
        <v>-0.27167139296467346</v>
      </c>
      <c r="V80">
        <v>0.79687954877592904</v>
      </c>
      <c r="W80">
        <v>5.4376266571545803E-2</v>
      </c>
      <c r="X80">
        <v>0.265590112687627</v>
      </c>
      <c r="Y80">
        <v>-1.1012021422337019</v>
      </c>
      <c r="Z80">
        <v>-0.79801189575464504</v>
      </c>
      <c r="AA80">
        <v>-0.34496752039081718</v>
      </c>
      <c r="AB80">
        <v>-0.30111771667014298</v>
      </c>
      <c r="AC80">
        <v>-0.51657586527857668</v>
      </c>
      <c r="AD80">
        <v>0.7041491805598098</v>
      </c>
      <c r="AE80">
        <v>0.6263155251679946</v>
      </c>
      <c r="AF80">
        <v>1.5492811566818219</v>
      </c>
      <c r="AG80">
        <v>2.0384216265705768</v>
      </c>
    </row>
    <row r="81" spans="1:33" x14ac:dyDescent="0.25">
      <c r="A81" t="s">
        <v>121</v>
      </c>
      <c r="B81">
        <v>2</v>
      </c>
      <c r="C81" t="s">
        <v>0</v>
      </c>
      <c r="D81">
        <v>40</v>
      </c>
      <c r="E81">
        <v>80</v>
      </c>
      <c r="F81">
        <v>3.3157044192831213E-2</v>
      </c>
      <c r="G81">
        <v>0.5881701684464804</v>
      </c>
      <c r="H81">
        <v>0.1329132027425739</v>
      </c>
      <c r="I81">
        <v>0.64666749408669366</v>
      </c>
      <c r="J81">
        <v>0.42250203659750962</v>
      </c>
      <c r="K81">
        <v>-0.92861788401258938</v>
      </c>
      <c r="L81">
        <v>0.4778947908278478</v>
      </c>
      <c r="M81">
        <v>-0.73093462793197561</v>
      </c>
      <c r="N81">
        <v>-1.5317041643407576</v>
      </c>
      <c r="O81">
        <v>1.4221038165193842</v>
      </c>
      <c r="P81">
        <v>0.42751938298814318</v>
      </c>
      <c r="Q81">
        <v>0.5267891903939349</v>
      </c>
      <c r="R81">
        <v>-0.52137676676500211</v>
      </c>
      <c r="S81">
        <v>-0.67008240449409129</v>
      </c>
      <c r="T81">
        <v>0.16695658886091075</v>
      </c>
      <c r="U81">
        <v>3.343554730630921E-2</v>
      </c>
      <c r="V81">
        <v>0.53878675301351697</v>
      </c>
      <c r="W81">
        <v>-0.21797442987209301</v>
      </c>
      <c r="X81">
        <v>-0.139421604155155</v>
      </c>
      <c r="Y81">
        <v>-0.62874983933643569</v>
      </c>
      <c r="Z81">
        <v>-0.81380118490971631</v>
      </c>
      <c r="AA81">
        <v>0.1732981408535216</v>
      </c>
      <c r="AB81">
        <v>-1.0764397206925287</v>
      </c>
      <c r="AC81">
        <v>-0.45752414288486892</v>
      </c>
      <c r="AD81">
        <v>1.1797578770453432</v>
      </c>
      <c r="AE81">
        <v>-0.76632486058590343</v>
      </c>
      <c r="AF81">
        <v>1.7178977829908999</v>
      </c>
      <c r="AG81">
        <v>2.0639451303015925</v>
      </c>
    </row>
    <row r="82" spans="1:33" x14ac:dyDescent="0.25">
      <c r="A82" t="s">
        <v>167</v>
      </c>
      <c r="B82">
        <v>3</v>
      </c>
      <c r="C82" t="s">
        <v>0</v>
      </c>
      <c r="D82">
        <v>1</v>
      </c>
      <c r="E82">
        <v>41</v>
      </c>
      <c r="F82">
        <v>0.54989652907565245</v>
      </c>
      <c r="G82">
        <v>-1.4573060279092362</v>
      </c>
      <c r="H82">
        <v>2.2593528792883597</v>
      </c>
      <c r="I82">
        <v>0.92825918408368246</v>
      </c>
      <c r="J82">
        <v>1.0132734362873461</v>
      </c>
      <c r="K82">
        <v>-0.92861788401258938</v>
      </c>
      <c r="L82">
        <v>1.8004408398630543</v>
      </c>
      <c r="M82">
        <v>-0.73093462793197561</v>
      </c>
      <c r="N82">
        <v>0.47129358902792556</v>
      </c>
      <c r="O82">
        <v>-0.41735655484808037</v>
      </c>
      <c r="P82">
        <v>0.42751938298814318</v>
      </c>
      <c r="Q82">
        <v>-0.50088152529259389</v>
      </c>
      <c r="R82">
        <v>0.75546429470030951</v>
      </c>
      <c r="S82">
        <v>-0.67008240449409129</v>
      </c>
      <c r="T82">
        <v>-0.83535243806985782</v>
      </c>
      <c r="U82">
        <v>-0.70542407701834953</v>
      </c>
      <c r="V82">
        <v>1.25186373682428</v>
      </c>
      <c r="W82">
        <v>0.31490187156198002</v>
      </c>
      <c r="X82">
        <v>0.28908197834303301</v>
      </c>
      <c r="Y82">
        <v>-0.76464623230598738</v>
      </c>
      <c r="Z82">
        <v>3.4529154302717577</v>
      </c>
      <c r="AA82">
        <v>-0.45539396688531891</v>
      </c>
      <c r="AB82">
        <v>2.3475420582479551</v>
      </c>
      <c r="AC82">
        <v>-1.5868303332208695</v>
      </c>
      <c r="AD82">
        <v>2.0851334679455151</v>
      </c>
      <c r="AE82">
        <v>0.60715074921725265</v>
      </c>
      <c r="AF82">
        <v>1.0261231759908862</v>
      </c>
      <c r="AG82">
        <v>1.5435572530150883</v>
      </c>
    </row>
    <row r="83" spans="1:33" x14ac:dyDescent="0.25">
      <c r="A83" t="s">
        <v>178</v>
      </c>
      <c r="B83">
        <v>3</v>
      </c>
      <c r="C83" t="s">
        <v>0</v>
      </c>
      <c r="D83">
        <v>2</v>
      </c>
      <c r="F83">
        <v>1.5895531530241824</v>
      </c>
      <c r="G83">
        <v>1.9748038446276961</v>
      </c>
      <c r="H83">
        <v>-0.85969831357529358</v>
      </c>
      <c r="I83">
        <v>-0.15117562757144026</v>
      </c>
      <c r="J83">
        <v>-1.085850473248881</v>
      </c>
      <c r="K83">
        <v>-0.92861788401258938</v>
      </c>
      <c r="L83">
        <v>3.1229868888982608</v>
      </c>
      <c r="M83">
        <v>-0.73093462793197561</v>
      </c>
      <c r="N83">
        <v>0.47129358902792556</v>
      </c>
      <c r="O83">
        <v>-0.41735655484808037</v>
      </c>
      <c r="P83">
        <v>2.3842427128184975</v>
      </c>
      <c r="Q83">
        <v>0.5267891903939349</v>
      </c>
      <c r="R83">
        <v>-0.52137676676500211</v>
      </c>
      <c r="S83">
        <v>1.0088053781943982</v>
      </c>
      <c r="T83">
        <v>0.11000721233075351</v>
      </c>
      <c r="U83">
        <v>-0.48869723614640131</v>
      </c>
      <c r="V83">
        <v>-2.0463961983813599</v>
      </c>
      <c r="W83">
        <v>1.4801956491950901</v>
      </c>
      <c r="X83">
        <v>2.9413865566712998</v>
      </c>
      <c r="Y83">
        <v>-2.1454929199118995</v>
      </c>
      <c r="Z83">
        <v>1.9687022094812459</v>
      </c>
      <c r="AA83">
        <v>0.61472753582520656</v>
      </c>
      <c r="AB83">
        <v>2.0540133112735228</v>
      </c>
      <c r="AC83">
        <v>-0.68813294994437735</v>
      </c>
      <c r="AD83">
        <v>2.228389099417063</v>
      </c>
      <c r="AE83">
        <v>1.6101073573060671</v>
      </c>
      <c r="AF83">
        <v>0.19162541238384015</v>
      </c>
      <c r="AG83">
        <v>0.29770381804303192</v>
      </c>
    </row>
    <row r="84" spans="1:33" x14ac:dyDescent="0.25">
      <c r="A84" t="s">
        <v>189</v>
      </c>
      <c r="B84">
        <v>3</v>
      </c>
      <c r="C84" t="s">
        <v>0</v>
      </c>
      <c r="D84">
        <v>3</v>
      </c>
      <c r="F84">
        <v>-0.94668166036426216</v>
      </c>
      <c r="G84">
        <v>-1.6360617504372008</v>
      </c>
      <c r="H84">
        <v>-7.4422481381333713E-2</v>
      </c>
      <c r="I84">
        <v>1.1479007022813335</v>
      </c>
      <c r="J84">
        <v>-0.56211696288555102</v>
      </c>
      <c r="K84">
        <v>0.79803099407331946</v>
      </c>
      <c r="L84">
        <v>-2.1671973072425654</v>
      </c>
      <c r="M84">
        <v>1.0086897865461251</v>
      </c>
      <c r="N84">
        <v>0.47129358902792556</v>
      </c>
      <c r="O84">
        <v>-0.41735655484808037</v>
      </c>
      <c r="P84">
        <v>-1.5292039468422114</v>
      </c>
      <c r="Q84">
        <v>-4.6115643880387092</v>
      </c>
      <c r="R84">
        <v>0.75546429470030951</v>
      </c>
      <c r="S84" t="s">
        <v>247</v>
      </c>
      <c r="T84">
        <v>4.1534129459719225</v>
      </c>
      <c r="U84">
        <v>0.79895621091965285</v>
      </c>
      <c r="V84">
        <v>-2.0815075628251898</v>
      </c>
      <c r="W84">
        <v>3.2474813633612301</v>
      </c>
      <c r="X84">
        <v>3.7741936434821501</v>
      </c>
      <c r="Y84">
        <v>1.7482807498069375</v>
      </c>
      <c r="Z84">
        <v>0.86175157618611453</v>
      </c>
      <c r="AA84">
        <v>1.3196825800254799</v>
      </c>
      <c r="AB84">
        <v>1.5162612905811153</v>
      </c>
      <c r="AC84">
        <v>0.89748923112412504</v>
      </c>
      <c r="AD84">
        <v>0.98493021824404148</v>
      </c>
      <c r="AE84">
        <v>-0.96436087874356724</v>
      </c>
      <c r="AF84">
        <v>3.4341471753376374E-4</v>
      </c>
      <c r="AG84" t="s">
        <v>247</v>
      </c>
    </row>
    <row r="85" spans="1:33" x14ac:dyDescent="0.25">
      <c r="A85" t="s">
        <v>200</v>
      </c>
      <c r="B85">
        <v>3</v>
      </c>
      <c r="C85" t="s">
        <v>0</v>
      </c>
      <c r="D85">
        <v>4</v>
      </c>
      <c r="F85">
        <v>-1.1516898416192147</v>
      </c>
      <c r="G85">
        <v>-0.5252226175848459</v>
      </c>
      <c r="H85">
        <v>-0.38164339094810723</v>
      </c>
      <c r="I85">
        <v>0.47771248008850037</v>
      </c>
      <c r="J85">
        <v>0.52305887058726885</v>
      </c>
      <c r="K85">
        <v>-0.92861788401258938</v>
      </c>
      <c r="L85">
        <v>-0.84465125820735876</v>
      </c>
      <c r="M85">
        <v>-0.73093462793197561</v>
      </c>
      <c r="N85">
        <v>0.47129358902792556</v>
      </c>
      <c r="O85">
        <v>-0.41735655484808037</v>
      </c>
      <c r="P85">
        <v>-1.5292039468422114</v>
      </c>
      <c r="Q85">
        <v>-0.50088152529259389</v>
      </c>
      <c r="R85">
        <v>0.75546429470030951</v>
      </c>
      <c r="S85">
        <v>0.16936148685015351</v>
      </c>
      <c r="T85">
        <v>2.9005266623084611</v>
      </c>
      <c r="U85">
        <v>-0.13811702792976402</v>
      </c>
      <c r="V85">
        <v>-2.9150063714461401</v>
      </c>
      <c r="W85">
        <v>2.1198620718933299</v>
      </c>
      <c r="X85">
        <v>0.84209724322625501</v>
      </c>
      <c r="Y85">
        <v>1.2863512785704685</v>
      </c>
      <c r="Z85">
        <v>-0.84430160409347921</v>
      </c>
      <c r="AA85">
        <v>2.9839490526520289</v>
      </c>
      <c r="AB85">
        <v>1.0484672441923291</v>
      </c>
      <c r="AC85">
        <v>1.1790608271593181</v>
      </c>
      <c r="AD85">
        <v>1.3803157611055086</v>
      </c>
      <c r="AE85">
        <v>-1.2646090353051878</v>
      </c>
      <c r="AF85">
        <v>0.10742012364456127</v>
      </c>
      <c r="AG85">
        <v>0.11354153202732044</v>
      </c>
    </row>
    <row r="86" spans="1:33" x14ac:dyDescent="0.25">
      <c r="A86" t="s">
        <v>202</v>
      </c>
      <c r="B86">
        <v>3</v>
      </c>
      <c r="C86" t="s">
        <v>0</v>
      </c>
      <c r="D86">
        <v>5</v>
      </c>
      <c r="F86">
        <v>-0.27875037301954808</v>
      </c>
      <c r="G86">
        <v>0.87417932449122415</v>
      </c>
      <c r="H86">
        <v>-1.0861030296600658</v>
      </c>
      <c r="I86">
        <v>-1.7562482605542755</v>
      </c>
      <c r="J86">
        <v>-7.6092265268380629E-2</v>
      </c>
      <c r="K86">
        <v>-0.92861788401258938</v>
      </c>
      <c r="L86">
        <v>0.4778947908278478</v>
      </c>
      <c r="M86">
        <v>-0.73093462793197561</v>
      </c>
      <c r="N86">
        <v>-1.5317041643407576</v>
      </c>
      <c r="O86">
        <v>1.4221038165193842</v>
      </c>
      <c r="P86">
        <v>0.42751938298814318</v>
      </c>
      <c r="Q86">
        <v>0.5267891903939349</v>
      </c>
      <c r="R86">
        <v>-0.52137676676500211</v>
      </c>
      <c r="S86">
        <v>0.16936148685015351</v>
      </c>
      <c r="T86">
        <v>0.28085534192122541</v>
      </c>
      <c r="U86">
        <v>1.6839025830913255</v>
      </c>
      <c r="V86">
        <v>-2.1275973430141502</v>
      </c>
      <c r="W86">
        <v>1.4472474039771599</v>
      </c>
      <c r="X86">
        <v>5.9481700478364603E-2</v>
      </c>
      <c r="Y86">
        <v>-0.56576756831640151</v>
      </c>
      <c r="Z86">
        <v>0.3704716119736548</v>
      </c>
      <c r="AA86">
        <v>2.3895425326132838</v>
      </c>
      <c r="AB86">
        <v>1.2969765608308965</v>
      </c>
      <c r="AC86">
        <v>0.86710246700043403</v>
      </c>
      <c r="AD86">
        <v>0.28011251140403259</v>
      </c>
      <c r="AE86">
        <v>-1.3859859496598839</v>
      </c>
      <c r="AF86">
        <v>0.79864526709652084</v>
      </c>
      <c r="AG86">
        <v>0.74176439566294927</v>
      </c>
    </row>
    <row r="87" spans="1:33" x14ac:dyDescent="0.25">
      <c r="A87" t="s">
        <v>203</v>
      </c>
      <c r="B87">
        <v>3</v>
      </c>
      <c r="C87" t="s">
        <v>0</v>
      </c>
      <c r="D87">
        <v>6</v>
      </c>
      <c r="F87">
        <v>2.4709691565288225</v>
      </c>
      <c r="G87">
        <v>0.33535850372835824</v>
      </c>
      <c r="H87">
        <v>-0.72985182079865107</v>
      </c>
      <c r="I87">
        <v>-0.70497261789885157</v>
      </c>
      <c r="J87">
        <v>0.22138836861799066</v>
      </c>
      <c r="K87">
        <v>-0.92861788401258938</v>
      </c>
      <c r="L87">
        <v>0.4778947908278478</v>
      </c>
      <c r="M87">
        <v>-0.73093462793197561</v>
      </c>
      <c r="N87">
        <v>-1.5317041643407576</v>
      </c>
      <c r="O87">
        <v>1.4221038165193842</v>
      </c>
      <c r="P87">
        <v>-0.55084228192703411</v>
      </c>
      <c r="Q87">
        <v>-0.50088152529259389</v>
      </c>
      <c r="R87">
        <v>0.75546429470030951</v>
      </c>
      <c r="S87">
        <v>-0.67008240449409129</v>
      </c>
      <c r="T87">
        <v>2.5018810265973603</v>
      </c>
      <c r="U87">
        <v>-0.56107194123780424</v>
      </c>
      <c r="V87">
        <v>-1.7750404875660999</v>
      </c>
      <c r="W87">
        <v>0.77004994277057603</v>
      </c>
      <c r="X87">
        <v>0.65179665726888603</v>
      </c>
      <c r="Y87">
        <v>-0.61837291247956439</v>
      </c>
      <c r="Z87">
        <v>0.1598940846664173</v>
      </c>
      <c r="AA87">
        <v>0.36413237179954622</v>
      </c>
      <c r="AB87">
        <v>1.1748142939488881</v>
      </c>
      <c r="AC87">
        <v>0.12202548987568977</v>
      </c>
      <c r="AD87">
        <v>0.66976782900663823</v>
      </c>
      <c r="AE87">
        <v>2.0572854628233754</v>
      </c>
      <c r="AF87">
        <v>0.35605237913900623</v>
      </c>
      <c r="AG87">
        <v>0.40918442723374426</v>
      </c>
    </row>
    <row r="88" spans="1:33" x14ac:dyDescent="0.25">
      <c r="A88" t="s">
        <v>204</v>
      </c>
      <c r="B88">
        <v>3</v>
      </c>
      <c r="C88" t="s">
        <v>0</v>
      </c>
      <c r="D88">
        <v>7</v>
      </c>
      <c r="F88">
        <v>3.8284646348224314</v>
      </c>
      <c r="G88">
        <v>0.94057430714446888</v>
      </c>
      <c r="H88">
        <v>0.32211367109749922</v>
      </c>
      <c r="I88">
        <v>0.23366634875777675</v>
      </c>
      <c r="J88">
        <v>-0.60401564371461747</v>
      </c>
      <c r="K88">
        <v>-0.92861788401258938</v>
      </c>
      <c r="L88">
        <v>0.4778947908278478</v>
      </c>
      <c r="M88">
        <v>-0.73093462793197561</v>
      </c>
      <c r="N88">
        <v>-1.5317041643407576</v>
      </c>
      <c r="O88">
        <v>1.4221038165193842</v>
      </c>
      <c r="P88">
        <v>0.42751938298814318</v>
      </c>
      <c r="Q88">
        <v>0.5267891903939349</v>
      </c>
      <c r="R88">
        <v>-0.52137676676500211</v>
      </c>
      <c r="S88">
        <v>0.16936148685015351</v>
      </c>
      <c r="T88">
        <v>-0.11779029378987563</v>
      </c>
      <c r="U88">
        <v>0.31955584090628408</v>
      </c>
      <c r="V88">
        <v>-0.19671729328367499</v>
      </c>
      <c r="W88">
        <v>2.0643929761150499</v>
      </c>
      <c r="X88">
        <v>0.80385494079341802</v>
      </c>
      <c r="Y88">
        <v>-0.21565199761748707</v>
      </c>
      <c r="Z88">
        <v>2.437872641228358</v>
      </c>
      <c r="AA88">
        <v>2.7691803188131844E-2</v>
      </c>
      <c r="AB88">
        <v>2.9702169125790761</v>
      </c>
      <c r="AC88">
        <v>-1.4604703746709562</v>
      </c>
      <c r="AD88">
        <v>0.99066044350290305</v>
      </c>
      <c r="AE88">
        <v>2.2297684463800476</v>
      </c>
      <c r="AF88">
        <v>2.6761622107971141</v>
      </c>
      <c r="AG88">
        <v>3.0770660130286704</v>
      </c>
    </row>
    <row r="89" spans="1:33" x14ac:dyDescent="0.25">
      <c r="A89" t="s">
        <v>205</v>
      </c>
      <c r="B89">
        <v>3</v>
      </c>
      <c r="C89" t="s">
        <v>0</v>
      </c>
      <c r="D89">
        <v>8</v>
      </c>
      <c r="E89">
        <v>48</v>
      </c>
      <c r="F89">
        <v>2.6057994940374742</v>
      </c>
      <c r="G89">
        <v>-0.3311449759830557</v>
      </c>
      <c r="H89">
        <v>-0.1641942554691852</v>
      </c>
      <c r="I89">
        <v>0.14918884175868011</v>
      </c>
      <c r="J89">
        <v>-1.1026099455805076</v>
      </c>
      <c r="K89">
        <v>-0.92861788401258938</v>
      </c>
      <c r="L89">
        <v>-0.84465125820735876</v>
      </c>
      <c r="M89">
        <v>-2.4705590424100765</v>
      </c>
      <c r="N89">
        <v>0.47129358902792556</v>
      </c>
      <c r="O89">
        <v>-0.41735655484808037</v>
      </c>
      <c r="P89">
        <v>-1.5292039468422114</v>
      </c>
      <c r="Q89">
        <v>1.5544599060804638</v>
      </c>
      <c r="R89">
        <v>-1.7982178282303136</v>
      </c>
      <c r="S89">
        <v>1.0088053781943982</v>
      </c>
      <c r="T89">
        <v>-0.23168904685019032</v>
      </c>
      <c r="U89">
        <v>-0.93779870543543264</v>
      </c>
      <c r="V89">
        <v>-2.6914092995417298</v>
      </c>
      <c r="W89">
        <v>-1.1526207665831101</v>
      </c>
      <c r="X89">
        <v>-1.5882041549786401</v>
      </c>
      <c r="Y89">
        <v>1.2327571857253348</v>
      </c>
      <c r="Z89">
        <v>0.51016744687551563</v>
      </c>
      <c r="AA89">
        <v>-1.1523316107811672</v>
      </c>
      <c r="AB89">
        <v>0.11467570214076833</v>
      </c>
      <c r="AC89">
        <v>-0.12328656022351804</v>
      </c>
      <c r="AD89">
        <v>-5.224055360995284E-2</v>
      </c>
      <c r="AE89">
        <v>-7.6392926359200572E-2</v>
      </c>
      <c r="AF89">
        <v>2.1411220808795099</v>
      </c>
      <c r="AG89">
        <v>1.9451536718774063</v>
      </c>
    </row>
    <row r="90" spans="1:33" x14ac:dyDescent="0.25">
      <c r="A90" t="s">
        <v>206</v>
      </c>
      <c r="B90">
        <v>3</v>
      </c>
      <c r="C90" t="s">
        <v>0</v>
      </c>
      <c r="D90">
        <v>9</v>
      </c>
      <c r="F90">
        <v>1.3231651129656523</v>
      </c>
      <c r="G90">
        <v>-0.52011531122690424</v>
      </c>
      <c r="H90">
        <v>1.0620791255514281</v>
      </c>
      <c r="I90">
        <v>0.8343952874180196</v>
      </c>
      <c r="J90">
        <v>-1.1277491540779474</v>
      </c>
      <c r="K90">
        <v>-0.92861788401258938</v>
      </c>
      <c r="L90">
        <v>0.4778947908278478</v>
      </c>
      <c r="M90">
        <v>1.0086897865461251</v>
      </c>
      <c r="N90">
        <v>0.47129358902792556</v>
      </c>
      <c r="O90">
        <v>-0.41735655484808037</v>
      </c>
      <c r="P90">
        <v>0.42751938298814318</v>
      </c>
      <c r="Q90">
        <v>0.5267891903939349</v>
      </c>
      <c r="R90">
        <v>-0.52137676676500211</v>
      </c>
      <c r="S90">
        <v>0.16936148685015351</v>
      </c>
      <c r="T90">
        <v>0.67950097763232675</v>
      </c>
      <c r="U90">
        <v>-0.7309389407862128</v>
      </c>
      <c r="V90">
        <v>2.3239634735919901</v>
      </c>
      <c r="W90">
        <v>0.419030146289881</v>
      </c>
      <c r="X90">
        <v>-0.45386358129749699</v>
      </c>
      <c r="Y90">
        <v>0.14893611744338028</v>
      </c>
      <c r="Z90">
        <v>0.49528077680343513</v>
      </c>
      <c r="AA90">
        <v>-0.41835398635178095</v>
      </c>
      <c r="AB90">
        <v>1.2861432535488699</v>
      </c>
      <c r="AC90">
        <v>-1.1917168248156451</v>
      </c>
      <c r="AD90">
        <v>0.16550800622679482</v>
      </c>
      <c r="AE90">
        <v>1.2395883555917282</v>
      </c>
      <c r="AF90">
        <v>0.43064205578733972</v>
      </c>
      <c r="AG90">
        <v>0.51264240299886377</v>
      </c>
    </row>
    <row r="91" spans="1:33" x14ac:dyDescent="0.25">
      <c r="A91" t="s">
        <v>168</v>
      </c>
      <c r="B91">
        <v>3</v>
      </c>
      <c r="C91" t="s">
        <v>0</v>
      </c>
      <c r="D91">
        <v>10</v>
      </c>
      <c r="F91">
        <v>-0.25451252722117151</v>
      </c>
      <c r="G91">
        <v>1.770511590310021</v>
      </c>
      <c r="H91">
        <v>-1.788775112687184</v>
      </c>
      <c r="I91">
        <v>-1.0898145942280697</v>
      </c>
      <c r="J91">
        <v>-0.6710535330411237</v>
      </c>
      <c r="K91">
        <v>0.79803099407331946</v>
      </c>
      <c r="L91">
        <v>-0.84465125820735876</v>
      </c>
      <c r="M91">
        <v>1.0086897865461251</v>
      </c>
      <c r="N91">
        <v>0.47129358902792556</v>
      </c>
      <c r="O91">
        <v>-0.41735655484808037</v>
      </c>
      <c r="P91">
        <v>0.42751938298814318</v>
      </c>
      <c r="Q91">
        <v>0.5267891903939349</v>
      </c>
      <c r="R91">
        <v>-0.52137676676500211</v>
      </c>
      <c r="S91">
        <v>1.0088053781943982</v>
      </c>
      <c r="T91">
        <v>-0.37975742582859939</v>
      </c>
      <c r="U91">
        <v>0.88357386458729426</v>
      </c>
      <c r="V91">
        <v>-1.2330924509642001</v>
      </c>
      <c r="W91">
        <v>1.8904450884220501</v>
      </c>
      <c r="X91">
        <v>3.1556388219014502</v>
      </c>
      <c r="Y91">
        <v>0.29854522713156928</v>
      </c>
      <c r="Z91">
        <v>-0.49530903369495488</v>
      </c>
      <c r="AA91">
        <v>1.7088940946227942</v>
      </c>
      <c r="AB91">
        <v>0.53997229859818863</v>
      </c>
      <c r="AC91">
        <v>1.2632560357096003</v>
      </c>
      <c r="AD91">
        <v>-0.28717978922328752</v>
      </c>
      <c r="AE91">
        <v>-0.7152187913839243</v>
      </c>
      <c r="AF91">
        <v>0.38279293847763524</v>
      </c>
      <c r="AG91">
        <v>0.4179306919834791</v>
      </c>
    </row>
    <row r="92" spans="1:33" x14ac:dyDescent="0.25">
      <c r="A92" t="s">
        <v>169</v>
      </c>
      <c r="B92">
        <v>3</v>
      </c>
      <c r="C92" t="s">
        <v>0</v>
      </c>
      <c r="D92">
        <v>11</v>
      </c>
      <c r="E92">
        <v>51</v>
      </c>
      <c r="F92">
        <v>0.25656140074634348</v>
      </c>
      <c r="G92">
        <v>0.60093843434133387</v>
      </c>
      <c r="H92">
        <v>0.14611421369430566</v>
      </c>
      <c r="I92">
        <v>0.45893970075536777</v>
      </c>
      <c r="J92">
        <v>-0.96434429884458861</v>
      </c>
      <c r="K92">
        <v>-0.92861788401258938</v>
      </c>
      <c r="L92">
        <v>0.4778947908278478</v>
      </c>
      <c r="M92">
        <v>-0.73093462793197561</v>
      </c>
      <c r="N92">
        <v>0.47129358902792556</v>
      </c>
      <c r="O92">
        <v>-0.41735655484808037</v>
      </c>
      <c r="P92">
        <v>0.42751938298814318</v>
      </c>
      <c r="Q92">
        <v>1.5544599060804638</v>
      </c>
      <c r="R92">
        <v>-1.7982178282303136</v>
      </c>
      <c r="S92">
        <v>1.0088053781943982</v>
      </c>
      <c r="T92">
        <v>-0.43670680235875664</v>
      </c>
      <c r="U92">
        <v>-0.59379654803394766</v>
      </c>
      <c r="V92">
        <v>-0.29756589392049898</v>
      </c>
      <c r="W92">
        <v>0.61531028787051301</v>
      </c>
      <c r="X92">
        <v>0.84455403591462097</v>
      </c>
      <c r="Y92">
        <v>-0.27915037411524019</v>
      </c>
      <c r="Z92">
        <v>1.7858188052019111</v>
      </c>
      <c r="AA92">
        <v>0.22784087834384409</v>
      </c>
      <c r="AB92">
        <v>1.9225484968778992</v>
      </c>
      <c r="AC92">
        <v>-1.0968904002459381</v>
      </c>
      <c r="AD92">
        <v>1.2427903548928247</v>
      </c>
      <c r="AE92">
        <v>1.5526130294538438</v>
      </c>
      <c r="AF92">
        <v>1.1071690493288542</v>
      </c>
      <c r="AG92">
        <v>1.2781674172721327</v>
      </c>
    </row>
    <row r="93" spans="1:33" x14ac:dyDescent="0.25">
      <c r="A93" t="s">
        <v>170</v>
      </c>
      <c r="B93">
        <v>3</v>
      </c>
      <c r="C93" t="s">
        <v>0</v>
      </c>
      <c r="D93">
        <v>12</v>
      </c>
      <c r="E93">
        <v>52</v>
      </c>
      <c r="F93">
        <v>1.7240654601763401</v>
      </c>
      <c r="G93">
        <v>0.44261193724513737</v>
      </c>
      <c r="H93">
        <v>0.22522341717885838</v>
      </c>
      <c r="I93">
        <v>0.97519113241651401</v>
      </c>
      <c r="J93">
        <v>-0.44899052464707179</v>
      </c>
      <c r="K93">
        <v>0.79803099407331946</v>
      </c>
      <c r="L93">
        <v>-2.1671973072425654</v>
      </c>
      <c r="M93">
        <v>-0.73093462793197561</v>
      </c>
      <c r="N93">
        <v>0.47129358902792556</v>
      </c>
      <c r="O93">
        <v>-0.41735655484808037</v>
      </c>
      <c r="P93">
        <v>-2.5075656117573888</v>
      </c>
      <c r="Q93">
        <v>-1.5285522409791228</v>
      </c>
      <c r="R93">
        <v>2.032305356165621</v>
      </c>
      <c r="S93">
        <v>1.0088053781943982</v>
      </c>
      <c r="T93">
        <v>0.96424786028311316</v>
      </c>
      <c r="U93">
        <v>-1.138055502410352</v>
      </c>
      <c r="V93">
        <v>1.6268323499736801</v>
      </c>
      <c r="W93">
        <v>0.19084536447846501</v>
      </c>
      <c r="X93">
        <v>-1.0686208143879501</v>
      </c>
      <c r="Y93">
        <v>-0.86430454389857725</v>
      </c>
      <c r="Z93">
        <v>-0.57685909186564688</v>
      </c>
      <c r="AA93">
        <v>-0.45903349909574215</v>
      </c>
      <c r="AB93">
        <v>1.3327908116408167</v>
      </c>
      <c r="AC93">
        <v>-0.65698413827057123</v>
      </c>
      <c r="AD93">
        <v>0.16550800622679726</v>
      </c>
      <c r="AE93">
        <v>-1.5329158986155713</v>
      </c>
      <c r="AF93">
        <v>0.14464627902522129</v>
      </c>
      <c r="AG93">
        <v>0.14391037994031311</v>
      </c>
    </row>
    <row r="94" spans="1:33" x14ac:dyDescent="0.25">
      <c r="A94" t="s">
        <v>171</v>
      </c>
      <c r="B94">
        <v>3</v>
      </c>
      <c r="C94" t="s">
        <v>0</v>
      </c>
      <c r="D94">
        <v>13</v>
      </c>
      <c r="E94">
        <v>53</v>
      </c>
      <c r="F94">
        <v>-8.3589163931564084E-2</v>
      </c>
      <c r="G94">
        <v>-0.26985729968775335</v>
      </c>
      <c r="H94">
        <v>2.4753899655821422E-3</v>
      </c>
      <c r="I94">
        <v>1.0972141980818748</v>
      </c>
      <c r="J94">
        <v>-0.49507907355904485</v>
      </c>
      <c r="K94">
        <v>0.79803099407331946</v>
      </c>
      <c r="L94">
        <v>-0.84465125820735876</v>
      </c>
      <c r="M94">
        <v>1.0086897865461251</v>
      </c>
      <c r="N94">
        <v>0.47129358902792556</v>
      </c>
      <c r="O94">
        <v>-0.41735655484808037</v>
      </c>
      <c r="P94">
        <v>0.42751938298814318</v>
      </c>
      <c r="Q94">
        <v>0.5267891903939349</v>
      </c>
      <c r="R94">
        <v>-0.52137676676500211</v>
      </c>
      <c r="S94">
        <v>0.16936148685015351</v>
      </c>
      <c r="T94">
        <v>-0.51643592950097694</v>
      </c>
      <c r="U94">
        <v>5.9398914538842003E-2</v>
      </c>
      <c r="V94">
        <v>-1.45274597542282</v>
      </c>
      <c r="W94">
        <v>-1.2211610710429599</v>
      </c>
      <c r="X94">
        <v>-1.06157487886492</v>
      </c>
      <c r="Y94">
        <v>-0.97018465587374225</v>
      </c>
      <c r="Z94">
        <v>-0.46470749996074201</v>
      </c>
      <c r="AA94">
        <v>-2.1437242659018019E-2</v>
      </c>
      <c r="AB94">
        <v>0.33954166273793218</v>
      </c>
      <c r="AC94">
        <v>0.17397556006547668</v>
      </c>
      <c r="AD94">
        <v>-0.76278848570882329</v>
      </c>
      <c r="AE94">
        <v>-2.6253081278078474</v>
      </c>
      <c r="AF94">
        <v>0.61608600325557217</v>
      </c>
      <c r="AG94">
        <v>0.5586258771703182</v>
      </c>
    </row>
    <row r="95" spans="1:33" x14ac:dyDescent="0.25">
      <c r="A95" t="s">
        <v>172</v>
      </c>
      <c r="B95">
        <v>3</v>
      </c>
      <c r="C95" t="s">
        <v>0</v>
      </c>
      <c r="D95">
        <v>14</v>
      </c>
      <c r="F95">
        <v>0.77547323814490254</v>
      </c>
      <c r="G95">
        <v>0.75926493143753226</v>
      </c>
      <c r="H95">
        <v>-0.3128830989276028</v>
      </c>
      <c r="I95">
        <v>-5.7311730905778367E-2</v>
      </c>
      <c r="J95">
        <v>-1.0607112647514414</v>
      </c>
      <c r="K95">
        <v>0.79803099407331946</v>
      </c>
      <c r="L95">
        <v>-0.84465125820735876</v>
      </c>
      <c r="M95">
        <v>1.0086897865461251</v>
      </c>
      <c r="N95">
        <v>0.47129358902792556</v>
      </c>
      <c r="O95">
        <v>-0.41735655484808037</v>
      </c>
      <c r="P95">
        <v>-0.55084228192703411</v>
      </c>
      <c r="Q95">
        <v>-0.50088152529259389</v>
      </c>
      <c r="R95">
        <v>0.75546429470030951</v>
      </c>
      <c r="S95">
        <v>1.0088053781943982</v>
      </c>
      <c r="T95">
        <v>-0.23168904685019032</v>
      </c>
      <c r="U95">
        <v>0.33747106263391441</v>
      </c>
      <c r="V95">
        <v>-0.35357262058780098</v>
      </c>
      <c r="W95">
        <v>2.2606961574514899</v>
      </c>
      <c r="X95">
        <v>-1.29563300961385</v>
      </c>
      <c r="Y95">
        <v>-0.66809897725738676</v>
      </c>
      <c r="Z95">
        <v>1.036243100658176E-2</v>
      </c>
      <c r="AA95">
        <v>1.0656175304869768</v>
      </c>
      <c r="AB95">
        <v>1.0433638601787394</v>
      </c>
      <c r="AC95">
        <v>9.3795014893913141E-3</v>
      </c>
      <c r="AD95">
        <v>-0.20695663559922375</v>
      </c>
      <c r="AE95">
        <v>0.70936288762120803</v>
      </c>
      <c r="AF95">
        <v>0.17143262699285486</v>
      </c>
      <c r="AG95">
        <v>0.17682593622900455</v>
      </c>
    </row>
    <row r="96" spans="1:33" x14ac:dyDescent="0.25">
      <c r="A96" t="s">
        <v>173</v>
      </c>
      <c r="B96">
        <v>3</v>
      </c>
      <c r="C96" t="s">
        <v>0</v>
      </c>
      <c r="D96">
        <v>15</v>
      </c>
      <c r="E96">
        <v>55</v>
      </c>
      <c r="F96">
        <v>0.46209193831263617</v>
      </c>
      <c r="G96">
        <v>0.98654006436594566</v>
      </c>
      <c r="H96">
        <v>-0.59135979569808828</v>
      </c>
      <c r="I96">
        <v>0.70298583208609144</v>
      </c>
      <c r="J96">
        <v>-0.96015443076168194</v>
      </c>
      <c r="K96">
        <v>0.79803099407331946</v>
      </c>
      <c r="L96">
        <v>-0.84465125820735876</v>
      </c>
      <c r="M96">
        <v>-0.73093462793197561</v>
      </c>
      <c r="N96">
        <v>0.47129358902792556</v>
      </c>
      <c r="O96">
        <v>-0.41735655484808037</v>
      </c>
      <c r="P96">
        <v>-0.55084228192703411</v>
      </c>
      <c r="Q96">
        <v>-0.50088152529259389</v>
      </c>
      <c r="R96">
        <v>0.75546429470030951</v>
      </c>
      <c r="S96">
        <v>-0.67008240449409129</v>
      </c>
      <c r="T96">
        <v>-0.26585867276828468</v>
      </c>
      <c r="U96">
        <v>-1.2539936480274105</v>
      </c>
      <c r="V96">
        <v>-0.67408844330375395</v>
      </c>
      <c r="W96">
        <v>1.1965826086754501</v>
      </c>
      <c r="X96">
        <v>-1.6263177357468599</v>
      </c>
      <c r="Y96">
        <v>3.6393503226839298E-2</v>
      </c>
      <c r="Z96">
        <v>1.398970072116791</v>
      </c>
      <c r="AA96">
        <v>-1.5324240084958451</v>
      </c>
      <c r="AB96">
        <v>-0.62273724104798411</v>
      </c>
      <c r="AC96">
        <v>-0.16829574079340079</v>
      </c>
      <c r="AD96">
        <v>-0.82582096355630241</v>
      </c>
      <c r="AE96">
        <v>0.97766975093159292</v>
      </c>
      <c r="AF96">
        <v>0.62638844478158506</v>
      </c>
      <c r="AG96">
        <v>0.79835219520716194</v>
      </c>
    </row>
    <row r="97" spans="1:33" x14ac:dyDescent="0.25">
      <c r="A97" t="s">
        <v>174</v>
      </c>
      <c r="B97">
        <v>3</v>
      </c>
      <c r="C97" t="s">
        <v>0</v>
      </c>
      <c r="D97">
        <v>16</v>
      </c>
      <c r="E97">
        <v>56</v>
      </c>
      <c r="F97">
        <v>1.5605645150455807</v>
      </c>
      <c r="G97">
        <v>0.80523068865900893</v>
      </c>
      <c r="H97">
        <v>-0.87749796990309203</v>
      </c>
      <c r="I97">
        <v>0.21489356942464416</v>
      </c>
      <c r="J97">
        <v>-0.98529363925912183</v>
      </c>
      <c r="K97">
        <v>-0.92861788401258938</v>
      </c>
      <c r="L97">
        <v>0.4778947908278478</v>
      </c>
      <c r="M97">
        <v>-0.73093462793197561</v>
      </c>
      <c r="N97">
        <v>0.47129358902792556</v>
      </c>
      <c r="O97">
        <v>-0.41735655484808037</v>
      </c>
      <c r="P97">
        <v>-0.55084228192703411</v>
      </c>
      <c r="Q97">
        <v>-0.50088152529259389</v>
      </c>
      <c r="R97">
        <v>0.75546429470030951</v>
      </c>
      <c r="S97">
        <v>-0.67008240449409129</v>
      </c>
      <c r="T97">
        <v>-0.1747396703200331</v>
      </c>
      <c r="U97" t="s">
        <v>247</v>
      </c>
      <c r="V97">
        <v>6.5070078328079206E-2</v>
      </c>
      <c r="W97">
        <v>2.5249770885368199</v>
      </c>
      <c r="X97">
        <v>-2.1108871075470801</v>
      </c>
      <c r="Y97">
        <v>1.0284511485819039</v>
      </c>
      <c r="Z97">
        <v>0.3762804307573327</v>
      </c>
      <c r="AA97">
        <v>0.36700553898250787</v>
      </c>
      <c r="AB97">
        <v>-8.5068697388821543E-2</v>
      </c>
      <c r="AC97">
        <v>7.2231247760969466E-2</v>
      </c>
      <c r="AD97">
        <v>0.10247552837931562</v>
      </c>
      <c r="AE97">
        <v>1.2523648728922248</v>
      </c>
      <c r="AF97">
        <v>0.59712951084770838</v>
      </c>
      <c r="AG97">
        <v>0.69177892841847421</v>
      </c>
    </row>
    <row r="98" spans="1:33" x14ac:dyDescent="0.25">
      <c r="A98" t="s">
        <v>175</v>
      </c>
      <c r="B98">
        <v>3</v>
      </c>
      <c r="C98" t="s">
        <v>0</v>
      </c>
      <c r="D98">
        <v>17</v>
      </c>
      <c r="E98">
        <v>57</v>
      </c>
      <c r="F98">
        <v>0.95116449202099884</v>
      </c>
      <c r="G98">
        <v>0.66222611063663628</v>
      </c>
      <c r="H98">
        <v>-0.13131065640589673</v>
      </c>
      <c r="I98">
        <v>0.37446219375627116</v>
      </c>
      <c r="J98">
        <v>-1.0816606051659743</v>
      </c>
      <c r="K98">
        <v>0.79803099407331946</v>
      </c>
      <c r="L98">
        <v>-0.84465125820735876</v>
      </c>
      <c r="M98">
        <v>-0.73093462793197561</v>
      </c>
      <c r="N98">
        <v>0.47129358902792556</v>
      </c>
      <c r="O98">
        <v>-0.41735655484808037</v>
      </c>
      <c r="P98">
        <v>-0.55084228192703411</v>
      </c>
      <c r="Q98">
        <v>-0.50088152529259389</v>
      </c>
      <c r="R98">
        <v>0.75546429470030951</v>
      </c>
      <c r="S98">
        <v>1.0088053781943982</v>
      </c>
      <c r="T98">
        <v>-0.11779029378987563</v>
      </c>
      <c r="U98">
        <v>-1.1637946179105501</v>
      </c>
      <c r="V98">
        <v>0.36308974546637202</v>
      </c>
      <c r="W98">
        <v>1.0829379830507799</v>
      </c>
      <c r="X98">
        <v>-2.9336595367917799</v>
      </c>
      <c r="Y98">
        <v>-1.7960467161086116</v>
      </c>
      <c r="Z98">
        <v>-1.2980101994462978</v>
      </c>
      <c r="AA98">
        <v>-0.51523510987132104</v>
      </c>
      <c r="AB98">
        <v>-0.87352769549917719</v>
      </c>
      <c r="AC98">
        <v>-1.0277480147200395</v>
      </c>
      <c r="AD98">
        <v>0.35460543976923731</v>
      </c>
      <c r="AE98">
        <v>-0.49801799727551987</v>
      </c>
      <c r="AF98">
        <v>0.45887074556861512</v>
      </c>
      <c r="AG98">
        <v>0.44642053428779799</v>
      </c>
    </row>
    <row r="99" spans="1:33" x14ac:dyDescent="0.25">
      <c r="A99" t="s">
        <v>176</v>
      </c>
      <c r="B99">
        <v>3</v>
      </c>
      <c r="C99" t="s">
        <v>0</v>
      </c>
      <c r="D99">
        <v>18</v>
      </c>
      <c r="F99">
        <v>-1.3036715904504665</v>
      </c>
      <c r="G99">
        <v>-1.8607832301866432</v>
      </c>
      <c r="H99">
        <v>0.66535255165624385</v>
      </c>
      <c r="I99">
        <v>1.2004644844141039</v>
      </c>
      <c r="J99">
        <v>-0.66267379687531036</v>
      </c>
      <c r="K99">
        <v>0.79803099407331946</v>
      </c>
      <c r="L99">
        <v>0.4778947908278478</v>
      </c>
      <c r="M99">
        <v>-0.73093462793197561</v>
      </c>
      <c r="N99">
        <v>0.47129358902792556</v>
      </c>
      <c r="O99">
        <v>-0.41735655484808037</v>
      </c>
      <c r="P99">
        <v>0.42751938298814318</v>
      </c>
      <c r="Q99">
        <v>1.5544599060804638</v>
      </c>
      <c r="R99">
        <v>-1.7982178282303136</v>
      </c>
      <c r="S99" t="s">
        <v>247</v>
      </c>
      <c r="T99">
        <v>-0.28863842338034756</v>
      </c>
      <c r="U99">
        <v>1.0452434168107829</v>
      </c>
      <c r="V99">
        <v>-0.58936577410665902</v>
      </c>
      <c r="W99">
        <v>1.2500202611018101</v>
      </c>
      <c r="X99">
        <v>-0.422690378504191</v>
      </c>
      <c r="Y99">
        <v>1.070019279379127</v>
      </c>
      <c r="Z99">
        <v>-0.12961311473128012</v>
      </c>
      <c r="AA99">
        <v>-0.38471183120422547</v>
      </c>
      <c r="AB99">
        <v>1.1530554481019619</v>
      </c>
      <c r="AC99">
        <v>0.72106028512435749</v>
      </c>
      <c r="AD99">
        <v>-1.0779508749462241</v>
      </c>
      <c r="AE99">
        <v>-1.3348798804579047</v>
      </c>
      <c r="AF99">
        <v>3.8119033646247774E-2</v>
      </c>
      <c r="AG99">
        <v>4.0799889057609139E-2</v>
      </c>
    </row>
    <row r="100" spans="1:33" x14ac:dyDescent="0.25">
      <c r="A100" t="s">
        <v>177</v>
      </c>
      <c r="B100">
        <v>3</v>
      </c>
      <c r="C100" t="s">
        <v>0</v>
      </c>
      <c r="D100">
        <v>19</v>
      </c>
      <c r="F100">
        <v>-0.72573605463139645</v>
      </c>
      <c r="G100">
        <v>0.41452175227645649</v>
      </c>
      <c r="H100">
        <v>-0.465882142530051</v>
      </c>
      <c r="I100">
        <v>1.4726697847445265</v>
      </c>
      <c r="J100">
        <v>-0.82607865210866938</v>
      </c>
      <c r="K100">
        <v>-0.92861788401258938</v>
      </c>
      <c r="L100">
        <v>0.4778947908278478</v>
      </c>
      <c r="M100">
        <v>1.0086897865461251</v>
      </c>
      <c r="N100">
        <v>0.47129358902792556</v>
      </c>
      <c r="O100">
        <v>-0.41735655484808037</v>
      </c>
      <c r="P100">
        <v>0.42751938298814318</v>
      </c>
      <c r="Q100">
        <v>-0.50088152529259389</v>
      </c>
      <c r="R100">
        <v>-0.52137676676500211</v>
      </c>
      <c r="S100">
        <v>-1.5095262958383362</v>
      </c>
      <c r="T100">
        <v>-0.37975742582859939</v>
      </c>
      <c r="U100">
        <v>0.2816822150008616</v>
      </c>
      <c r="V100">
        <v>-0.86143453826531602</v>
      </c>
      <c r="W100">
        <v>2.3914366803307101</v>
      </c>
      <c r="X100">
        <v>2.3287596677178701</v>
      </c>
      <c r="Y100">
        <v>0.56930318373014011</v>
      </c>
      <c r="Z100">
        <v>-0.68380101368752255</v>
      </c>
      <c r="AA100">
        <v>1.6474736056712744</v>
      </c>
      <c r="AB100">
        <v>0.23580587875895073</v>
      </c>
      <c r="AC100">
        <v>0.48893084340327442</v>
      </c>
      <c r="AD100">
        <v>-0.12673348197515752</v>
      </c>
      <c r="AE100">
        <v>0.86268109522714109</v>
      </c>
      <c r="AF100">
        <v>2.40170516854413</v>
      </c>
      <c r="AG100">
        <v>2.0704237052289205</v>
      </c>
    </row>
    <row r="101" spans="1:33" x14ac:dyDescent="0.25">
      <c r="A101" t="s">
        <v>179</v>
      </c>
      <c r="B101">
        <v>3</v>
      </c>
      <c r="C101" t="s">
        <v>0</v>
      </c>
      <c r="D101">
        <v>20</v>
      </c>
      <c r="E101">
        <v>60</v>
      </c>
      <c r="F101">
        <v>0.24965620937695635</v>
      </c>
      <c r="G101">
        <v>1.0018619834397713</v>
      </c>
      <c r="H101">
        <v>-1.2726774796909064</v>
      </c>
      <c r="I101">
        <v>4.5938555426450867E-2</v>
      </c>
      <c r="J101">
        <v>-0.75066102661634992</v>
      </c>
      <c r="K101">
        <v>-0.92861788401258938</v>
      </c>
      <c r="L101">
        <v>0.4778947908278478</v>
      </c>
      <c r="M101">
        <v>-0.73093462793197561</v>
      </c>
      <c r="N101">
        <v>-1.5317041643407576</v>
      </c>
      <c r="O101">
        <v>1.4221038165193842</v>
      </c>
      <c r="P101">
        <v>0.42751938298814318</v>
      </c>
      <c r="Q101">
        <v>0.5267891903939349</v>
      </c>
      <c r="R101">
        <v>-0.52137676676500211</v>
      </c>
      <c r="S101">
        <v>0.16936148685015351</v>
      </c>
      <c r="T101">
        <v>-0.67589418378541732</v>
      </c>
      <c r="U101">
        <v>-1.1183711836831918</v>
      </c>
      <c r="V101">
        <v>0.68055500394271295</v>
      </c>
      <c r="W101">
        <v>1.0671415842326899</v>
      </c>
      <c r="X101">
        <v>-1.8546934888411899</v>
      </c>
      <c r="Y101">
        <v>0.38218476965218917</v>
      </c>
      <c r="Z101">
        <v>0.24613293931770877</v>
      </c>
      <c r="AA101">
        <v>0.11894040500334588</v>
      </c>
      <c r="AB101">
        <v>-0.38814855960445543</v>
      </c>
      <c r="AC101">
        <v>0.10056655840860468</v>
      </c>
      <c r="AD101">
        <v>-0.40178429440052776</v>
      </c>
      <c r="AE101">
        <v>1.2906944247937058</v>
      </c>
      <c r="AF101">
        <v>0.36264594171565451</v>
      </c>
      <c r="AG101">
        <v>0.38499460243681982</v>
      </c>
    </row>
    <row r="102" spans="1:33" x14ac:dyDescent="0.25">
      <c r="A102" t="s">
        <v>180</v>
      </c>
      <c r="B102">
        <v>3</v>
      </c>
      <c r="C102" t="s">
        <v>0</v>
      </c>
      <c r="D102">
        <v>21</v>
      </c>
      <c r="E102">
        <v>61</v>
      </c>
      <c r="F102">
        <v>0.14791214290787888</v>
      </c>
      <c r="G102">
        <v>-0.84698291813518323</v>
      </c>
      <c r="H102">
        <v>-1.0395350390896978</v>
      </c>
      <c r="I102">
        <v>0.30875746609030708</v>
      </c>
      <c r="J102">
        <v>-0.39033237148637873</v>
      </c>
      <c r="K102">
        <v>0.79803099407331946</v>
      </c>
      <c r="L102">
        <v>0.4778947908278478</v>
      </c>
      <c r="M102">
        <v>1.0086897865461251</v>
      </c>
      <c r="N102">
        <v>0.47129358902792556</v>
      </c>
      <c r="O102">
        <v>-0.41735655484808037</v>
      </c>
      <c r="P102">
        <v>0.42751938298814318</v>
      </c>
      <c r="Q102">
        <v>-0.50088152529259389</v>
      </c>
      <c r="R102">
        <v>0.75546429470030951</v>
      </c>
      <c r="S102">
        <v>-0.67008240449409129</v>
      </c>
      <c r="T102">
        <v>-0.43670680235875664</v>
      </c>
      <c r="U102">
        <v>-1.1894091491150067</v>
      </c>
      <c r="V102">
        <v>2.1252748205244898</v>
      </c>
      <c r="W102">
        <v>1.5969380779719899</v>
      </c>
      <c r="X102">
        <v>-0.89057843752236898</v>
      </c>
      <c r="Y102">
        <v>1.6568140176346471</v>
      </c>
      <c r="Z102">
        <v>1.494453337034233</v>
      </c>
      <c r="AA102">
        <v>-1.7332855614915055</v>
      </c>
      <c r="AB102">
        <v>0.61023585950094361</v>
      </c>
      <c r="AC102">
        <v>-0.24253674305123271</v>
      </c>
      <c r="AD102">
        <v>5.0903501049559471E-2</v>
      </c>
      <c r="AE102">
        <v>0.42827950701032941</v>
      </c>
      <c r="AF102">
        <v>0.34451364462987177</v>
      </c>
      <c r="AG102">
        <v>0.45708116010074129</v>
      </c>
    </row>
    <row r="103" spans="1:33" x14ac:dyDescent="0.25">
      <c r="A103" t="s">
        <v>181</v>
      </c>
      <c r="B103">
        <v>3</v>
      </c>
      <c r="C103" t="s">
        <v>0</v>
      </c>
      <c r="D103">
        <v>22</v>
      </c>
      <c r="F103">
        <v>1.0409892594840104</v>
      </c>
      <c r="G103">
        <v>-0.58395664070117781</v>
      </c>
      <c r="H103">
        <v>1.1489795450106179</v>
      </c>
      <c r="I103">
        <v>-0.54540399356722458</v>
      </c>
      <c r="J103">
        <v>1.2604756531788377</v>
      </c>
      <c r="K103">
        <v>-0.92861788401258938</v>
      </c>
      <c r="L103">
        <v>0.4778947908278478</v>
      </c>
      <c r="M103">
        <v>-0.73093462793197561</v>
      </c>
      <c r="N103">
        <v>0.47129358902792556</v>
      </c>
      <c r="O103">
        <v>-0.41735655484808037</v>
      </c>
      <c r="P103">
        <v>0.42751938298814318</v>
      </c>
      <c r="Q103">
        <v>0.5267891903939349</v>
      </c>
      <c r="R103">
        <v>-0.52137676676500211</v>
      </c>
      <c r="S103">
        <v>0.16936148685015351</v>
      </c>
      <c r="T103">
        <v>-0.1747396703200331</v>
      </c>
      <c r="U103">
        <v>-0.23212335412448523</v>
      </c>
      <c r="V103">
        <v>-1.2669473672789699</v>
      </c>
      <c r="W103">
        <v>2.1789214882782302</v>
      </c>
      <c r="X103">
        <v>-1.6200131058928799</v>
      </c>
      <c r="Y103">
        <v>1.4774566895642973</v>
      </c>
      <c r="Z103">
        <v>6.7467269888786097E-2</v>
      </c>
      <c r="AA103">
        <v>-0.41103012160483349</v>
      </c>
      <c r="AB103">
        <v>-0.31427242144458584</v>
      </c>
      <c r="AC103">
        <v>1.2120527612471563</v>
      </c>
      <c r="AD103">
        <v>1.4204273379175418</v>
      </c>
      <c r="AE103">
        <v>1.5462247708035943</v>
      </c>
      <c r="AF103">
        <v>0.68126611664348047</v>
      </c>
      <c r="AG103">
        <v>0.72917855777013518</v>
      </c>
    </row>
    <row r="104" spans="1:33" x14ac:dyDescent="0.25">
      <c r="A104" t="s">
        <v>182</v>
      </c>
      <c r="B104">
        <v>3</v>
      </c>
      <c r="C104" t="s">
        <v>0</v>
      </c>
      <c r="D104">
        <v>23</v>
      </c>
      <c r="F104">
        <v>0.24272708023880102</v>
      </c>
      <c r="G104">
        <v>0.13872720894759596</v>
      </c>
      <c r="H104">
        <v>-0.12631484205695212</v>
      </c>
      <c r="I104">
        <v>0.9939639117496466</v>
      </c>
      <c r="J104">
        <v>1.5453866828164895</v>
      </c>
      <c r="K104">
        <v>-0.92861788401258938</v>
      </c>
      <c r="L104">
        <v>-0.84465125820735876</v>
      </c>
      <c r="M104">
        <v>-0.73093462793197561</v>
      </c>
      <c r="N104">
        <v>-1.5317041643407576</v>
      </c>
      <c r="O104">
        <v>1.4221038165193842</v>
      </c>
      <c r="P104">
        <v>-1.5292039468422114</v>
      </c>
      <c r="Q104">
        <v>1.5544599060804638</v>
      </c>
      <c r="R104">
        <v>-1.7982178282303136</v>
      </c>
      <c r="S104">
        <v>1.0088053781943982</v>
      </c>
      <c r="T104">
        <v>-0.5506055554190713</v>
      </c>
      <c r="U104">
        <v>2.2273931015315958</v>
      </c>
      <c r="V104">
        <v>-0.96579598278972401</v>
      </c>
      <c r="W104">
        <v>2.7341582635432999</v>
      </c>
      <c r="X104">
        <v>1.02995930373932</v>
      </c>
      <c r="Y104">
        <v>0.20830812265324694</v>
      </c>
      <c r="Z104">
        <v>0.32734602324287626</v>
      </c>
      <c r="AA104">
        <v>1.050636424744317</v>
      </c>
      <c r="AB104">
        <v>0.7756079665990484</v>
      </c>
      <c r="AC104">
        <v>6.4629813042878457</v>
      </c>
      <c r="AD104">
        <v>-0.69402578260248005</v>
      </c>
      <c r="AE104">
        <v>0.18552567830093472</v>
      </c>
      <c r="AF104">
        <v>1.5683063320331923</v>
      </c>
      <c r="AG104">
        <v>1.6285633472176475</v>
      </c>
    </row>
    <row r="105" spans="1:33" x14ac:dyDescent="0.25">
      <c r="A105" t="s">
        <v>183</v>
      </c>
      <c r="B105">
        <v>3</v>
      </c>
      <c r="C105" t="s">
        <v>0</v>
      </c>
      <c r="D105">
        <v>24</v>
      </c>
      <c r="F105">
        <v>-0.21419448525258322</v>
      </c>
      <c r="G105">
        <v>-1.3143014498868635</v>
      </c>
      <c r="H105">
        <v>0.41054312551243083</v>
      </c>
      <c r="I105">
        <v>0.61850832508699483</v>
      </c>
      <c r="J105" t="s">
        <v>247</v>
      </c>
      <c r="K105">
        <v>0.79803099407331946</v>
      </c>
      <c r="L105">
        <v>-0.84465125820735876</v>
      </c>
      <c r="M105">
        <v>1.0086897865461251</v>
      </c>
      <c r="N105">
        <v>0.47129358902792556</v>
      </c>
      <c r="O105">
        <v>-0.41735655484808037</v>
      </c>
      <c r="P105">
        <v>0.42751938298814318</v>
      </c>
      <c r="Q105">
        <v>-0.50088152529259389</v>
      </c>
      <c r="R105">
        <v>-0.52137676676500211</v>
      </c>
      <c r="S105">
        <v>-1.5095262958383362</v>
      </c>
      <c r="T105">
        <v>-0.40253717644066223</v>
      </c>
      <c r="U105">
        <v>-5.0210348854547553E-2</v>
      </c>
      <c r="V105">
        <v>0.48201394412770898</v>
      </c>
      <c r="W105">
        <v>1.41528543148625</v>
      </c>
      <c r="X105">
        <v>5.32642196524711E-2</v>
      </c>
      <c r="Y105">
        <v>-7.4938586672989469E-3</v>
      </c>
      <c r="Z105">
        <v>-0.20475238681788588</v>
      </c>
      <c r="AA105">
        <v>7.9122911837774493E-2</v>
      </c>
      <c r="AB105">
        <v>-5.5213507883197302E-2</v>
      </c>
      <c r="AC105">
        <v>0.4307784659683852</v>
      </c>
      <c r="AD105">
        <v>0.6353864774534691</v>
      </c>
      <c r="AE105">
        <v>-0.52995929052675561</v>
      </c>
      <c r="AF105">
        <v>0.29952631663294871</v>
      </c>
      <c r="AG105">
        <v>0.30634304687687847</v>
      </c>
    </row>
    <row r="106" spans="1:33" x14ac:dyDescent="0.25">
      <c r="A106" t="s">
        <v>184</v>
      </c>
      <c r="B106">
        <v>3</v>
      </c>
      <c r="C106" t="s">
        <v>0</v>
      </c>
      <c r="D106">
        <v>25</v>
      </c>
      <c r="E106">
        <v>65</v>
      </c>
      <c r="F106">
        <v>-0.51235563874967605</v>
      </c>
      <c r="G106">
        <v>-2.2285092879584574</v>
      </c>
      <c r="H106">
        <v>2.5022130009136272</v>
      </c>
      <c r="I106">
        <v>0.75930417008548923</v>
      </c>
      <c r="J106">
        <v>0.26328704944705711</v>
      </c>
      <c r="K106">
        <v>0.79803099407331946</v>
      </c>
      <c r="L106">
        <v>-0.84465125820735876</v>
      </c>
      <c r="M106">
        <v>-0.73093462793197561</v>
      </c>
      <c r="N106">
        <v>0.47129358902792556</v>
      </c>
      <c r="O106">
        <v>-0.41735655484808037</v>
      </c>
      <c r="P106">
        <v>0.42751938298814318</v>
      </c>
      <c r="Q106">
        <v>1.5544599060804638</v>
      </c>
      <c r="R106">
        <v>-1.7982178282303136</v>
      </c>
      <c r="S106">
        <v>1.0088053781943982</v>
      </c>
      <c r="T106">
        <v>0.50865284804185484</v>
      </c>
      <c r="U106">
        <v>-1.0417767586613054</v>
      </c>
      <c r="V106">
        <v>-0.44882617879173398</v>
      </c>
      <c r="W106">
        <v>0.59095929411524495</v>
      </c>
      <c r="X106">
        <v>-0.84583274078885395</v>
      </c>
      <c r="Y106">
        <v>0.14568769441873702</v>
      </c>
      <c r="Z106">
        <v>-0.32395136589068063</v>
      </c>
      <c r="AA106">
        <v>-1.1870806871842934</v>
      </c>
      <c r="AB106">
        <v>1.5371701082322851E-2</v>
      </c>
      <c r="AC106">
        <v>-0.27093650942679798</v>
      </c>
      <c r="AD106">
        <v>6.2363951567284956E-2</v>
      </c>
      <c r="AE106">
        <v>1.9430953394507931E-2</v>
      </c>
      <c r="AF106">
        <v>0.34595598644351355</v>
      </c>
      <c r="AG106">
        <v>0.39296535817442912</v>
      </c>
    </row>
    <row r="107" spans="1:33" x14ac:dyDescent="0.25">
      <c r="A107" t="s">
        <v>185</v>
      </c>
      <c r="B107">
        <v>3</v>
      </c>
      <c r="C107" t="s">
        <v>0</v>
      </c>
      <c r="D107">
        <v>26</v>
      </c>
      <c r="F107">
        <v>0.80693088598790785</v>
      </c>
      <c r="G107">
        <v>1.3159613244531958</v>
      </c>
      <c r="H107">
        <v>-0.63231161527565871</v>
      </c>
      <c r="I107">
        <v>-0.21688035523740432</v>
      </c>
      <c r="J107">
        <v>-2.1623980190594486E-2</v>
      </c>
      <c r="K107">
        <v>-0.92861788401258938</v>
      </c>
      <c r="L107">
        <v>0.4778947908278478</v>
      </c>
      <c r="M107">
        <v>-0.73093462793197561</v>
      </c>
      <c r="N107">
        <v>-1.5317041643407576</v>
      </c>
      <c r="O107">
        <v>1.4221038165193842</v>
      </c>
      <c r="P107">
        <v>0.42751938298814318</v>
      </c>
      <c r="Q107">
        <v>1.5544599060804638</v>
      </c>
      <c r="R107">
        <v>-1.7982178282303136</v>
      </c>
      <c r="S107">
        <v>1.0088053781943982</v>
      </c>
      <c r="T107">
        <v>-0.20890929623812748</v>
      </c>
      <c r="U107">
        <v>0.21350968837110182</v>
      </c>
      <c r="V107">
        <v>1.0099845807327801</v>
      </c>
      <c r="W107">
        <v>1.2966767825315499</v>
      </c>
      <c r="X107">
        <v>0.71253846463410797</v>
      </c>
      <c r="Y107">
        <v>0.11517741693068091</v>
      </c>
      <c r="Z107">
        <v>-1.2640227776461701</v>
      </c>
      <c r="AA107">
        <v>0.58044459086531841</v>
      </c>
      <c r="AB107">
        <v>0.77888849650437375</v>
      </c>
      <c r="AC107">
        <v>-5.3841788310643951E-3</v>
      </c>
      <c r="AD107">
        <v>-1.272778533747527</v>
      </c>
      <c r="AE107">
        <v>-0.63855968758095782</v>
      </c>
      <c r="AF107">
        <v>0.78765599613544046</v>
      </c>
      <c r="AG107">
        <v>0.95819906620127582</v>
      </c>
    </row>
    <row r="108" spans="1:33" x14ac:dyDescent="0.25">
      <c r="A108" t="s">
        <v>186</v>
      </c>
      <c r="B108">
        <v>3</v>
      </c>
      <c r="C108" t="s">
        <v>0</v>
      </c>
      <c r="D108">
        <v>27</v>
      </c>
      <c r="F108">
        <v>1.338980283838785</v>
      </c>
      <c r="G108">
        <v>-0.35668150777276442</v>
      </c>
      <c r="H108">
        <v>-8.7948062075780362E-2</v>
      </c>
      <c r="I108">
        <v>-0.62988150056632131</v>
      </c>
      <c r="J108">
        <v>-1.215736383818987</v>
      </c>
      <c r="K108">
        <v>0.79803099407331946</v>
      </c>
      <c r="L108">
        <v>-0.84465125820735876</v>
      </c>
      <c r="M108">
        <v>-0.73093462793197561</v>
      </c>
      <c r="N108">
        <v>0.47129358902792556</v>
      </c>
      <c r="O108">
        <v>-0.41735655484808037</v>
      </c>
      <c r="P108">
        <v>-0.55084228192703411</v>
      </c>
      <c r="Q108">
        <v>-0.50088152529259389</v>
      </c>
      <c r="R108">
        <v>0.75546429470030951</v>
      </c>
      <c r="S108">
        <v>-0.67008240449409129</v>
      </c>
      <c r="T108">
        <v>-0.35697767521653634</v>
      </c>
      <c r="U108">
        <v>-0.48191985045806268</v>
      </c>
      <c r="V108">
        <v>-0.95559225071548703</v>
      </c>
      <c r="W108">
        <v>0.885626605603549</v>
      </c>
      <c r="X108">
        <v>-0.28689753109011401</v>
      </c>
      <c r="Y108">
        <v>-0.69334910747202094</v>
      </c>
      <c r="Z108">
        <v>-0.20397171081465756</v>
      </c>
      <c r="AA108">
        <v>-0.75995226963431894</v>
      </c>
      <c r="AB108">
        <v>1.5353637644618794</v>
      </c>
      <c r="AC108">
        <v>-0.40151563752052327</v>
      </c>
      <c r="AD108">
        <v>1.0651533718681052</v>
      </c>
      <c r="AE108">
        <v>0.68380985302021779</v>
      </c>
      <c r="AF108">
        <v>1.0368377151779393</v>
      </c>
      <c r="AG108">
        <v>1.3052426296673829</v>
      </c>
    </row>
    <row r="109" spans="1:33" x14ac:dyDescent="0.25">
      <c r="A109" t="s">
        <v>187</v>
      </c>
      <c r="B109">
        <v>3</v>
      </c>
      <c r="C109" t="s">
        <v>0</v>
      </c>
      <c r="D109">
        <v>28</v>
      </c>
      <c r="E109">
        <v>68</v>
      </c>
      <c r="F109">
        <v>-0.63856666966105724</v>
      </c>
      <c r="G109">
        <v>-0.29539383147746207</v>
      </c>
      <c r="H109">
        <v>-0.28683938053272406</v>
      </c>
      <c r="I109">
        <v>0.87194084608428468</v>
      </c>
      <c r="J109">
        <v>-1.0104328477565616</v>
      </c>
      <c r="K109">
        <v>0.79803099407331946</v>
      </c>
      <c r="L109">
        <v>-0.84465125820735876</v>
      </c>
      <c r="M109">
        <v>-0.73093462793197561</v>
      </c>
      <c r="N109">
        <v>0.47129358902792556</v>
      </c>
      <c r="O109">
        <v>-0.41735655484808037</v>
      </c>
      <c r="P109">
        <v>-0.55084228192703411</v>
      </c>
      <c r="Q109">
        <v>-0.50088152529259389</v>
      </c>
      <c r="R109">
        <v>0.75546429470030951</v>
      </c>
      <c r="S109">
        <v>-0.67008240449409129</v>
      </c>
      <c r="T109">
        <v>-0.28863842338034756</v>
      </c>
      <c r="U109">
        <v>-0.98140320894496458</v>
      </c>
      <c r="V109">
        <v>0.73615238817065798</v>
      </c>
      <c r="W109">
        <v>1.21043618565983</v>
      </c>
      <c r="X109">
        <v>-1.11812786933484</v>
      </c>
      <c r="Y109">
        <v>0.80093254443216766</v>
      </c>
      <c r="Z109">
        <v>-0.57650703800061209</v>
      </c>
      <c r="AA109">
        <v>-3.3288113895048585E-2</v>
      </c>
      <c r="AB109">
        <v>0.42985639048580926</v>
      </c>
      <c r="AC109">
        <v>0.62995211751336477</v>
      </c>
      <c r="AD109">
        <v>-0.28144956396442844</v>
      </c>
      <c r="AE109">
        <v>-0.69605401543318235</v>
      </c>
      <c r="AF109">
        <v>0.56539799094758858</v>
      </c>
      <c r="AG109">
        <v>0.54743344528862137</v>
      </c>
    </row>
    <row r="110" spans="1:33" x14ac:dyDescent="0.25">
      <c r="A110" t="s">
        <v>188</v>
      </c>
      <c r="B110">
        <v>3</v>
      </c>
      <c r="C110" t="s">
        <v>0</v>
      </c>
      <c r="D110">
        <v>29</v>
      </c>
      <c r="F110">
        <v>-0.42307887520739906</v>
      </c>
      <c r="G110">
        <v>1.6504898908983867</v>
      </c>
      <c r="H110">
        <v>-0.53507349089529566</v>
      </c>
      <c r="I110">
        <v>-0.18872118623770545</v>
      </c>
      <c r="J110">
        <v>-0.96434429884458861</v>
      </c>
      <c r="K110">
        <v>0.79803099407331946</v>
      </c>
      <c r="L110">
        <v>-0.84465125820735876</v>
      </c>
      <c r="M110">
        <v>0.13887757930707478</v>
      </c>
      <c r="N110">
        <v>0.47129358902792556</v>
      </c>
      <c r="O110">
        <v>-0.41735655484808037</v>
      </c>
      <c r="P110">
        <v>0.42751938298814318</v>
      </c>
      <c r="Q110">
        <v>0.5267891903939349</v>
      </c>
      <c r="R110">
        <v>-0.52137676676500211</v>
      </c>
      <c r="S110">
        <v>1.0088053781943982</v>
      </c>
      <c r="T110">
        <v>2.558830403127518</v>
      </c>
      <c r="U110">
        <v>0.19666928027969297</v>
      </c>
      <c r="V110">
        <v>1.61152986228286</v>
      </c>
      <c r="W110">
        <v>0.15095531872235801</v>
      </c>
      <c r="X110">
        <v>0.52661216842587499</v>
      </c>
      <c r="Y110">
        <v>-4.8844523574022559E-2</v>
      </c>
      <c r="Z110">
        <v>-0.41676119689281144</v>
      </c>
      <c r="AA110">
        <v>1.1174158572127901</v>
      </c>
      <c r="AB110">
        <v>0.1867789350582057</v>
      </c>
      <c r="AC110">
        <v>-0.24256628280211068</v>
      </c>
      <c r="AD110">
        <v>0.10820575363817715</v>
      </c>
      <c r="AE110">
        <v>1.3865183045474143</v>
      </c>
      <c r="AF110">
        <v>2.8572104498809144E-2</v>
      </c>
      <c r="AG110">
        <v>2.4332627895029876E-2</v>
      </c>
    </row>
    <row r="111" spans="1:33" x14ac:dyDescent="0.25">
      <c r="A111" t="s">
        <v>190</v>
      </c>
      <c r="B111">
        <v>3</v>
      </c>
      <c r="C111" t="s">
        <v>0</v>
      </c>
      <c r="D111">
        <v>30</v>
      </c>
      <c r="F111">
        <v>0.35886031049866113</v>
      </c>
      <c r="G111">
        <v>-0.72696121872354968</v>
      </c>
      <c r="H111">
        <v>-0.12312080708685036</v>
      </c>
      <c r="I111">
        <v>-0.78006373523138195</v>
      </c>
      <c r="J111">
        <v>-0.79255970744541637</v>
      </c>
      <c r="K111">
        <v>0.79803099407331946</v>
      </c>
      <c r="L111">
        <v>-0.84465125820735876</v>
      </c>
      <c r="M111">
        <v>-0.73093462793197561</v>
      </c>
      <c r="N111">
        <v>0.47129358902792556</v>
      </c>
      <c r="O111">
        <v>-0.41735655484808037</v>
      </c>
      <c r="P111">
        <v>-0.55084228192703411</v>
      </c>
      <c r="Q111">
        <v>-0.50088152529259389</v>
      </c>
      <c r="R111">
        <v>0.75546429470030951</v>
      </c>
      <c r="S111">
        <v>1.0088053781943982</v>
      </c>
      <c r="T111">
        <v>-3.8915407295611756E-3</v>
      </c>
      <c r="U111">
        <v>-9.0484948810417888E-3</v>
      </c>
      <c r="V111">
        <v>0.10637896570592099</v>
      </c>
      <c r="W111">
        <v>2.1092491036655501</v>
      </c>
      <c r="X111">
        <v>0.51160127263028199</v>
      </c>
      <c r="Y111">
        <v>1.5986786844321426</v>
      </c>
      <c r="Z111">
        <v>0.68910737568023339</v>
      </c>
      <c r="AA111">
        <v>-0.739317961445909</v>
      </c>
      <c r="AB111">
        <v>0.25576203948649628</v>
      </c>
      <c r="AC111">
        <v>-7.3536732789302936E-2</v>
      </c>
      <c r="AD111">
        <v>0.36606589028696035</v>
      </c>
      <c r="AE111">
        <v>0.52410338676403789</v>
      </c>
      <c r="AF111">
        <v>0.60001419447499205</v>
      </c>
      <c r="AG111">
        <v>0.76752202634833666</v>
      </c>
    </row>
    <row r="112" spans="1:33" x14ac:dyDescent="0.25">
      <c r="A112" t="s">
        <v>191</v>
      </c>
      <c r="B112">
        <v>3</v>
      </c>
      <c r="C112" t="s">
        <v>0</v>
      </c>
      <c r="D112">
        <v>31</v>
      </c>
      <c r="F112">
        <v>-0.60620366120641533</v>
      </c>
      <c r="G112">
        <v>-0.32603766962511321</v>
      </c>
      <c r="H112">
        <v>-1.5467342214687667</v>
      </c>
      <c r="I112">
        <v>-1.2493832185596967</v>
      </c>
      <c r="J112">
        <v>-0.98529363925912183</v>
      </c>
      <c r="K112">
        <v>0.79803099407331946</v>
      </c>
      <c r="L112">
        <v>-0.84465125820735876</v>
      </c>
      <c r="M112">
        <v>1.0086897865461251</v>
      </c>
      <c r="N112">
        <v>0.47129358902792556</v>
      </c>
      <c r="O112">
        <v>-0.41735655484808037</v>
      </c>
      <c r="P112">
        <v>0.42751938298814318</v>
      </c>
      <c r="Q112">
        <v>0.5267891903939349</v>
      </c>
      <c r="R112">
        <v>-0.52137676676500211</v>
      </c>
      <c r="S112">
        <v>1.0088053781943982</v>
      </c>
      <c r="T112">
        <v>0.73645035416248372</v>
      </c>
      <c r="U112">
        <v>-0.67919160770701514</v>
      </c>
      <c r="V112">
        <v>6.1187245171244603E-2</v>
      </c>
      <c r="W112">
        <v>0.63763896755127503</v>
      </c>
      <c r="X112">
        <v>-0.16735626270924001</v>
      </c>
      <c r="Y112">
        <v>1.4201294214922906</v>
      </c>
      <c r="Z112">
        <v>-0.22576392147228422</v>
      </c>
      <c r="AA112">
        <v>1.1352697452393534</v>
      </c>
      <c r="AB112">
        <v>0.52522024092345687</v>
      </c>
      <c r="AC112">
        <v>2.4111815394894398</v>
      </c>
      <c r="AD112">
        <v>-1.0149183970987437</v>
      </c>
      <c r="AE112">
        <v>-0.14027551286167336</v>
      </c>
      <c r="AF112">
        <v>0.13839613116610677</v>
      </c>
      <c r="AG112">
        <v>0.15190281114817053</v>
      </c>
    </row>
    <row r="113" spans="1:33" x14ac:dyDescent="0.25">
      <c r="A113" t="s">
        <v>192</v>
      </c>
      <c r="B113">
        <v>3</v>
      </c>
      <c r="C113" t="s">
        <v>0</v>
      </c>
      <c r="D113">
        <v>32</v>
      </c>
      <c r="F113">
        <v>-3.0019002188695361E-2</v>
      </c>
      <c r="G113">
        <v>1.1091154169565505</v>
      </c>
      <c r="H113">
        <v>9.3912860451413102E-2</v>
      </c>
      <c r="I113">
        <v>0.70298583208609144</v>
      </c>
      <c r="J113">
        <v>-0.37776276723765878</v>
      </c>
      <c r="K113">
        <v>-0.92861788401258938</v>
      </c>
      <c r="L113">
        <v>-0.84465125820735876</v>
      </c>
      <c r="M113">
        <v>-0.73093462793197561</v>
      </c>
      <c r="N113">
        <v>-1.5317041643407576</v>
      </c>
      <c r="O113">
        <v>1.4221038165193842</v>
      </c>
      <c r="P113">
        <v>-1.5292039468422114</v>
      </c>
      <c r="Q113">
        <v>-0.50088152529259389</v>
      </c>
      <c r="R113">
        <v>0.75546429470030951</v>
      </c>
      <c r="S113">
        <v>1.0088053781943982</v>
      </c>
      <c r="T113">
        <v>2.6727291561878324</v>
      </c>
      <c r="U113">
        <v>-9.3067346589630243E-2</v>
      </c>
      <c r="V113">
        <v>-0.80510818862742095</v>
      </c>
      <c r="W113">
        <v>2.0439139262911801</v>
      </c>
      <c r="X113">
        <v>2.07568087067393</v>
      </c>
      <c r="Y113">
        <v>0.22727831487027408</v>
      </c>
      <c r="Z113">
        <v>-0.18383956785445843</v>
      </c>
      <c r="AA113">
        <v>1.1979442788687253</v>
      </c>
      <c r="AB113">
        <v>1.4784218893712808</v>
      </c>
      <c r="AC113">
        <v>-0.3223138851729192</v>
      </c>
      <c r="AD113">
        <v>0.40617746709899344</v>
      </c>
      <c r="AE113">
        <v>0.82435154332565852</v>
      </c>
      <c r="AF113">
        <v>0.1971887308078871</v>
      </c>
      <c r="AG113">
        <v>0.19504157907262862</v>
      </c>
    </row>
    <row r="114" spans="1:33" x14ac:dyDescent="0.25">
      <c r="A114" t="s">
        <v>193</v>
      </c>
      <c r="B114">
        <v>3</v>
      </c>
      <c r="C114" t="s">
        <v>0</v>
      </c>
      <c r="D114">
        <v>33</v>
      </c>
      <c r="F114">
        <v>8.8374637379158599E-2</v>
      </c>
      <c r="G114">
        <v>0.96355718575520732</v>
      </c>
      <c r="H114">
        <v>-0.59848942870902311</v>
      </c>
      <c r="I114">
        <v>1.0221230807493455</v>
      </c>
      <c r="J114">
        <v>1.5453866828164895</v>
      </c>
      <c r="K114">
        <v>-0.92861788401258938</v>
      </c>
      <c r="L114">
        <v>0.4778947908278478</v>
      </c>
      <c r="M114">
        <v>-0.73093462793197561</v>
      </c>
      <c r="N114">
        <v>0.47129358902792556</v>
      </c>
      <c r="O114">
        <v>-0.41735655484808037</v>
      </c>
      <c r="P114">
        <v>0.42751938298814318</v>
      </c>
      <c r="Q114">
        <v>1.5544599060804638</v>
      </c>
      <c r="R114">
        <v>-1.7982178282303136</v>
      </c>
      <c r="S114">
        <v>1.0088053781943982</v>
      </c>
      <c r="T114">
        <v>-0.40253717644066223</v>
      </c>
      <c r="U114">
        <v>-0.12900742422514386</v>
      </c>
      <c r="V114">
        <v>-1.4074834286865701</v>
      </c>
      <c r="W114">
        <v>1.23915544527499</v>
      </c>
      <c r="X114">
        <v>0.733722160523408</v>
      </c>
      <c r="Y114">
        <v>-0.28031450467535712</v>
      </c>
      <c r="Z114">
        <v>-0.63833993232961206</v>
      </c>
      <c r="AA114">
        <v>0.82915087443364721</v>
      </c>
      <c r="AB114">
        <v>0.74980860633477731</v>
      </c>
      <c r="AC114">
        <v>-0.36016467391217938</v>
      </c>
      <c r="AD114">
        <v>-0.84874186459175227</v>
      </c>
      <c r="AE114">
        <v>7.692528124673112E-2</v>
      </c>
      <c r="AF114">
        <v>2.1387868608002805</v>
      </c>
      <c r="AG114">
        <v>2.8252134647264247</v>
      </c>
    </row>
    <row r="115" spans="1:33" x14ac:dyDescent="0.25">
      <c r="A115" t="s">
        <v>194</v>
      </c>
      <c r="B115">
        <v>3</v>
      </c>
      <c r="C115" t="s">
        <v>0</v>
      </c>
      <c r="D115">
        <v>34</v>
      </c>
      <c r="F115">
        <v>0.83670092113273875</v>
      </c>
      <c r="G115">
        <v>-0.43329110314189234</v>
      </c>
      <c r="H115">
        <v>0.18772558079979193</v>
      </c>
      <c r="I115">
        <v>0.25243912809090935</v>
      </c>
      <c r="J115">
        <v>0.30937559835903022</v>
      </c>
      <c r="K115">
        <v>0.79803099407331946</v>
      </c>
      <c r="L115">
        <v>-0.84465125820735876</v>
      </c>
      <c r="M115">
        <v>-0.73093462793197561</v>
      </c>
      <c r="N115">
        <v>0.47129358902792556</v>
      </c>
      <c r="O115">
        <v>-0.41735655484808037</v>
      </c>
      <c r="P115">
        <v>-0.55084228192703411</v>
      </c>
      <c r="Q115">
        <v>-0.50088152529259389</v>
      </c>
      <c r="R115">
        <v>0.75546429470030951</v>
      </c>
      <c r="S115">
        <v>1.0088053781943982</v>
      </c>
      <c r="T115">
        <v>0.39475409498154013</v>
      </c>
      <c r="U115">
        <v>-0.26693439903827104</v>
      </c>
      <c r="V115">
        <v>0.72651192946372301</v>
      </c>
      <c r="W115">
        <v>1.7350264276299201</v>
      </c>
      <c r="X115">
        <v>-1.7191794836371901</v>
      </c>
      <c r="Y115">
        <v>-0.63930539441502299</v>
      </c>
      <c r="Z115">
        <v>1.3713507239912925</v>
      </c>
      <c r="AA115">
        <v>-0.25198721984747768</v>
      </c>
      <c r="AB115">
        <v>-0.28295491753620439</v>
      </c>
      <c r="AC115">
        <v>-5.6122320322836136E-2</v>
      </c>
      <c r="AD115">
        <v>-0.73986758467337721</v>
      </c>
      <c r="AE115">
        <v>1.7378725303110112</v>
      </c>
      <c r="AF115">
        <v>1.3917911672208376</v>
      </c>
      <c r="AG115">
        <v>1.6430819278224584</v>
      </c>
    </row>
    <row r="116" spans="1:33" x14ac:dyDescent="0.25">
      <c r="A116" t="s">
        <v>195</v>
      </c>
      <c r="B116">
        <v>3</v>
      </c>
      <c r="C116" t="s">
        <v>0</v>
      </c>
      <c r="D116">
        <v>35</v>
      </c>
      <c r="F116">
        <v>-2.2285393035856395E-2</v>
      </c>
      <c r="G116">
        <v>-0.90060963489357271</v>
      </c>
      <c r="H116">
        <v>0.62070513310300679</v>
      </c>
      <c r="I116">
        <v>0.59034915608729588</v>
      </c>
      <c r="J116">
        <v>0.6361853088257482</v>
      </c>
      <c r="K116">
        <v>-0.92861788401258938</v>
      </c>
      <c r="L116">
        <v>0.4778947908278478</v>
      </c>
      <c r="M116">
        <v>-0.73093462793197561</v>
      </c>
      <c r="N116">
        <v>-1.5317041643407576</v>
      </c>
      <c r="O116">
        <v>1.4221038165193842</v>
      </c>
      <c r="P116">
        <v>-0.55084228192703411</v>
      </c>
      <c r="Q116">
        <v>-0.50088152529259389</v>
      </c>
      <c r="R116">
        <v>0.75546429470030951</v>
      </c>
      <c r="S116">
        <v>-0.67008240449409129</v>
      </c>
      <c r="T116">
        <v>-0.15195991970797001</v>
      </c>
      <c r="U116">
        <v>0.20976378743418297</v>
      </c>
      <c r="V116">
        <v>-1.3582399207586699</v>
      </c>
      <c r="W116">
        <v>-0.60898633424863402</v>
      </c>
      <c r="X116">
        <v>0.25815095788464298</v>
      </c>
      <c r="Y116">
        <v>-8.2203338086926453E-2</v>
      </c>
      <c r="Z116">
        <v>-0.78827668742377666</v>
      </c>
      <c r="AA116">
        <v>-0.75585964872069666</v>
      </c>
      <c r="AB116">
        <v>0.58127604836097713</v>
      </c>
      <c r="AC116">
        <v>-5.7043064686203016E-3</v>
      </c>
      <c r="AD116">
        <v>1.6668270240485994</v>
      </c>
      <c r="AE116">
        <v>1.488730442951371</v>
      </c>
      <c r="AF116">
        <v>0.35000828011041202</v>
      </c>
      <c r="AG116">
        <v>0.35533427145756324</v>
      </c>
    </row>
    <row r="117" spans="1:33" x14ac:dyDescent="0.25">
      <c r="A117" t="s">
        <v>196</v>
      </c>
      <c r="B117">
        <v>3</v>
      </c>
      <c r="C117" t="s">
        <v>0</v>
      </c>
      <c r="D117">
        <v>36</v>
      </c>
      <c r="F117">
        <v>-0.72432629103499624</v>
      </c>
      <c r="G117">
        <v>-1.0078630684103518</v>
      </c>
      <c r="H117">
        <v>-0.48000599960970625</v>
      </c>
      <c r="I117">
        <v>-1.1367465425609011</v>
      </c>
      <c r="J117">
        <v>-0.93082535418133538</v>
      </c>
      <c r="K117" t="s">
        <v>247</v>
      </c>
      <c r="L117" t="s">
        <v>247</v>
      </c>
      <c r="M117" t="s">
        <v>247</v>
      </c>
      <c r="N117" t="s">
        <v>247</v>
      </c>
      <c r="O117" t="s">
        <v>247</v>
      </c>
      <c r="P117" t="s">
        <v>247</v>
      </c>
      <c r="Q117" t="s">
        <v>247</v>
      </c>
      <c r="R117">
        <v>0.75546429470030951</v>
      </c>
      <c r="S117" t="s">
        <v>247</v>
      </c>
      <c r="T117">
        <v>-0.11779029378987563</v>
      </c>
      <c r="U117">
        <v>1.3720439713306454</v>
      </c>
      <c r="V117">
        <v>1.31435860814478</v>
      </c>
      <c r="W117">
        <v>2.4190561089555702</v>
      </c>
      <c r="X117">
        <v>-2.7022447310604001</v>
      </c>
      <c r="Y117">
        <v>-0.24707269558174719</v>
      </c>
      <c r="Z117">
        <v>-3.6074835489428018E-2</v>
      </c>
      <c r="AA117">
        <v>-9.5317277868071648E-2</v>
      </c>
      <c r="AB117">
        <v>1.2634670340488698</v>
      </c>
      <c r="AC117">
        <v>0.5147995261368481</v>
      </c>
      <c r="AD117">
        <v>-1.0321090728753308</v>
      </c>
      <c r="AE117">
        <v>0.44105602431082452</v>
      </c>
      <c r="AF117">
        <v>3.4341471753376374E-4</v>
      </c>
      <c r="AG117" t="s">
        <v>247</v>
      </c>
    </row>
    <row r="118" spans="1:33" x14ac:dyDescent="0.25">
      <c r="A118" t="s">
        <v>197</v>
      </c>
      <c r="B118">
        <v>3</v>
      </c>
      <c r="C118" t="s">
        <v>0</v>
      </c>
      <c r="D118">
        <v>37</v>
      </c>
      <c r="F118">
        <v>-0.60432369143777787</v>
      </c>
      <c r="G118">
        <v>0.46048750949793327</v>
      </c>
      <c r="H118">
        <v>-0.52484420349750671</v>
      </c>
      <c r="I118">
        <v>-0.18872118623770545</v>
      </c>
      <c r="J118">
        <v>0.32194520260775011</v>
      </c>
      <c r="K118">
        <v>0.79803099407331946</v>
      </c>
      <c r="L118">
        <v>0.4778947908278478</v>
      </c>
      <c r="M118">
        <v>-0.73093462793197561</v>
      </c>
      <c r="N118">
        <v>0.47129358902792556</v>
      </c>
      <c r="O118">
        <v>-0.41735655484808037</v>
      </c>
      <c r="P118">
        <v>-3.485927276672566</v>
      </c>
      <c r="Q118">
        <v>-0.50088152529259389</v>
      </c>
      <c r="R118">
        <v>0.75546429470030951</v>
      </c>
      <c r="S118" t="s">
        <v>247</v>
      </c>
      <c r="T118">
        <v>1.9893366378259447</v>
      </c>
      <c r="U118">
        <v>-0.40650150118797612</v>
      </c>
      <c r="V118">
        <v>1.4848291335793999</v>
      </c>
      <c r="W118">
        <v>0.41654943486727802</v>
      </c>
      <c r="X118">
        <v>0.53738903677538097</v>
      </c>
      <c r="Y118">
        <v>1.6794156217494618</v>
      </c>
      <c r="Z118">
        <v>1.0602556290591456</v>
      </c>
      <c r="AA118">
        <v>9.3714158345788307E-2</v>
      </c>
      <c r="AB118">
        <v>0.5619420401764138</v>
      </c>
      <c r="AC118">
        <v>0.36540909660114196</v>
      </c>
      <c r="AD118">
        <v>0.42909836813444202</v>
      </c>
      <c r="AE118">
        <v>-0.15305203016216845</v>
      </c>
      <c r="AF118">
        <v>8.8143110833666018E-3</v>
      </c>
      <c r="AG118">
        <v>9.6387442682791397E-3</v>
      </c>
    </row>
    <row r="119" spans="1:33" x14ac:dyDescent="0.25">
      <c r="A119" t="s">
        <v>198</v>
      </c>
      <c r="B119">
        <v>3</v>
      </c>
      <c r="C119" t="s">
        <v>0</v>
      </c>
      <c r="D119">
        <v>38</v>
      </c>
      <c r="F119">
        <v>0.37737275495981049</v>
      </c>
      <c r="G119">
        <v>0.5881701684464804</v>
      </c>
      <c r="H119">
        <v>0.23338963185379205</v>
      </c>
      <c r="I119">
        <v>0.25243912809090935</v>
      </c>
      <c r="J119">
        <v>-0.79674957552832304</v>
      </c>
      <c r="K119">
        <v>-0.92861788401258938</v>
      </c>
      <c r="L119">
        <v>-0.84465125820735876</v>
      </c>
      <c r="M119">
        <v>-0.73093462793197561</v>
      </c>
      <c r="N119">
        <v>-1.5317041643407576</v>
      </c>
      <c r="O119">
        <v>1.4221038165193842</v>
      </c>
      <c r="P119">
        <v>-1.5292039468422114</v>
      </c>
      <c r="Q119">
        <v>-0.50088152529259389</v>
      </c>
      <c r="R119">
        <v>0.75546429470030951</v>
      </c>
      <c r="S119">
        <v>1.0088053781943982</v>
      </c>
      <c r="T119">
        <v>0.39475409498154013</v>
      </c>
      <c r="U119">
        <v>-0.49976151761748733</v>
      </c>
      <c r="V119">
        <v>-0.72464066455525999</v>
      </c>
      <c r="W119">
        <v>2.5365503902920499</v>
      </c>
      <c r="X119">
        <v>-1.1773130669924301</v>
      </c>
      <c r="Y119">
        <v>-6.8149331504010799E-2</v>
      </c>
      <c r="Z119">
        <v>0.22552099577210127</v>
      </c>
      <c r="AA119">
        <v>0.69742521089149301</v>
      </c>
      <c r="AB119">
        <v>0.51212145877946003</v>
      </c>
      <c r="AC119">
        <v>-0.42157033020852025</v>
      </c>
      <c r="AD119">
        <v>1.1912183275630686</v>
      </c>
      <c r="AE119">
        <v>1.1693175104390099</v>
      </c>
      <c r="AF119">
        <v>0.51697651577532788</v>
      </c>
      <c r="AG119">
        <v>0.50834814967902309</v>
      </c>
    </row>
    <row r="120" spans="1:33" x14ac:dyDescent="0.25">
      <c r="A120" t="s">
        <v>199</v>
      </c>
      <c r="B120">
        <v>3</v>
      </c>
      <c r="C120" t="s">
        <v>0</v>
      </c>
      <c r="D120">
        <v>39</v>
      </c>
      <c r="F120">
        <v>-0.49955833658199567</v>
      </c>
      <c r="G120">
        <v>-0.41796918406806677</v>
      </c>
      <c r="H120">
        <v>-0.54489013322389301</v>
      </c>
      <c r="I120">
        <v>0.46832609042193407</v>
      </c>
      <c r="J120">
        <v>-0.7422812904505367</v>
      </c>
      <c r="K120">
        <v>0.79803099407331946</v>
      </c>
      <c r="L120">
        <v>-0.84465125820735876</v>
      </c>
      <c r="M120">
        <v>-0.73093462793197561</v>
      </c>
      <c r="N120">
        <v>0.47129358902792556</v>
      </c>
      <c r="O120">
        <v>-0.41735655484808037</v>
      </c>
      <c r="P120">
        <v>0.42751938298814318</v>
      </c>
      <c r="Q120">
        <v>0.5267891903939349</v>
      </c>
      <c r="R120">
        <v>-0.52137676676500211</v>
      </c>
      <c r="S120">
        <v>0.16936148685015351</v>
      </c>
      <c r="T120">
        <v>-0.5506055554190713</v>
      </c>
      <c r="U120">
        <v>-0.57297163516241478</v>
      </c>
      <c r="V120">
        <v>-2.3009245927189501</v>
      </c>
      <c r="W120">
        <v>3.2774521587282099E-2</v>
      </c>
      <c r="X120">
        <v>-7.7104380860527996E-2</v>
      </c>
      <c r="Y120">
        <v>0.11809397960359197</v>
      </c>
      <c r="Z120">
        <v>-0.73213884076902147</v>
      </c>
      <c r="AA120">
        <v>0.86047936431761196</v>
      </c>
      <c r="AB120">
        <v>-0.4410671963136315</v>
      </c>
      <c r="AC120">
        <v>0.67389798710792925</v>
      </c>
      <c r="AD120">
        <v>-0.84301163933288825</v>
      </c>
      <c r="AE120">
        <v>-0.31275849641834974</v>
      </c>
      <c r="AF120">
        <v>1.2165122953916045</v>
      </c>
      <c r="AG120">
        <v>1.4248644498562224</v>
      </c>
    </row>
    <row r="121" spans="1:33" x14ac:dyDescent="0.25">
      <c r="A121" t="s">
        <v>201</v>
      </c>
      <c r="B121">
        <v>3</v>
      </c>
      <c r="C121" t="s">
        <v>0</v>
      </c>
      <c r="D121">
        <v>40</v>
      </c>
      <c r="E121">
        <v>80</v>
      </c>
      <c r="F121">
        <v>-0.17553498869152401</v>
      </c>
      <c r="G121">
        <v>-1.8301393920389919</v>
      </c>
      <c r="H121">
        <v>1.6973449525217548</v>
      </c>
      <c r="I121">
        <v>0.43078053175566894</v>
      </c>
      <c r="J121">
        <v>-0.91825574993261549</v>
      </c>
      <c r="K121">
        <v>-0.92861788401258938</v>
      </c>
      <c r="L121">
        <v>0.4778947908278478</v>
      </c>
      <c r="M121">
        <v>-0.73093462793197561</v>
      </c>
      <c r="N121">
        <v>0.47129358902792556</v>
      </c>
      <c r="O121">
        <v>-0.41735655484808037</v>
      </c>
      <c r="P121">
        <v>-0.55084228192703411</v>
      </c>
      <c r="Q121">
        <v>-0.50088152529259389</v>
      </c>
      <c r="R121">
        <v>0.75546429470030951</v>
      </c>
      <c r="S121">
        <v>1.0088053781943982</v>
      </c>
      <c r="T121">
        <v>2.1601847674164167</v>
      </c>
      <c r="U121">
        <v>-1.1694756617963633</v>
      </c>
      <c r="V121">
        <v>0.27799456962755897</v>
      </c>
      <c r="W121">
        <v>1.4236331066333701</v>
      </c>
      <c r="X121">
        <v>-0.20334375406787999</v>
      </c>
      <c r="Y121">
        <v>0.48758705593603213</v>
      </c>
      <c r="Z121">
        <v>0.1056496171373284</v>
      </c>
      <c r="AA121">
        <v>-1.1655722484011619</v>
      </c>
      <c r="AB121">
        <v>0.51857770142948867</v>
      </c>
      <c r="AC121">
        <v>-0.43640846838296826</v>
      </c>
      <c r="AD121">
        <v>0.67549805426549969</v>
      </c>
      <c r="AE121">
        <v>-0.39580585887156311</v>
      </c>
      <c r="AF121">
        <v>7.582596963145502E-2</v>
      </c>
      <c r="AG121">
        <v>9.5586911252805842E-2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1"/>
  <sheetViews>
    <sheetView tabSelected="1" zoomScale="80" zoomScaleNormal="80" workbookViewId="0"/>
  </sheetViews>
  <sheetFormatPr defaultColWidth="11.42578125" defaultRowHeight="15" x14ac:dyDescent="0.25"/>
  <sheetData>
    <row r="1" spans="1:32" x14ac:dyDescent="0.25">
      <c r="A1" t="s">
        <v>275</v>
      </c>
      <c r="B1" t="s">
        <v>2</v>
      </c>
      <c r="C1" t="s">
        <v>280</v>
      </c>
      <c r="D1" t="s">
        <v>278</v>
      </c>
      <c r="E1" t="s">
        <v>3</v>
      </c>
      <c r="F1" t="s">
        <v>4</v>
      </c>
      <c r="G1" t="s">
        <v>5</v>
      </c>
      <c r="H1" t="s">
        <v>248</v>
      </c>
      <c r="I1" t="s">
        <v>249</v>
      </c>
      <c r="J1" t="s">
        <v>288</v>
      </c>
      <c r="K1" t="s">
        <v>290</v>
      </c>
      <c r="L1" t="s">
        <v>292</v>
      </c>
      <c r="M1" t="s">
        <v>294</v>
      </c>
      <c r="N1" t="s">
        <v>296</v>
      </c>
      <c r="O1" t="s">
        <v>298</v>
      </c>
      <c r="P1" t="s">
        <v>300</v>
      </c>
      <c r="Q1" t="s">
        <v>302</v>
      </c>
      <c r="R1" t="s">
        <v>304</v>
      </c>
      <c r="S1" t="s">
        <v>306</v>
      </c>
      <c r="T1" t="s">
        <v>257</v>
      </c>
      <c r="U1" t="s">
        <v>259</v>
      </c>
      <c r="V1" t="s">
        <v>260</v>
      </c>
      <c r="W1" t="s">
        <v>261</v>
      </c>
      <c r="X1" t="s">
        <v>262</v>
      </c>
      <c r="Y1" t="s">
        <v>0</v>
      </c>
      <c r="Z1" t="s">
        <v>265</v>
      </c>
      <c r="AA1" t="s">
        <v>267</v>
      </c>
      <c r="AB1" t="s">
        <v>269</v>
      </c>
      <c r="AC1" t="s">
        <v>250</v>
      </c>
      <c r="AD1" t="s">
        <v>251</v>
      </c>
      <c r="AE1" t="s">
        <v>316</v>
      </c>
      <c r="AF1" t="s">
        <v>318</v>
      </c>
    </row>
    <row r="2" spans="1:32" x14ac:dyDescent="0.25">
      <c r="A2" t="str">
        <f>B2&amp;C2&amp;"H"&amp;D2</f>
        <v>1SH41</v>
      </c>
      <c r="B2">
        <v>1</v>
      </c>
      <c r="C2" t="s">
        <v>1</v>
      </c>
      <c r="D2">
        <v>41</v>
      </c>
      <c r="E2">
        <v>0.88930819999999999</v>
      </c>
      <c r="F2">
        <v>687</v>
      </c>
      <c r="G2">
        <v>64.380109169357297</v>
      </c>
      <c r="H2">
        <v>0.80600000000000005</v>
      </c>
      <c r="I2">
        <v>0.124</v>
      </c>
      <c r="J2">
        <v>39</v>
      </c>
      <c r="K2">
        <v>26</v>
      </c>
      <c r="L2">
        <v>45.5</v>
      </c>
      <c r="M2">
        <v>45.5</v>
      </c>
      <c r="N2">
        <v>52</v>
      </c>
      <c r="O2">
        <v>68.25</v>
      </c>
      <c r="P2">
        <v>78</v>
      </c>
      <c r="Q2">
        <v>19.5</v>
      </c>
      <c r="R2">
        <v>84.5</v>
      </c>
      <c r="S2">
        <v>7.0714285714285712</v>
      </c>
      <c r="T2">
        <v>1180.1916401985657</v>
      </c>
      <c r="U2">
        <v>-0.67576555791443904</v>
      </c>
      <c r="V2">
        <v>2.0447432783361701</v>
      </c>
      <c r="W2">
        <v>6.9011089357872202E-2</v>
      </c>
      <c r="X2">
        <v>376.89799794258187</v>
      </c>
      <c r="Y2">
        <v>17.664549587149612</v>
      </c>
      <c r="Z2">
        <v>-29.640887021352921</v>
      </c>
      <c r="AA2">
        <v>-3.8456943612948722</v>
      </c>
      <c r="AB2">
        <v>211.89446234084983</v>
      </c>
      <c r="AC2">
        <v>71.899999999999991</v>
      </c>
      <c r="AD2">
        <v>49.266666666666673</v>
      </c>
      <c r="AE2">
        <v>1052.8</v>
      </c>
      <c r="AF2">
        <v>456072.95999999996</v>
      </c>
    </row>
    <row r="3" spans="1:32" x14ac:dyDescent="0.25">
      <c r="A3" t="str">
        <f t="shared" ref="A3:A66" si="0">B3&amp;C3&amp;"H"&amp;D3</f>
        <v>1SH42</v>
      </c>
      <c r="B3">
        <v>1</v>
      </c>
      <c r="C3" t="s">
        <v>1</v>
      </c>
      <c r="D3">
        <v>42</v>
      </c>
      <c r="E3">
        <v>0.51552380000000009</v>
      </c>
      <c r="F3">
        <v>662.66666666666663</v>
      </c>
      <c r="G3">
        <v>60.735603204524054</v>
      </c>
      <c r="H3">
        <v>0.76100000000000001</v>
      </c>
      <c r="I3">
        <v>0.129</v>
      </c>
      <c r="J3">
        <v>45.5</v>
      </c>
      <c r="K3">
        <v>19.5</v>
      </c>
      <c r="L3">
        <v>45.5</v>
      </c>
      <c r="M3">
        <v>45.5</v>
      </c>
      <c r="N3">
        <v>52</v>
      </c>
      <c r="O3">
        <v>68.25</v>
      </c>
      <c r="P3">
        <v>78</v>
      </c>
      <c r="Q3">
        <v>19.5</v>
      </c>
      <c r="R3">
        <v>84.5</v>
      </c>
      <c r="S3">
        <v>16.166666666666668</v>
      </c>
      <c r="T3">
        <v>475.16588885545616</v>
      </c>
      <c r="U3">
        <v>-1.8362869710413401</v>
      </c>
      <c r="V3">
        <v>1.9486614419517201</v>
      </c>
      <c r="W3">
        <v>-0.25872407071345499</v>
      </c>
      <c r="X3">
        <v>375.20316214991709</v>
      </c>
      <c r="Y3">
        <v>16.552212566104114</v>
      </c>
      <c r="Z3">
        <v>-30.640302363161336</v>
      </c>
      <c r="AA3">
        <v>-5.0880602245215725</v>
      </c>
      <c r="AB3">
        <v>228.28618610380457</v>
      </c>
      <c r="AC3">
        <v>74.633333333333326</v>
      </c>
      <c r="AD3">
        <v>63.266666666666673</v>
      </c>
      <c r="AE3">
        <v>35.4</v>
      </c>
      <c r="AF3">
        <v>15080.4</v>
      </c>
    </row>
    <row r="4" spans="1:32" x14ac:dyDescent="0.25">
      <c r="A4" t="str">
        <f t="shared" si="0"/>
        <v>1SH3</v>
      </c>
      <c r="B4">
        <v>1</v>
      </c>
      <c r="C4" t="s">
        <v>1</v>
      </c>
      <c r="D4">
        <v>3</v>
      </c>
      <c r="E4">
        <v>0.68871700000000002</v>
      </c>
      <c r="F4">
        <v>414.5</v>
      </c>
      <c r="G4">
        <v>78.096453032158578</v>
      </c>
      <c r="H4">
        <v>0.81599999999999995</v>
      </c>
      <c r="I4">
        <v>0.63500000000000001</v>
      </c>
      <c r="J4">
        <v>39</v>
      </c>
      <c r="K4">
        <v>26</v>
      </c>
      <c r="L4">
        <v>45.5</v>
      </c>
      <c r="M4">
        <v>45.5</v>
      </c>
      <c r="N4">
        <v>52</v>
      </c>
      <c r="O4">
        <v>68.25</v>
      </c>
      <c r="P4">
        <v>78</v>
      </c>
      <c r="Q4">
        <v>19.5</v>
      </c>
      <c r="R4">
        <v>91</v>
      </c>
      <c r="S4">
        <v>23.666666666666668</v>
      </c>
      <c r="T4">
        <v>2219.602230404465</v>
      </c>
      <c r="U4">
        <v>1.63305900797342</v>
      </c>
      <c r="V4">
        <v>9.49560114548786E-2</v>
      </c>
      <c r="W4">
        <v>1.0462319047038999</v>
      </c>
      <c r="X4">
        <v>375.85313372291552</v>
      </c>
      <c r="Y4">
        <v>18.036312347983309</v>
      </c>
      <c r="Z4">
        <v>-31.704978223750842</v>
      </c>
      <c r="AA4">
        <v>-5.65471653683755</v>
      </c>
      <c r="AB4">
        <v>239.02166665763212</v>
      </c>
      <c r="AC4">
        <v>70.033333333333346</v>
      </c>
      <c r="AD4">
        <v>60.333333333333336</v>
      </c>
      <c r="AE4">
        <v>2755.6000000000004</v>
      </c>
      <c r="AF4">
        <v>761096.72000000009</v>
      </c>
    </row>
    <row r="5" spans="1:32" x14ac:dyDescent="0.25">
      <c r="A5" t="str">
        <f t="shared" si="0"/>
        <v>1SH44</v>
      </c>
      <c r="B5">
        <v>1</v>
      </c>
      <c r="C5" t="s">
        <v>1</v>
      </c>
      <c r="D5">
        <v>44</v>
      </c>
      <c r="E5">
        <v>0.84216760000000002</v>
      </c>
      <c r="F5">
        <v>453.16666666666669</v>
      </c>
      <c r="G5">
        <v>75.903778210397292</v>
      </c>
      <c r="H5">
        <v>0.79100000000000004</v>
      </c>
      <c r="I5">
        <v>0.17499999999999999</v>
      </c>
      <c r="J5">
        <v>39</v>
      </c>
      <c r="K5">
        <v>26</v>
      </c>
      <c r="L5">
        <v>45.5</v>
      </c>
      <c r="M5">
        <v>45.5</v>
      </c>
      <c r="N5">
        <v>52</v>
      </c>
      <c r="O5">
        <v>68.25</v>
      </c>
      <c r="P5">
        <v>78</v>
      </c>
      <c r="Q5">
        <v>19.5</v>
      </c>
      <c r="R5">
        <v>91</v>
      </c>
      <c r="S5">
        <v>12.833333333333334</v>
      </c>
      <c r="T5">
        <v>475.16588885545616</v>
      </c>
      <c r="U5">
        <v>-2.32652349517197</v>
      </c>
      <c r="V5">
        <v>2.2209010310462398</v>
      </c>
      <c r="W5">
        <v>-1.3313206129330299</v>
      </c>
      <c r="X5">
        <v>384.85211855250412</v>
      </c>
      <c r="Y5">
        <v>16.79505301159044</v>
      </c>
      <c r="Z5">
        <v>-32.058519325534128</v>
      </c>
      <c r="AA5">
        <v>-1.9920598129143661</v>
      </c>
      <c r="AB5">
        <v>224.22699163332121</v>
      </c>
      <c r="AC5">
        <v>62.9</v>
      </c>
      <c r="AD5">
        <v>40.333333333333336</v>
      </c>
      <c r="AE5">
        <v>1778.3999999999999</v>
      </c>
      <c r="AF5">
        <v>742659.84</v>
      </c>
    </row>
    <row r="6" spans="1:32" x14ac:dyDescent="0.25">
      <c r="A6" t="str">
        <f t="shared" si="0"/>
        <v>1SH5</v>
      </c>
      <c r="B6">
        <v>1</v>
      </c>
      <c r="C6" t="s">
        <v>1</v>
      </c>
      <c r="D6">
        <v>5</v>
      </c>
      <c r="E6">
        <v>0.41889900000000002</v>
      </c>
      <c r="F6">
        <v>491.33333333333331</v>
      </c>
      <c r="G6">
        <v>78.595632106270401</v>
      </c>
      <c r="H6">
        <v>0.65700000000000003</v>
      </c>
      <c r="I6">
        <v>0.184</v>
      </c>
      <c r="J6">
        <v>32.5</v>
      </c>
      <c r="K6">
        <v>19.5</v>
      </c>
      <c r="L6">
        <v>45.5</v>
      </c>
      <c r="M6">
        <v>45.5</v>
      </c>
      <c r="N6">
        <v>52</v>
      </c>
      <c r="O6">
        <v>58.5</v>
      </c>
      <c r="P6">
        <v>78</v>
      </c>
      <c r="Q6">
        <v>19.5</v>
      </c>
      <c r="R6">
        <v>91</v>
      </c>
      <c r="S6">
        <v>98.333333333333329</v>
      </c>
      <c r="T6">
        <v>1734.1973674921844</v>
      </c>
      <c r="U6">
        <v>-2.0584439977826001</v>
      </c>
      <c r="V6">
        <v>-1.4683816660150799</v>
      </c>
      <c r="W6">
        <v>1.9760881152106999</v>
      </c>
      <c r="X6">
        <v>382.77736002912116</v>
      </c>
      <c r="Y6">
        <v>13.481451469850116</v>
      </c>
      <c r="Z6">
        <v>-29.525307126794438</v>
      </c>
      <c r="AA6">
        <v>-3.7360451685936726</v>
      </c>
      <c r="AB6">
        <v>222.8736305093251</v>
      </c>
      <c r="AC6">
        <v>71.933333333333337</v>
      </c>
      <c r="AD6">
        <v>36.433333333333337</v>
      </c>
      <c r="AE6">
        <v>562.80000000000007</v>
      </c>
      <c r="AF6">
        <v>194503.68000000002</v>
      </c>
    </row>
    <row r="7" spans="1:32" x14ac:dyDescent="0.25">
      <c r="A7" t="str">
        <f t="shared" si="0"/>
        <v>1SH6</v>
      </c>
      <c r="B7">
        <v>1</v>
      </c>
      <c r="C7" t="s">
        <v>1</v>
      </c>
      <c r="D7">
        <v>6</v>
      </c>
      <c r="E7" t="s">
        <v>247</v>
      </c>
      <c r="F7" t="s">
        <v>247</v>
      </c>
      <c r="G7" t="s">
        <v>247</v>
      </c>
      <c r="H7">
        <v>0.81</v>
      </c>
      <c r="I7">
        <v>0.27700000000000002</v>
      </c>
      <c r="J7">
        <v>45.5</v>
      </c>
      <c r="K7">
        <v>13</v>
      </c>
      <c r="L7">
        <v>45.5</v>
      </c>
      <c r="M7">
        <v>52</v>
      </c>
      <c r="N7">
        <v>45.5</v>
      </c>
      <c r="O7">
        <v>65</v>
      </c>
      <c r="P7">
        <v>78</v>
      </c>
      <c r="Q7">
        <v>19.5</v>
      </c>
      <c r="R7">
        <v>84.5</v>
      </c>
      <c r="S7">
        <v>74.166666666666671</v>
      </c>
      <c r="T7">
        <v>2749.9978417088055</v>
      </c>
      <c r="U7">
        <v>-0.22568507036063501</v>
      </c>
      <c r="V7">
        <v>2.3401059814448302</v>
      </c>
      <c r="W7">
        <v>0.49118183160331502</v>
      </c>
      <c r="X7" t="s">
        <v>247</v>
      </c>
      <c r="Y7" t="s">
        <v>247</v>
      </c>
      <c r="Z7" t="s">
        <v>247</v>
      </c>
      <c r="AA7" t="s">
        <v>247</v>
      </c>
      <c r="AB7" t="s">
        <v>247</v>
      </c>
      <c r="AC7">
        <v>65.3</v>
      </c>
      <c r="AD7">
        <v>46.233333333333327</v>
      </c>
      <c r="AE7">
        <v>76</v>
      </c>
      <c r="AF7">
        <v>21553.600000000002</v>
      </c>
    </row>
    <row r="8" spans="1:32" x14ac:dyDescent="0.25">
      <c r="A8" t="str">
        <f t="shared" si="0"/>
        <v>1SH47</v>
      </c>
      <c r="B8">
        <v>1</v>
      </c>
      <c r="C8" t="s">
        <v>1</v>
      </c>
      <c r="D8">
        <v>47</v>
      </c>
      <c r="E8">
        <v>0.69476300000000002</v>
      </c>
      <c r="F8">
        <v>495.16666666666669</v>
      </c>
      <c r="G8">
        <v>69.508273805950751</v>
      </c>
      <c r="H8">
        <v>0.82</v>
      </c>
      <c r="I8">
        <v>0.191</v>
      </c>
      <c r="J8">
        <v>45.5</v>
      </c>
      <c r="K8">
        <v>19.5</v>
      </c>
      <c r="L8">
        <v>45.5</v>
      </c>
      <c r="M8">
        <v>52</v>
      </c>
      <c r="N8">
        <v>45.5</v>
      </c>
      <c r="O8">
        <v>71.5</v>
      </c>
      <c r="P8">
        <v>78</v>
      </c>
      <c r="Q8">
        <v>19.5</v>
      </c>
      <c r="R8">
        <v>81.25</v>
      </c>
      <c r="S8">
        <v>13.666666666666666</v>
      </c>
      <c r="T8">
        <v>707.90554460889996</v>
      </c>
      <c r="U8">
        <v>-2.17778033765277</v>
      </c>
      <c r="V8">
        <v>1.80980134178679</v>
      </c>
      <c r="W8">
        <v>-0.99430761382778499</v>
      </c>
      <c r="X8">
        <v>365.29046064157967</v>
      </c>
      <c r="Y8">
        <v>16.779479001106022</v>
      </c>
      <c r="Z8">
        <v>-31.122010517641641</v>
      </c>
      <c r="AA8">
        <v>-4.3923969930034614</v>
      </c>
      <c r="AB8">
        <v>238.38984182709734</v>
      </c>
      <c r="AC8">
        <v>70.933333333333337</v>
      </c>
      <c r="AD8">
        <v>52.533333333333339</v>
      </c>
      <c r="AE8">
        <v>1390.4</v>
      </c>
      <c r="AF8">
        <v>595369.28</v>
      </c>
    </row>
    <row r="9" spans="1:32" x14ac:dyDescent="0.25">
      <c r="A9" t="str">
        <f t="shared" si="0"/>
        <v>1SH48</v>
      </c>
      <c r="B9">
        <v>1</v>
      </c>
      <c r="C9" t="s">
        <v>1</v>
      </c>
      <c r="D9">
        <v>48</v>
      </c>
      <c r="E9">
        <v>0.90244520000000006</v>
      </c>
      <c r="F9">
        <v>578.5</v>
      </c>
      <c r="G9">
        <v>66.347483421311892</v>
      </c>
      <c r="H9">
        <v>0.6</v>
      </c>
      <c r="I9">
        <v>0.113</v>
      </c>
      <c r="J9">
        <v>39</v>
      </c>
      <c r="K9">
        <v>26</v>
      </c>
      <c r="L9">
        <v>45.5</v>
      </c>
      <c r="M9">
        <v>45.5</v>
      </c>
      <c r="N9">
        <v>52</v>
      </c>
      <c r="O9">
        <v>71.5</v>
      </c>
      <c r="P9">
        <v>91</v>
      </c>
      <c r="Q9">
        <v>6.5</v>
      </c>
      <c r="R9">
        <v>91</v>
      </c>
      <c r="S9">
        <v>13.5</v>
      </c>
      <c r="T9">
        <v>663.66144807084368</v>
      </c>
      <c r="U9">
        <v>-1.1033991496786499</v>
      </c>
      <c r="V9">
        <v>2.0052236528302898</v>
      </c>
      <c r="W9">
        <v>0.77601362209925795</v>
      </c>
      <c r="X9">
        <v>365.03312996765266</v>
      </c>
      <c r="Y9">
        <v>15.528800233717382</v>
      </c>
      <c r="Z9">
        <v>-31.054826425002503</v>
      </c>
      <c r="AA9">
        <v>-2.9898710610049521</v>
      </c>
      <c r="AB9">
        <v>242.30084081516318</v>
      </c>
      <c r="AC9">
        <v>72.8</v>
      </c>
      <c r="AD9">
        <v>43.79999999999999</v>
      </c>
      <c r="AE9">
        <v>2560</v>
      </c>
      <c r="AF9">
        <v>882176</v>
      </c>
    </row>
    <row r="10" spans="1:32" x14ac:dyDescent="0.25">
      <c r="A10" t="str">
        <f t="shared" si="0"/>
        <v>1SH9</v>
      </c>
      <c r="B10">
        <v>1</v>
      </c>
      <c r="C10" t="s">
        <v>1</v>
      </c>
      <c r="D10">
        <v>9</v>
      </c>
      <c r="E10">
        <v>1.1950406</v>
      </c>
      <c r="F10">
        <v>432.66666666666669</v>
      </c>
      <c r="G10">
        <v>82.576050304035391</v>
      </c>
      <c r="H10">
        <v>0.78700000000000003</v>
      </c>
      <c r="I10">
        <v>1.7000000000000001E-2</v>
      </c>
      <c r="J10">
        <v>39</v>
      </c>
      <c r="K10">
        <v>26</v>
      </c>
      <c r="L10">
        <v>45.5</v>
      </c>
      <c r="M10">
        <v>45.5</v>
      </c>
      <c r="N10">
        <v>52</v>
      </c>
      <c r="O10">
        <v>68.25</v>
      </c>
      <c r="P10">
        <v>78</v>
      </c>
      <c r="Q10">
        <v>19.5</v>
      </c>
      <c r="R10">
        <v>87.75</v>
      </c>
      <c r="S10">
        <v>57.5</v>
      </c>
      <c r="T10">
        <v>1189.8782175471338</v>
      </c>
      <c r="U10">
        <v>2.1427887227147302</v>
      </c>
      <c r="V10">
        <v>2.15382382612058</v>
      </c>
      <c r="W10">
        <v>2.1351788795441502</v>
      </c>
      <c r="X10">
        <v>342.94227006515462</v>
      </c>
      <c r="Y10">
        <v>17.666248887956577</v>
      </c>
      <c r="Z10">
        <v>-31.006486483216616</v>
      </c>
      <c r="AA10">
        <v>-0.91283241475581289</v>
      </c>
      <c r="AB10">
        <v>211.55234868130617</v>
      </c>
      <c r="AC10">
        <v>68.066666666666663</v>
      </c>
      <c r="AD10">
        <v>52.266666666666673</v>
      </c>
      <c r="AE10">
        <v>4704</v>
      </c>
      <c r="AF10">
        <v>1693440</v>
      </c>
    </row>
    <row r="11" spans="1:32" x14ac:dyDescent="0.25">
      <c r="A11" t="str">
        <f t="shared" si="0"/>
        <v>1SH10</v>
      </c>
      <c r="B11">
        <v>1</v>
      </c>
      <c r="C11" t="s">
        <v>1</v>
      </c>
      <c r="D11">
        <v>10</v>
      </c>
      <c r="E11">
        <v>0.7063874</v>
      </c>
      <c r="F11">
        <v>376</v>
      </c>
      <c r="G11">
        <v>82.277750599855565</v>
      </c>
      <c r="H11">
        <v>0.77700000000000002</v>
      </c>
      <c r="I11">
        <v>0.19700000000000001</v>
      </c>
      <c r="J11">
        <v>45.5</v>
      </c>
      <c r="K11">
        <v>19.5</v>
      </c>
      <c r="L11">
        <v>55.25</v>
      </c>
      <c r="M11">
        <v>52</v>
      </c>
      <c r="N11">
        <v>45.5</v>
      </c>
      <c r="O11">
        <v>68.25</v>
      </c>
      <c r="P11">
        <v>78</v>
      </c>
      <c r="Q11">
        <v>19.5</v>
      </c>
      <c r="R11">
        <v>91</v>
      </c>
      <c r="S11">
        <v>20.833333333333332</v>
      </c>
      <c r="T11">
        <v>4180.0591952032892</v>
      </c>
      <c r="U11">
        <v>-0.85544945677876605</v>
      </c>
      <c r="V11">
        <v>-1.48026550886923</v>
      </c>
      <c r="W11">
        <v>2.0248799795675199</v>
      </c>
      <c r="X11">
        <v>385.57723339247303</v>
      </c>
      <c r="Y11">
        <v>14.842314777124722</v>
      </c>
      <c r="Z11">
        <v>-30.810990019141524</v>
      </c>
      <c r="AA11">
        <v>-2.5464360262285766</v>
      </c>
      <c r="AB11">
        <v>229.03683626429913</v>
      </c>
      <c r="AC11">
        <v>66.100000000000009</v>
      </c>
      <c r="AD11">
        <v>61.633333333333333</v>
      </c>
      <c r="AE11">
        <v>19.200000000000003</v>
      </c>
      <c r="AF11">
        <v>6921.6000000000013</v>
      </c>
    </row>
    <row r="12" spans="1:32" x14ac:dyDescent="0.25">
      <c r="A12" t="str">
        <f t="shared" si="0"/>
        <v>1SH51</v>
      </c>
      <c r="B12">
        <v>1</v>
      </c>
      <c r="C12" t="s">
        <v>1</v>
      </c>
      <c r="D12">
        <v>51</v>
      </c>
      <c r="E12">
        <v>0.74417679999999997</v>
      </c>
      <c r="F12">
        <v>486.66666666666669</v>
      </c>
      <c r="G12">
        <v>78.220774033509215</v>
      </c>
      <c r="H12">
        <v>0.81499999999999995</v>
      </c>
      <c r="I12">
        <v>0.25</v>
      </c>
      <c r="J12">
        <v>39</v>
      </c>
      <c r="K12">
        <v>19.5</v>
      </c>
      <c r="L12">
        <v>45.5</v>
      </c>
      <c r="M12">
        <v>52</v>
      </c>
      <c r="N12">
        <v>45.5</v>
      </c>
      <c r="O12">
        <v>65</v>
      </c>
      <c r="P12">
        <v>84.5</v>
      </c>
      <c r="Q12">
        <v>13</v>
      </c>
      <c r="R12">
        <v>87.75</v>
      </c>
      <c r="S12">
        <v>9.1666666666666661</v>
      </c>
      <c r="T12">
        <v>1447.6458947741767</v>
      </c>
      <c r="U12">
        <v>-1.64149431134924</v>
      </c>
      <c r="V12">
        <v>2.7778662276741999</v>
      </c>
      <c r="W12">
        <v>-0.36903081867320697</v>
      </c>
      <c r="X12">
        <v>365.99305496899626</v>
      </c>
      <c r="Y12">
        <v>15.54310734168887</v>
      </c>
      <c r="Z12">
        <v>-31.875837657580167</v>
      </c>
      <c r="AA12">
        <v>-2.9036362208636195</v>
      </c>
      <c r="AB12">
        <v>227.20607551405442</v>
      </c>
      <c r="AC12">
        <v>67.766666666666666</v>
      </c>
      <c r="AD12">
        <v>34.699999999999996</v>
      </c>
      <c r="AE12">
        <v>5660.4000000000005</v>
      </c>
      <c r="AF12">
        <v>2270952.48</v>
      </c>
    </row>
    <row r="13" spans="1:32" x14ac:dyDescent="0.25">
      <c r="A13" t="str">
        <f t="shared" si="0"/>
        <v>1SH12</v>
      </c>
      <c r="B13">
        <v>1</v>
      </c>
      <c r="C13" t="s">
        <v>1</v>
      </c>
      <c r="D13">
        <v>12</v>
      </c>
      <c r="E13">
        <v>0.49323459999999997</v>
      </c>
      <c r="F13">
        <v>442.33333333333331</v>
      </c>
      <c r="G13">
        <v>73.828673212788871</v>
      </c>
      <c r="H13">
        <v>0.79800000000000004</v>
      </c>
      <c r="I13">
        <v>7.9000000000000001E-2</v>
      </c>
      <c r="J13">
        <v>39</v>
      </c>
      <c r="K13">
        <v>26</v>
      </c>
      <c r="L13">
        <v>45.5</v>
      </c>
      <c r="M13">
        <v>45.5</v>
      </c>
      <c r="N13">
        <v>52</v>
      </c>
      <c r="O13">
        <v>68.25</v>
      </c>
      <c r="P13">
        <v>78</v>
      </c>
      <c r="Q13">
        <v>19.5</v>
      </c>
      <c r="R13">
        <v>91</v>
      </c>
      <c r="S13">
        <v>36.666666666666664</v>
      </c>
      <c r="T13">
        <v>4252.459815899143</v>
      </c>
      <c r="U13">
        <v>-0.96956449744253104</v>
      </c>
      <c r="V13">
        <v>-1.2372771919999499</v>
      </c>
      <c r="W13">
        <v>-5.4415455468513903E-2</v>
      </c>
      <c r="X13">
        <v>402.95597857301254</v>
      </c>
      <c r="Y13">
        <v>14.342450166867328</v>
      </c>
      <c r="Z13">
        <v>-30.893058283476577</v>
      </c>
      <c r="AA13">
        <v>-4.6786259093989182</v>
      </c>
      <c r="AB13">
        <v>250.02806865218076</v>
      </c>
      <c r="AC13">
        <v>76.666666666666671</v>
      </c>
      <c r="AD13">
        <v>50.699999999999996</v>
      </c>
      <c r="AE13">
        <v>7958.7999999999993</v>
      </c>
      <c r="AF13">
        <v>2868351.5199999996</v>
      </c>
    </row>
    <row r="14" spans="1:32" x14ac:dyDescent="0.25">
      <c r="A14" t="str">
        <f t="shared" si="0"/>
        <v>1SH13</v>
      </c>
      <c r="B14">
        <v>1</v>
      </c>
      <c r="C14" t="s">
        <v>1</v>
      </c>
      <c r="D14">
        <v>13</v>
      </c>
      <c r="E14">
        <v>0.23404180000000005</v>
      </c>
      <c r="F14">
        <v>448.16666666666669</v>
      </c>
      <c r="G14">
        <v>69.161288416075664</v>
      </c>
      <c r="H14">
        <v>0.81899999999999995</v>
      </c>
      <c r="I14">
        <v>0.48799999999999999</v>
      </c>
      <c r="J14">
        <v>45.5</v>
      </c>
      <c r="K14">
        <v>13</v>
      </c>
      <c r="L14">
        <v>45.5</v>
      </c>
      <c r="M14">
        <v>45.5</v>
      </c>
      <c r="N14">
        <v>52</v>
      </c>
      <c r="O14">
        <v>58.5</v>
      </c>
      <c r="P14">
        <v>78</v>
      </c>
      <c r="Q14">
        <v>19.5</v>
      </c>
      <c r="R14">
        <v>81.25</v>
      </c>
      <c r="S14">
        <v>96.666666666666671</v>
      </c>
      <c r="T14">
        <v>3589.9157276154269</v>
      </c>
      <c r="U14">
        <v>0.28312662863455401</v>
      </c>
      <c r="V14">
        <v>-0.88684438492548701</v>
      </c>
      <c r="W14">
        <v>1.3119463131890099</v>
      </c>
      <c r="X14">
        <v>407.943378632698</v>
      </c>
      <c r="Y14">
        <v>12.36175536187007</v>
      </c>
      <c r="Z14">
        <v>-31.304457134053813</v>
      </c>
      <c r="AA14">
        <v>-4.5232718115569766</v>
      </c>
      <c r="AB14">
        <v>280.94645080946452</v>
      </c>
      <c r="AC14">
        <v>66.7</v>
      </c>
      <c r="AD14">
        <v>29.533333333333331</v>
      </c>
      <c r="AE14">
        <v>151.20000000000002</v>
      </c>
      <c r="AF14">
        <v>49805.279999999999</v>
      </c>
    </row>
    <row r="15" spans="1:32" x14ac:dyDescent="0.25">
      <c r="A15" t="str">
        <f t="shared" si="0"/>
        <v>1SH14</v>
      </c>
      <c r="B15">
        <v>1</v>
      </c>
      <c r="C15" t="s">
        <v>1</v>
      </c>
      <c r="D15">
        <v>14</v>
      </c>
      <c r="E15">
        <v>1.1001780000000001</v>
      </c>
      <c r="F15">
        <v>473</v>
      </c>
      <c r="G15">
        <v>73.708830229130385</v>
      </c>
      <c r="H15">
        <v>0.81399999999999995</v>
      </c>
      <c r="I15">
        <v>0.57099999999999995</v>
      </c>
      <c r="J15">
        <v>32.5</v>
      </c>
      <c r="K15">
        <v>26</v>
      </c>
      <c r="L15">
        <v>45.5</v>
      </c>
      <c r="M15">
        <v>45.5</v>
      </c>
      <c r="N15">
        <v>52</v>
      </c>
      <c r="O15">
        <v>68.25</v>
      </c>
      <c r="P15">
        <v>78</v>
      </c>
      <c r="Q15">
        <v>19.5</v>
      </c>
      <c r="R15">
        <v>91</v>
      </c>
      <c r="S15">
        <v>57.5</v>
      </c>
      <c r="T15">
        <v>2714.3360527015807</v>
      </c>
      <c r="U15">
        <v>1.8701808523065699</v>
      </c>
      <c r="V15">
        <v>-1.6083170402953699</v>
      </c>
      <c r="W15">
        <v>-0.54798536907828599</v>
      </c>
      <c r="X15">
        <v>381.29999907624108</v>
      </c>
      <c r="Y15">
        <v>17.480585656291357</v>
      </c>
      <c r="Z15">
        <v>-31.511193025849543</v>
      </c>
      <c r="AA15">
        <v>-3.9430014633165769</v>
      </c>
      <c r="AB15">
        <v>240.66740622258914</v>
      </c>
      <c r="AC15">
        <v>65.86666666666666</v>
      </c>
      <c r="AD15">
        <v>51.866666666666667</v>
      </c>
      <c r="AE15">
        <v>11968.000000000002</v>
      </c>
      <c r="AF15">
        <v>4085875.2</v>
      </c>
    </row>
    <row r="16" spans="1:32" x14ac:dyDescent="0.25">
      <c r="A16" t="str">
        <f t="shared" si="0"/>
        <v>1SH55</v>
      </c>
      <c r="B16">
        <v>1</v>
      </c>
      <c r="C16" t="s">
        <v>1</v>
      </c>
      <c r="D16">
        <v>55</v>
      </c>
      <c r="E16">
        <v>0.76734680000000011</v>
      </c>
      <c r="F16">
        <v>678.83333333333337</v>
      </c>
      <c r="G16">
        <v>59.502698511166258</v>
      </c>
      <c r="H16">
        <v>0.82699999999999996</v>
      </c>
      <c r="I16">
        <v>0.36799999999999999</v>
      </c>
      <c r="J16">
        <v>45.5</v>
      </c>
      <c r="K16">
        <v>19.5</v>
      </c>
      <c r="L16">
        <v>45.5</v>
      </c>
      <c r="M16">
        <v>52</v>
      </c>
      <c r="N16">
        <v>45.5</v>
      </c>
      <c r="O16">
        <v>68.25</v>
      </c>
      <c r="P16">
        <v>78</v>
      </c>
      <c r="Q16">
        <v>19.5</v>
      </c>
      <c r="R16">
        <v>91</v>
      </c>
      <c r="S16">
        <v>7.333333333333333</v>
      </c>
      <c r="T16">
        <v>1128.8789601899323</v>
      </c>
      <c r="U16">
        <v>-0.54223803085163802</v>
      </c>
      <c r="V16">
        <v>1.5577863373123499</v>
      </c>
      <c r="W16">
        <v>0.27971830524366598</v>
      </c>
      <c r="X16">
        <v>376.00671113901331</v>
      </c>
      <c r="Y16">
        <v>15.772161996559767</v>
      </c>
      <c r="Z16">
        <v>-30.831969894096726</v>
      </c>
      <c r="AA16">
        <v>-2.9117847898507296</v>
      </c>
      <c r="AB16">
        <v>232.25155782876493</v>
      </c>
      <c r="AC16">
        <v>68.600000000000009</v>
      </c>
      <c r="AD16">
        <v>53.333333333333336</v>
      </c>
      <c r="AE16">
        <v>250</v>
      </c>
      <c r="AF16">
        <v>102550</v>
      </c>
    </row>
    <row r="17" spans="1:32" x14ac:dyDescent="0.25">
      <c r="A17" t="str">
        <f t="shared" si="0"/>
        <v>1SH56</v>
      </c>
      <c r="B17">
        <v>1</v>
      </c>
      <c r="C17" t="s">
        <v>1</v>
      </c>
      <c r="D17">
        <v>56</v>
      </c>
      <c r="E17">
        <v>0.95108859999999995</v>
      </c>
      <c r="F17">
        <v>580.16666666666663</v>
      </c>
      <c r="G17">
        <v>65.622186650475385</v>
      </c>
      <c r="H17">
        <v>0.79</v>
      </c>
      <c r="I17">
        <v>0.69</v>
      </c>
      <c r="J17">
        <v>39</v>
      </c>
      <c r="K17">
        <v>26</v>
      </c>
      <c r="L17">
        <v>45.5</v>
      </c>
      <c r="M17">
        <v>45.5</v>
      </c>
      <c r="N17">
        <v>52</v>
      </c>
      <c r="O17">
        <v>68.25</v>
      </c>
      <c r="P17">
        <v>78</v>
      </c>
      <c r="Q17">
        <v>19.5</v>
      </c>
      <c r="R17">
        <v>91</v>
      </c>
      <c r="S17">
        <v>16.666666666666668</v>
      </c>
      <c r="T17">
        <v>2835.2873698647882</v>
      </c>
      <c r="U17">
        <v>-1.84647374607343</v>
      </c>
      <c r="V17">
        <v>2.7630889060211099</v>
      </c>
      <c r="W17">
        <v>-1.2440199831452501</v>
      </c>
      <c r="X17">
        <v>351.89148063416525</v>
      </c>
      <c r="Y17">
        <v>14.763088225525021</v>
      </c>
      <c r="Z17">
        <v>-32.080430198687104</v>
      </c>
      <c r="AA17">
        <v>-2.514214024860896</v>
      </c>
      <c r="AB17">
        <v>225.04580603086859</v>
      </c>
      <c r="AC17">
        <v>65.599999999999994</v>
      </c>
      <c r="AD17">
        <v>54.666666666666664</v>
      </c>
      <c r="AE17">
        <v>3915</v>
      </c>
      <c r="AF17">
        <v>1503360</v>
      </c>
    </row>
    <row r="18" spans="1:32" x14ac:dyDescent="0.25">
      <c r="A18" t="str">
        <f t="shared" si="0"/>
        <v>1SH57</v>
      </c>
      <c r="B18">
        <v>1</v>
      </c>
      <c r="C18" t="s">
        <v>1</v>
      </c>
      <c r="D18">
        <v>57</v>
      </c>
      <c r="E18">
        <v>0.69295640000000003</v>
      </c>
      <c r="F18">
        <v>404.16666666666669</v>
      </c>
      <c r="G18">
        <v>82.19538348397505</v>
      </c>
      <c r="H18">
        <v>0.78900000000000003</v>
      </c>
      <c r="I18">
        <v>0.35599999999999998</v>
      </c>
      <c r="J18">
        <v>32.5</v>
      </c>
      <c r="K18">
        <v>19.5</v>
      </c>
      <c r="L18">
        <v>45.5</v>
      </c>
      <c r="M18">
        <v>45.5</v>
      </c>
      <c r="N18">
        <v>52</v>
      </c>
      <c r="O18">
        <v>58.5</v>
      </c>
      <c r="P18">
        <v>78</v>
      </c>
      <c r="Q18">
        <v>19.5</v>
      </c>
      <c r="R18">
        <v>91</v>
      </c>
      <c r="S18">
        <v>20</v>
      </c>
      <c r="T18">
        <v>1588.8604845530378</v>
      </c>
      <c r="U18">
        <v>1.2415930609978201</v>
      </c>
      <c r="V18">
        <v>1.91739498965141</v>
      </c>
      <c r="W18">
        <v>-0.726114861393795</v>
      </c>
      <c r="X18">
        <v>386.21579772262635</v>
      </c>
      <c r="Y18">
        <v>12.958294013903657</v>
      </c>
      <c r="Z18">
        <v>-31.026824085048855</v>
      </c>
      <c r="AA18">
        <v>-3.6009867651884973</v>
      </c>
      <c r="AB18">
        <v>238.38149635242885</v>
      </c>
      <c r="AC18">
        <v>81.033333333333331</v>
      </c>
      <c r="AD18">
        <v>42.6</v>
      </c>
      <c r="AE18">
        <v>3689.4</v>
      </c>
      <c r="AF18">
        <v>1012371.36</v>
      </c>
    </row>
    <row r="19" spans="1:32" x14ac:dyDescent="0.25">
      <c r="A19" t="str">
        <f t="shared" si="0"/>
        <v>1SH58</v>
      </c>
      <c r="B19">
        <v>1</v>
      </c>
      <c r="C19" t="s">
        <v>1</v>
      </c>
      <c r="D19">
        <v>58</v>
      </c>
      <c r="E19">
        <v>0.29277000000000003</v>
      </c>
      <c r="F19">
        <v>392.66666666666669</v>
      </c>
      <c r="G19">
        <v>73.860941520762907</v>
      </c>
      <c r="H19">
        <v>0.82299999999999995</v>
      </c>
      <c r="I19">
        <v>0.123</v>
      </c>
      <c r="J19">
        <v>39</v>
      </c>
      <c r="K19">
        <v>6.5</v>
      </c>
      <c r="L19">
        <v>39</v>
      </c>
      <c r="M19">
        <v>52</v>
      </c>
      <c r="N19">
        <v>45.5</v>
      </c>
      <c r="O19">
        <v>58.5</v>
      </c>
      <c r="P19">
        <v>78</v>
      </c>
      <c r="Q19">
        <v>19.5</v>
      </c>
      <c r="R19">
        <v>84.5</v>
      </c>
      <c r="S19">
        <v>94.166666666666671</v>
      </c>
      <c r="T19" t="s">
        <v>247</v>
      </c>
      <c r="U19">
        <v>-2.5144275958932201</v>
      </c>
      <c r="V19">
        <v>-5.2736313894387599E-2</v>
      </c>
      <c r="W19">
        <v>1.33590689091723</v>
      </c>
      <c r="X19">
        <v>384.19307886230342</v>
      </c>
      <c r="Y19">
        <v>17.82209080834668</v>
      </c>
      <c r="Z19">
        <v>-29.947421839779874</v>
      </c>
      <c r="AA19">
        <v>-4.1954339045769693</v>
      </c>
      <c r="AB19">
        <v>237.99745418738141</v>
      </c>
      <c r="AC19">
        <v>66.033333333333331</v>
      </c>
      <c r="AD19">
        <v>46.033333333333331</v>
      </c>
      <c r="AE19">
        <v>13</v>
      </c>
      <c r="AF19">
        <v>2418</v>
      </c>
    </row>
    <row r="20" spans="1:32" x14ac:dyDescent="0.25">
      <c r="A20" t="str">
        <f t="shared" si="0"/>
        <v>1SH59</v>
      </c>
      <c r="B20">
        <v>1</v>
      </c>
      <c r="C20" t="s">
        <v>1</v>
      </c>
      <c r="D20">
        <v>59</v>
      </c>
      <c r="E20">
        <v>0.43426900000000002</v>
      </c>
      <c r="F20">
        <v>472.33333333333331</v>
      </c>
      <c r="G20">
        <v>61.642157558552164</v>
      </c>
      <c r="H20">
        <v>0.79700000000000004</v>
      </c>
      <c r="I20">
        <v>0.22900000000000001</v>
      </c>
      <c r="J20">
        <v>39</v>
      </c>
      <c r="K20">
        <v>26</v>
      </c>
      <c r="L20">
        <v>45.5</v>
      </c>
      <c r="M20">
        <v>45.5</v>
      </c>
      <c r="N20">
        <v>52</v>
      </c>
      <c r="O20">
        <v>68.25</v>
      </c>
      <c r="P20">
        <v>78</v>
      </c>
      <c r="Q20">
        <v>19.5</v>
      </c>
      <c r="R20">
        <v>81.25</v>
      </c>
      <c r="S20">
        <v>60.833333333333336</v>
      </c>
      <c r="T20">
        <v>1060.287520586555</v>
      </c>
      <c r="U20">
        <v>-0.67742166573366003</v>
      </c>
      <c r="V20">
        <v>0.47976645048775901</v>
      </c>
      <c r="W20">
        <v>-1.8719852180272001</v>
      </c>
      <c r="X20">
        <v>380.20044689241257</v>
      </c>
      <c r="Y20">
        <v>14.46035733189882</v>
      </c>
      <c r="Z20">
        <v>-29.736161181857305</v>
      </c>
      <c r="AA20">
        <v>-3.7514685753156578</v>
      </c>
      <c r="AB20">
        <v>272.95410341647874</v>
      </c>
      <c r="AC20">
        <v>75.733333333333334</v>
      </c>
      <c r="AD20">
        <v>30.099999999999998</v>
      </c>
      <c r="AE20">
        <v>907.19999999999993</v>
      </c>
      <c r="AF20">
        <v>318971.52000000002</v>
      </c>
    </row>
    <row r="21" spans="1:32" x14ac:dyDescent="0.25">
      <c r="A21" t="str">
        <f t="shared" si="0"/>
        <v>1SH60</v>
      </c>
      <c r="B21">
        <v>1</v>
      </c>
      <c r="C21" t="s">
        <v>1</v>
      </c>
      <c r="D21">
        <v>60</v>
      </c>
      <c r="E21">
        <v>0.74413759999999995</v>
      </c>
      <c r="F21">
        <v>504</v>
      </c>
      <c r="G21">
        <v>61.916527990414693</v>
      </c>
      <c r="H21">
        <v>0.81499999999999995</v>
      </c>
      <c r="I21">
        <v>0.49099999999999999</v>
      </c>
      <c r="J21">
        <v>39</v>
      </c>
      <c r="K21">
        <v>26</v>
      </c>
      <c r="L21">
        <v>45.5</v>
      </c>
      <c r="M21">
        <v>45.5</v>
      </c>
      <c r="N21">
        <v>52</v>
      </c>
      <c r="O21">
        <v>65</v>
      </c>
      <c r="P21">
        <v>71.5</v>
      </c>
      <c r="Q21">
        <v>26</v>
      </c>
      <c r="R21">
        <v>91</v>
      </c>
      <c r="S21">
        <v>55</v>
      </c>
      <c r="T21" t="s">
        <v>247</v>
      </c>
      <c r="U21">
        <v>-0.73811149225311801</v>
      </c>
      <c r="V21">
        <v>1.6878629960285101</v>
      </c>
      <c r="W21">
        <v>0.173567764574943</v>
      </c>
      <c r="X21">
        <v>343.17601269477638</v>
      </c>
      <c r="Y21">
        <v>15.099328945870193</v>
      </c>
      <c r="Z21">
        <v>-31.435277540179992</v>
      </c>
      <c r="AA21">
        <v>-2.8771810829008602</v>
      </c>
      <c r="AB21">
        <v>250.06241989446877</v>
      </c>
      <c r="AC21">
        <v>69.63333333333334</v>
      </c>
      <c r="AD21">
        <v>49.966666666666669</v>
      </c>
      <c r="AE21">
        <v>118.4</v>
      </c>
      <c r="AF21">
        <v>28581.760000000002</v>
      </c>
    </row>
    <row r="22" spans="1:32" x14ac:dyDescent="0.25">
      <c r="A22" t="str">
        <f t="shared" si="0"/>
        <v>1SH21</v>
      </c>
      <c r="B22">
        <v>1</v>
      </c>
      <c r="C22" t="s">
        <v>1</v>
      </c>
      <c r="D22">
        <v>21</v>
      </c>
      <c r="E22">
        <v>0.65035599999999993</v>
      </c>
      <c r="F22">
        <v>441.16666666666669</v>
      </c>
      <c r="G22">
        <v>82.559727828979106</v>
      </c>
      <c r="H22">
        <v>0.79700000000000004</v>
      </c>
      <c r="I22">
        <v>0.35799999999999998</v>
      </c>
      <c r="J22">
        <v>45.5</v>
      </c>
      <c r="K22">
        <v>19.5</v>
      </c>
      <c r="L22">
        <v>45.5</v>
      </c>
      <c r="M22">
        <v>45.5</v>
      </c>
      <c r="N22">
        <v>52</v>
      </c>
      <c r="O22">
        <v>68.25</v>
      </c>
      <c r="P22">
        <v>78</v>
      </c>
      <c r="Q22">
        <v>19.5</v>
      </c>
      <c r="R22">
        <v>91</v>
      </c>
      <c r="S22">
        <v>16.166666666666668</v>
      </c>
      <c r="T22">
        <v>2914.5937348120092</v>
      </c>
      <c r="U22">
        <v>0.72674378632474501</v>
      </c>
      <c r="V22">
        <v>1.3837244329246301</v>
      </c>
      <c r="W22">
        <v>-0.21869438016874801</v>
      </c>
      <c r="X22">
        <v>361.16312470688138</v>
      </c>
      <c r="Y22">
        <v>17.664626793994692</v>
      </c>
      <c r="Z22">
        <v>-32.641227914559735</v>
      </c>
      <c r="AA22">
        <v>-1.3010957280418858</v>
      </c>
      <c r="AB22">
        <v>224.57706847299909</v>
      </c>
      <c r="AC22">
        <v>73.533333333333331</v>
      </c>
      <c r="AD22">
        <v>50.4</v>
      </c>
      <c r="AE22">
        <v>615</v>
      </c>
      <c r="AF22">
        <v>185115</v>
      </c>
    </row>
    <row r="23" spans="1:32" x14ac:dyDescent="0.25">
      <c r="A23" t="str">
        <f t="shared" si="0"/>
        <v>1SH22</v>
      </c>
      <c r="B23">
        <v>1</v>
      </c>
      <c r="C23" t="s">
        <v>1</v>
      </c>
      <c r="D23">
        <v>22</v>
      </c>
      <c r="E23">
        <v>0.27422700000000005</v>
      </c>
      <c r="F23">
        <v>511.66666666666669</v>
      </c>
      <c r="G23">
        <v>53.380635365568807</v>
      </c>
      <c r="H23">
        <v>0.82699999999999996</v>
      </c>
      <c r="I23">
        <v>0.40300000000000002</v>
      </c>
      <c r="J23">
        <v>39</v>
      </c>
      <c r="K23">
        <v>26</v>
      </c>
      <c r="L23">
        <v>45.5</v>
      </c>
      <c r="M23">
        <v>45.5</v>
      </c>
      <c r="N23">
        <v>52</v>
      </c>
      <c r="O23">
        <v>68.25</v>
      </c>
      <c r="P23">
        <v>78</v>
      </c>
      <c r="Q23">
        <v>19.5</v>
      </c>
      <c r="R23">
        <v>81.25</v>
      </c>
      <c r="S23">
        <v>47.833333333333336</v>
      </c>
      <c r="T23">
        <v>6795.8932282454416</v>
      </c>
      <c r="U23">
        <v>0.81055829524345202</v>
      </c>
      <c r="V23">
        <v>0.52622164037625496</v>
      </c>
      <c r="W23">
        <v>1.25409870624079</v>
      </c>
      <c r="X23">
        <v>402.10577180776835</v>
      </c>
      <c r="Y23">
        <v>14.413619559549026</v>
      </c>
      <c r="Z23">
        <v>-27.80124231296838</v>
      </c>
      <c r="AA23">
        <v>-1.3499778405044003</v>
      </c>
      <c r="AB23">
        <v>308.71111965770876</v>
      </c>
      <c r="AC23">
        <v>64.033333333333346</v>
      </c>
      <c r="AD23">
        <v>53.733333333333327</v>
      </c>
      <c r="AE23">
        <v>342</v>
      </c>
      <c r="AF23">
        <v>128455.20000000001</v>
      </c>
    </row>
    <row r="24" spans="1:32" x14ac:dyDescent="0.25">
      <c r="A24" t="str">
        <f t="shared" si="0"/>
        <v>1SH63</v>
      </c>
      <c r="B24">
        <v>1</v>
      </c>
      <c r="C24" t="s">
        <v>1</v>
      </c>
      <c r="D24">
        <v>63</v>
      </c>
      <c r="E24">
        <v>0.44988100000000009</v>
      </c>
      <c r="F24">
        <v>616.5</v>
      </c>
      <c r="G24">
        <v>68.452116490672864</v>
      </c>
      <c r="H24">
        <v>0.81499999999999995</v>
      </c>
      <c r="I24">
        <v>4.2999999999999997E-2</v>
      </c>
      <c r="J24">
        <v>39</v>
      </c>
      <c r="K24">
        <v>13</v>
      </c>
      <c r="L24">
        <v>45.5</v>
      </c>
      <c r="M24">
        <v>45.5</v>
      </c>
      <c r="N24">
        <v>52</v>
      </c>
      <c r="O24">
        <v>58.5</v>
      </c>
      <c r="P24">
        <v>78</v>
      </c>
      <c r="Q24">
        <v>19.5</v>
      </c>
      <c r="R24">
        <v>91</v>
      </c>
      <c r="S24">
        <v>36.666666666666664</v>
      </c>
      <c r="T24" t="s">
        <v>247</v>
      </c>
      <c r="U24">
        <v>0.84248904056855201</v>
      </c>
      <c r="V24">
        <v>1.3229669034501601</v>
      </c>
      <c r="W24">
        <v>1.5604057346762601</v>
      </c>
      <c r="X24">
        <v>368.33072939843601</v>
      </c>
      <c r="Y24">
        <v>14.328039130826399</v>
      </c>
      <c r="Z24">
        <v>-31.540122898442295</v>
      </c>
      <c r="AA24">
        <v>-1.5571295826934013</v>
      </c>
      <c r="AB24">
        <v>230.8821876229554</v>
      </c>
      <c r="AC24">
        <v>65.566666666666663</v>
      </c>
      <c r="AD24">
        <v>50.300000000000004</v>
      </c>
      <c r="AE24">
        <v>3266</v>
      </c>
      <c r="AF24">
        <v>1375639.2</v>
      </c>
    </row>
    <row r="25" spans="1:32" x14ac:dyDescent="0.25">
      <c r="A25" t="str">
        <f t="shared" si="0"/>
        <v>1SH24</v>
      </c>
      <c r="B25">
        <v>1</v>
      </c>
      <c r="C25" t="s">
        <v>1</v>
      </c>
      <c r="D25">
        <v>24</v>
      </c>
      <c r="E25">
        <v>0.69433739999999999</v>
      </c>
      <c r="F25">
        <v>615.66666666666663</v>
      </c>
      <c r="G25">
        <v>68.539978678038366</v>
      </c>
      <c r="H25">
        <v>0.81799999999999995</v>
      </c>
      <c r="I25">
        <v>0.66300000000000003</v>
      </c>
      <c r="J25">
        <v>39</v>
      </c>
      <c r="K25">
        <v>26</v>
      </c>
      <c r="L25">
        <v>45.5</v>
      </c>
      <c r="M25">
        <v>45.5</v>
      </c>
      <c r="N25">
        <v>52</v>
      </c>
      <c r="O25">
        <v>65</v>
      </c>
      <c r="P25">
        <v>71.5</v>
      </c>
      <c r="Q25">
        <v>26</v>
      </c>
      <c r="R25">
        <v>91</v>
      </c>
      <c r="S25">
        <v>53.333333333333336</v>
      </c>
      <c r="T25">
        <v>3461.0795364904852</v>
      </c>
      <c r="U25">
        <v>-0.91684042596176396</v>
      </c>
      <c r="V25">
        <v>-1.3069811880229401</v>
      </c>
      <c r="W25">
        <v>0.940079473355381</v>
      </c>
      <c r="X25">
        <v>358.58453073332339</v>
      </c>
      <c r="Y25">
        <v>16.215783605939791</v>
      </c>
      <c r="Z25">
        <v>-30.360352285121902</v>
      </c>
      <c r="AA25">
        <v>-2.8820565550185524</v>
      </c>
      <c r="AB25">
        <v>226.02006211401846</v>
      </c>
      <c r="AC25">
        <v>69.166666666666671</v>
      </c>
      <c r="AD25">
        <v>54.20000000000001</v>
      </c>
      <c r="AE25">
        <v>6417</v>
      </c>
      <c r="AF25">
        <v>2950536.6</v>
      </c>
    </row>
    <row r="26" spans="1:32" x14ac:dyDescent="0.25">
      <c r="A26" t="str">
        <f t="shared" si="0"/>
        <v>1SH65</v>
      </c>
      <c r="B26">
        <v>1</v>
      </c>
      <c r="C26" t="s">
        <v>1</v>
      </c>
      <c r="D26">
        <v>65</v>
      </c>
      <c r="E26">
        <v>0.50433060000000007</v>
      </c>
      <c r="F26">
        <v>494.16666666666669</v>
      </c>
      <c r="G26">
        <v>66.61875198140126</v>
      </c>
      <c r="H26">
        <v>0.76800000000000002</v>
      </c>
      <c r="I26">
        <v>3.1E-2</v>
      </c>
      <c r="J26">
        <v>39</v>
      </c>
      <c r="K26">
        <v>26</v>
      </c>
      <c r="L26">
        <v>45.5</v>
      </c>
      <c r="M26">
        <v>45.5</v>
      </c>
      <c r="N26">
        <v>52</v>
      </c>
      <c r="O26">
        <v>68.25</v>
      </c>
      <c r="P26">
        <v>78</v>
      </c>
      <c r="Q26">
        <v>19.5</v>
      </c>
      <c r="R26">
        <v>81.25</v>
      </c>
      <c r="S26">
        <v>16.166666666666668</v>
      </c>
      <c r="T26">
        <v>3555.9687245982873</v>
      </c>
      <c r="U26">
        <v>-0.82373646041825299</v>
      </c>
      <c r="V26">
        <v>2.6035159095794498</v>
      </c>
      <c r="W26">
        <v>-0.79313216675480602</v>
      </c>
      <c r="X26">
        <v>356.01125624780974</v>
      </c>
      <c r="Y26">
        <v>14.975106733766566</v>
      </c>
      <c r="Z26">
        <v>-30.452255564082549</v>
      </c>
      <c r="AA26">
        <v>-4.7423174484175883</v>
      </c>
      <c r="AB26">
        <v>242.8013367800535</v>
      </c>
      <c r="AC26">
        <v>75.36666666666666</v>
      </c>
      <c r="AD26">
        <v>41.166666666666664</v>
      </c>
      <c r="AE26">
        <v>6353.5999999999995</v>
      </c>
      <c r="AF26">
        <v>1948013.76</v>
      </c>
    </row>
    <row r="27" spans="1:32" x14ac:dyDescent="0.25">
      <c r="A27" t="str">
        <f t="shared" si="0"/>
        <v>1SH66</v>
      </c>
      <c r="B27">
        <v>1</v>
      </c>
      <c r="C27" t="s">
        <v>1</v>
      </c>
      <c r="D27">
        <v>66</v>
      </c>
      <c r="E27">
        <v>0.50795699999999999</v>
      </c>
      <c r="F27">
        <v>515</v>
      </c>
      <c r="G27">
        <v>64.845022595552365</v>
      </c>
      <c r="H27">
        <v>0.74399999999999999</v>
      </c>
      <c r="I27">
        <v>0.72199999999999998</v>
      </c>
      <c r="J27">
        <v>39</v>
      </c>
      <c r="K27">
        <v>19.5</v>
      </c>
      <c r="L27">
        <v>45.5</v>
      </c>
      <c r="M27">
        <v>45.5</v>
      </c>
      <c r="N27">
        <v>52</v>
      </c>
      <c r="O27">
        <v>68.25</v>
      </c>
      <c r="P27">
        <v>78</v>
      </c>
      <c r="Q27">
        <v>19.5</v>
      </c>
      <c r="R27">
        <v>84.5</v>
      </c>
      <c r="S27">
        <v>18.5</v>
      </c>
      <c r="T27">
        <v>490.08845396000766</v>
      </c>
      <c r="U27">
        <v>-2.7727564251449901</v>
      </c>
      <c r="V27">
        <v>2.7415632846852498</v>
      </c>
      <c r="W27">
        <v>0.30275278873364497</v>
      </c>
      <c r="X27">
        <v>404.45097730485702</v>
      </c>
      <c r="Y27">
        <v>16.264643451929189</v>
      </c>
      <c r="Z27">
        <v>-30.310017176680894</v>
      </c>
      <c r="AA27">
        <v>-3.3683609355328938</v>
      </c>
      <c r="AB27">
        <v>262.78993310655312</v>
      </c>
      <c r="AC27">
        <v>81.166666666666671</v>
      </c>
      <c r="AD27">
        <v>35.9</v>
      </c>
      <c r="AE27">
        <v>1596</v>
      </c>
      <c r="AF27">
        <v>622759.19999999995</v>
      </c>
    </row>
    <row r="28" spans="1:32" x14ac:dyDescent="0.25">
      <c r="A28" t="str">
        <f t="shared" si="0"/>
        <v>1SH27</v>
      </c>
      <c r="B28">
        <v>1</v>
      </c>
      <c r="C28" t="s">
        <v>1</v>
      </c>
      <c r="D28">
        <v>27</v>
      </c>
      <c r="E28">
        <v>0.57491919999999996</v>
      </c>
      <c r="F28">
        <v>515.5</v>
      </c>
      <c r="G28">
        <v>65.926564685916105</v>
      </c>
      <c r="H28">
        <v>0.78200000000000003</v>
      </c>
      <c r="I28" t="s">
        <v>247</v>
      </c>
      <c r="J28">
        <v>32.5</v>
      </c>
      <c r="K28">
        <v>32.5</v>
      </c>
      <c r="L28">
        <v>45.5</v>
      </c>
      <c r="M28">
        <v>45.5</v>
      </c>
      <c r="N28">
        <v>52</v>
      </c>
      <c r="O28">
        <v>68.25</v>
      </c>
      <c r="P28">
        <v>78</v>
      </c>
      <c r="Q28">
        <v>19.5</v>
      </c>
      <c r="R28">
        <v>78</v>
      </c>
      <c r="S28">
        <v>59.166666666666664</v>
      </c>
      <c r="T28">
        <v>5579.4685527754718</v>
      </c>
      <c r="U28">
        <v>1.46944468772305</v>
      </c>
      <c r="V28">
        <v>0.50987988911728399</v>
      </c>
      <c r="W28">
        <v>0.19263130967806499</v>
      </c>
      <c r="X28">
        <v>344.7845528986399</v>
      </c>
      <c r="Y28">
        <v>14.075775909027531</v>
      </c>
      <c r="Z28">
        <v>-29.711821505988098</v>
      </c>
      <c r="AA28">
        <v>-2.6061667846764398</v>
      </c>
      <c r="AB28">
        <v>248.9437745501051</v>
      </c>
      <c r="AC28">
        <v>74.666666666666671</v>
      </c>
      <c r="AD28">
        <v>47</v>
      </c>
      <c r="AE28">
        <v>558.6</v>
      </c>
      <c r="AF28">
        <v>153503.28</v>
      </c>
    </row>
    <row r="29" spans="1:32" x14ac:dyDescent="0.25">
      <c r="A29" t="str">
        <f t="shared" si="0"/>
        <v>1SH68</v>
      </c>
      <c r="B29">
        <v>1</v>
      </c>
      <c r="C29" t="s">
        <v>1</v>
      </c>
      <c r="D29">
        <v>68</v>
      </c>
      <c r="E29">
        <v>0.4801144</v>
      </c>
      <c r="F29">
        <v>397.5</v>
      </c>
      <c r="G29">
        <v>99.353199238473636</v>
      </c>
      <c r="H29">
        <v>0.80700000000000005</v>
      </c>
      <c r="I29">
        <v>0.16300000000000001</v>
      </c>
      <c r="J29">
        <v>39</v>
      </c>
      <c r="K29">
        <v>26</v>
      </c>
      <c r="L29">
        <v>45.5</v>
      </c>
      <c r="M29">
        <v>52</v>
      </c>
      <c r="N29">
        <v>45.5</v>
      </c>
      <c r="O29">
        <v>68.25</v>
      </c>
      <c r="P29">
        <v>78</v>
      </c>
      <c r="Q29">
        <v>19.5</v>
      </c>
      <c r="R29">
        <v>81.25</v>
      </c>
      <c r="S29">
        <v>13.166666666666666</v>
      </c>
      <c r="T29">
        <v>1238.834703065575</v>
      </c>
      <c r="U29">
        <v>0.59350359911414297</v>
      </c>
      <c r="V29">
        <v>1.3045773278989601</v>
      </c>
      <c r="W29">
        <v>1.60934992026899</v>
      </c>
      <c r="X29">
        <v>358.61975602201147</v>
      </c>
      <c r="Y29">
        <v>17.246634326185731</v>
      </c>
      <c r="Z29">
        <v>-32.456900422635414</v>
      </c>
      <c r="AA29">
        <v>-1.1762685600533496</v>
      </c>
      <c r="AB29">
        <v>196.10421232042853</v>
      </c>
      <c r="AC29">
        <v>72.7</v>
      </c>
      <c r="AD29">
        <v>57.5</v>
      </c>
      <c r="AE29">
        <v>954.59999999999991</v>
      </c>
      <c r="AF29">
        <v>306235.68</v>
      </c>
    </row>
    <row r="30" spans="1:32" x14ac:dyDescent="0.25">
      <c r="A30" t="str">
        <f t="shared" si="0"/>
        <v>1SH29</v>
      </c>
      <c r="B30">
        <v>1</v>
      </c>
      <c r="C30" t="s">
        <v>1</v>
      </c>
      <c r="D30">
        <v>29</v>
      </c>
      <c r="E30">
        <v>0.58003920000000009</v>
      </c>
      <c r="F30">
        <v>474.66666666666669</v>
      </c>
      <c r="G30">
        <v>59.857095682324797</v>
      </c>
      <c r="H30">
        <v>0.78600000000000003</v>
      </c>
      <c r="I30">
        <v>0.34499999999999997</v>
      </c>
      <c r="J30">
        <v>39</v>
      </c>
      <c r="K30">
        <v>19.5</v>
      </c>
      <c r="L30">
        <v>45.5</v>
      </c>
      <c r="M30">
        <v>45.5</v>
      </c>
      <c r="N30">
        <v>52</v>
      </c>
      <c r="O30">
        <v>68.25</v>
      </c>
      <c r="P30">
        <v>78</v>
      </c>
      <c r="Q30">
        <v>19.5</v>
      </c>
      <c r="R30">
        <v>81.25</v>
      </c>
      <c r="S30">
        <v>30</v>
      </c>
      <c r="T30">
        <v>3551.1997869501379</v>
      </c>
      <c r="U30">
        <v>-1.0967893937055599</v>
      </c>
      <c r="V30">
        <v>-1.28031444402371</v>
      </c>
      <c r="W30">
        <v>2.6227594762478801</v>
      </c>
      <c r="X30">
        <v>387.57454910598756</v>
      </c>
      <c r="Y30">
        <v>14.606082205959309</v>
      </c>
      <c r="Z30">
        <v>-30.228313534979339</v>
      </c>
      <c r="AA30">
        <v>-4.3682435259646288</v>
      </c>
      <c r="AB30">
        <v>284.35106663927928</v>
      </c>
      <c r="AC30">
        <v>75.666666666666671</v>
      </c>
      <c r="AD30">
        <v>51.466666666666669</v>
      </c>
      <c r="AE30">
        <v>3478.7999999999997</v>
      </c>
      <c r="AF30">
        <v>1237757.04</v>
      </c>
    </row>
    <row r="31" spans="1:32" x14ac:dyDescent="0.25">
      <c r="A31" t="str">
        <f t="shared" si="0"/>
        <v>1SH30</v>
      </c>
      <c r="B31">
        <v>1</v>
      </c>
      <c r="C31" t="s">
        <v>1</v>
      </c>
      <c r="D31">
        <v>30</v>
      </c>
      <c r="E31" t="s">
        <v>247</v>
      </c>
      <c r="F31" t="s">
        <v>247</v>
      </c>
      <c r="G31" t="s">
        <v>247</v>
      </c>
      <c r="H31">
        <v>0.70099999999999996</v>
      </c>
      <c r="I31">
        <v>0.66500000000000004</v>
      </c>
      <c r="J31">
        <v>45.5</v>
      </c>
      <c r="K31">
        <v>19.5</v>
      </c>
      <c r="L31">
        <v>45.5</v>
      </c>
      <c r="M31">
        <v>52</v>
      </c>
      <c r="N31">
        <v>45.5</v>
      </c>
      <c r="O31">
        <v>58.5</v>
      </c>
      <c r="P31">
        <v>78</v>
      </c>
      <c r="Q31">
        <v>19.5</v>
      </c>
      <c r="R31">
        <v>78</v>
      </c>
      <c r="S31">
        <v>73.333333333333329</v>
      </c>
      <c r="T31">
        <v>5725.5526111673989</v>
      </c>
      <c r="U31">
        <v>0.38229130954124002</v>
      </c>
      <c r="V31">
        <v>0.86148371218646003</v>
      </c>
      <c r="W31">
        <v>1.7573368246324701</v>
      </c>
      <c r="X31" t="s">
        <v>247</v>
      </c>
      <c r="Y31" t="s">
        <v>247</v>
      </c>
      <c r="Z31" t="s">
        <v>247</v>
      </c>
      <c r="AA31" t="s">
        <v>247</v>
      </c>
      <c r="AB31" t="s">
        <v>247</v>
      </c>
      <c r="AC31">
        <v>51.75</v>
      </c>
      <c r="AD31">
        <v>43.266666666666673</v>
      </c>
      <c r="AE31">
        <v>1</v>
      </c>
      <c r="AF31" t="s">
        <v>247</v>
      </c>
    </row>
    <row r="32" spans="1:32" x14ac:dyDescent="0.25">
      <c r="A32" t="str">
        <f t="shared" si="0"/>
        <v>1SH31</v>
      </c>
      <c r="B32">
        <v>1</v>
      </c>
      <c r="C32" t="s">
        <v>1</v>
      </c>
      <c r="D32">
        <v>31</v>
      </c>
      <c r="E32">
        <v>1.4056898</v>
      </c>
      <c r="F32">
        <v>571.16666666666663</v>
      </c>
      <c r="G32">
        <v>77.032540552389307</v>
      </c>
      <c r="H32">
        <v>0.81599999999999995</v>
      </c>
      <c r="I32">
        <v>0.39600000000000002</v>
      </c>
      <c r="J32">
        <v>39</v>
      </c>
      <c r="K32">
        <v>26</v>
      </c>
      <c r="L32">
        <v>45.5</v>
      </c>
      <c r="M32">
        <v>45.5</v>
      </c>
      <c r="N32">
        <v>52</v>
      </c>
      <c r="O32">
        <v>68.25</v>
      </c>
      <c r="P32">
        <v>78</v>
      </c>
      <c r="Q32">
        <v>19.5</v>
      </c>
      <c r="R32">
        <v>81.25</v>
      </c>
      <c r="S32">
        <v>17.833333333333332</v>
      </c>
      <c r="T32">
        <v>4459.4384118931512</v>
      </c>
      <c r="U32">
        <v>1.9398148911557</v>
      </c>
      <c r="V32">
        <v>-0.36549712533171103</v>
      </c>
      <c r="W32">
        <v>0.16792759387842901</v>
      </c>
      <c r="X32">
        <v>354.5727410399993</v>
      </c>
      <c r="Y32">
        <v>16.853565184919688</v>
      </c>
      <c r="Z32">
        <v>-31.817707706056737</v>
      </c>
      <c r="AA32">
        <v>-0.40589514757078676</v>
      </c>
      <c r="AB32">
        <v>200.37289914812968</v>
      </c>
      <c r="AC32">
        <v>71.766666666666666</v>
      </c>
      <c r="AD32">
        <v>55.533333333333331</v>
      </c>
      <c r="AE32">
        <v>4888</v>
      </c>
      <c r="AF32">
        <v>1828112</v>
      </c>
    </row>
    <row r="33" spans="1:32" x14ac:dyDescent="0.25">
      <c r="A33" t="str">
        <f t="shared" si="0"/>
        <v>1SH72</v>
      </c>
      <c r="B33">
        <v>1</v>
      </c>
      <c r="C33" t="s">
        <v>1</v>
      </c>
      <c r="D33">
        <v>72</v>
      </c>
      <c r="E33">
        <v>0.89615580000000006</v>
      </c>
      <c r="F33">
        <v>510</v>
      </c>
      <c r="G33">
        <v>71.369303792427885</v>
      </c>
      <c r="H33">
        <v>0.82399999999999995</v>
      </c>
      <c r="I33">
        <v>0.52</v>
      </c>
      <c r="J33">
        <v>32.5</v>
      </c>
      <c r="K33">
        <v>26</v>
      </c>
      <c r="L33">
        <v>45.5</v>
      </c>
      <c r="M33">
        <v>45.5</v>
      </c>
      <c r="N33">
        <v>52</v>
      </c>
      <c r="O33">
        <v>68.25</v>
      </c>
      <c r="P33">
        <v>78</v>
      </c>
      <c r="Q33">
        <v>19.5</v>
      </c>
      <c r="R33">
        <v>87.75</v>
      </c>
      <c r="S33">
        <v>20.833333333333332</v>
      </c>
      <c r="T33">
        <v>2205.3980428200348</v>
      </c>
      <c r="U33">
        <v>0.16681678948182499</v>
      </c>
      <c r="V33">
        <v>2.6155829245345301</v>
      </c>
      <c r="W33">
        <v>-0.71896249479461605</v>
      </c>
      <c r="X33">
        <v>369.73817700073738</v>
      </c>
      <c r="Y33">
        <v>18.050948216843445</v>
      </c>
      <c r="Z33">
        <v>-31.778507745505614</v>
      </c>
      <c r="AA33">
        <v>-3.0350543137113912</v>
      </c>
      <c r="AB33">
        <v>239.94756414029266</v>
      </c>
      <c r="AC33">
        <v>77.066666666666663</v>
      </c>
      <c r="AD33">
        <v>47.933333333333337</v>
      </c>
      <c r="AE33">
        <v>6295.2</v>
      </c>
      <c r="AF33">
        <v>2173103.04</v>
      </c>
    </row>
    <row r="34" spans="1:32" x14ac:dyDescent="0.25">
      <c r="A34" t="str">
        <f t="shared" si="0"/>
        <v>1SH33</v>
      </c>
      <c r="B34">
        <v>1</v>
      </c>
      <c r="C34" t="s">
        <v>1</v>
      </c>
      <c r="D34">
        <v>33</v>
      </c>
      <c r="E34">
        <v>0.90139580000000008</v>
      </c>
      <c r="F34">
        <v>609</v>
      </c>
      <c r="G34">
        <v>57.57877994251038</v>
      </c>
      <c r="H34">
        <v>0.80900000000000005</v>
      </c>
      <c r="I34">
        <v>0.185</v>
      </c>
      <c r="J34">
        <v>26</v>
      </c>
      <c r="K34">
        <v>32.5</v>
      </c>
      <c r="L34">
        <v>39</v>
      </c>
      <c r="M34">
        <v>45.5</v>
      </c>
      <c r="N34">
        <v>52</v>
      </c>
      <c r="O34">
        <v>68.25</v>
      </c>
      <c r="P34">
        <v>78</v>
      </c>
      <c r="Q34">
        <v>19.5</v>
      </c>
      <c r="R34">
        <v>91</v>
      </c>
      <c r="S34">
        <v>88.333333333333329</v>
      </c>
      <c r="T34">
        <v>11313.084585087086</v>
      </c>
      <c r="U34">
        <v>-0.86968168196573903</v>
      </c>
      <c r="V34">
        <v>-0.92565504364159901</v>
      </c>
      <c r="W34">
        <v>1.98385728314956</v>
      </c>
      <c r="X34">
        <v>368.82628701849245</v>
      </c>
      <c r="Y34">
        <v>14.150255388436038</v>
      </c>
      <c r="Z34">
        <v>-28.658834028428856</v>
      </c>
      <c r="AA34">
        <v>-1.9840031917286209</v>
      </c>
      <c r="AB34">
        <v>259.70212638892116</v>
      </c>
      <c r="AC34">
        <v>84.033333333333346</v>
      </c>
      <c r="AD34">
        <v>41.266666666666666</v>
      </c>
      <c r="AE34">
        <v>2481.6</v>
      </c>
      <c r="AF34">
        <v>756391.68</v>
      </c>
    </row>
    <row r="35" spans="1:32" x14ac:dyDescent="0.25">
      <c r="A35" t="str">
        <f t="shared" si="0"/>
        <v>1SH34</v>
      </c>
      <c r="B35">
        <v>1</v>
      </c>
      <c r="C35" t="s">
        <v>1</v>
      </c>
      <c r="D35">
        <v>34</v>
      </c>
      <c r="E35">
        <v>0.48691199999999996</v>
      </c>
      <c r="F35">
        <v>535.16666666666663</v>
      </c>
      <c r="G35">
        <v>66.850458564446157</v>
      </c>
      <c r="H35">
        <v>0.80600000000000005</v>
      </c>
      <c r="I35">
        <v>0.26100000000000001</v>
      </c>
      <c r="J35">
        <v>45.5</v>
      </c>
      <c r="K35">
        <v>26</v>
      </c>
      <c r="L35">
        <v>45.5</v>
      </c>
      <c r="M35">
        <v>45.5</v>
      </c>
      <c r="N35">
        <v>52</v>
      </c>
      <c r="O35">
        <v>71.5</v>
      </c>
      <c r="P35">
        <v>78</v>
      </c>
      <c r="Q35">
        <v>19.5</v>
      </c>
      <c r="R35">
        <v>91</v>
      </c>
      <c r="S35">
        <v>42.5</v>
      </c>
      <c r="T35">
        <v>10262.536001726656</v>
      </c>
      <c r="U35">
        <v>1.13276602871341</v>
      </c>
      <c r="V35">
        <v>0.243584007385337</v>
      </c>
      <c r="W35">
        <v>2.4870252923107699</v>
      </c>
      <c r="X35">
        <v>374.37156726962689</v>
      </c>
      <c r="Y35">
        <v>14.638905932968772</v>
      </c>
      <c r="Z35">
        <v>-28.712622266641514</v>
      </c>
      <c r="AA35">
        <v>-2.8767438731959207</v>
      </c>
      <c r="AB35">
        <v>229.81005868618666</v>
      </c>
      <c r="AC35">
        <v>63.833333333333336</v>
      </c>
      <c r="AD35">
        <v>41.033333333333331</v>
      </c>
      <c r="AE35">
        <v>146</v>
      </c>
      <c r="AF35">
        <v>61378.399999999994</v>
      </c>
    </row>
    <row r="36" spans="1:32" x14ac:dyDescent="0.25">
      <c r="A36" t="str">
        <f t="shared" si="0"/>
        <v>1SH75</v>
      </c>
      <c r="B36">
        <v>1</v>
      </c>
      <c r="C36" t="s">
        <v>1</v>
      </c>
      <c r="D36">
        <v>75</v>
      </c>
      <c r="E36">
        <v>1.0131062</v>
      </c>
      <c r="F36">
        <v>530.16666666666663</v>
      </c>
      <c r="G36">
        <v>72.812002299841893</v>
      </c>
      <c r="H36">
        <v>0.75</v>
      </c>
      <c r="I36">
        <v>0.13400000000000001</v>
      </c>
      <c r="J36">
        <v>32.5</v>
      </c>
      <c r="K36">
        <v>32.5</v>
      </c>
      <c r="L36">
        <v>45.5</v>
      </c>
      <c r="M36">
        <v>45.5</v>
      </c>
      <c r="N36">
        <v>52</v>
      </c>
      <c r="O36">
        <v>71.5</v>
      </c>
      <c r="P36">
        <v>84.5</v>
      </c>
      <c r="Q36">
        <v>13</v>
      </c>
      <c r="R36">
        <v>91</v>
      </c>
      <c r="S36">
        <v>10.333333333333334</v>
      </c>
      <c r="T36">
        <v>777.21693252872478</v>
      </c>
      <c r="U36">
        <v>-0.65036734034861698</v>
      </c>
      <c r="V36">
        <v>0.40190503751373202</v>
      </c>
      <c r="W36">
        <v>0.19711015775948601</v>
      </c>
      <c r="X36">
        <v>362.05413704951997</v>
      </c>
      <c r="Y36">
        <v>13.885133873564198</v>
      </c>
      <c r="Z36">
        <v>-30.576295618372345</v>
      </c>
      <c r="AA36">
        <v>-4.2110283655125347</v>
      </c>
      <c r="AB36">
        <v>228.29297105729472</v>
      </c>
      <c r="AC36">
        <v>72.333333333333329</v>
      </c>
      <c r="AD36">
        <v>56.800000000000004</v>
      </c>
      <c r="AE36">
        <v>4862</v>
      </c>
      <c r="AF36">
        <v>1576260.4</v>
      </c>
    </row>
    <row r="37" spans="1:32" x14ac:dyDescent="0.25">
      <c r="A37" t="str">
        <f t="shared" si="0"/>
        <v>1SH76</v>
      </c>
      <c r="B37">
        <v>1</v>
      </c>
      <c r="C37" t="s">
        <v>1</v>
      </c>
      <c r="D37">
        <v>76</v>
      </c>
      <c r="E37">
        <v>1.0607828000000001</v>
      </c>
      <c r="F37">
        <v>491.66666666666669</v>
      </c>
      <c r="G37">
        <v>77.124282037486751</v>
      </c>
      <c r="H37">
        <v>0.82199999999999995</v>
      </c>
      <c r="I37">
        <v>0.127</v>
      </c>
      <c r="J37">
        <v>45.5</v>
      </c>
      <c r="K37">
        <v>19.5</v>
      </c>
      <c r="L37">
        <v>52</v>
      </c>
      <c r="M37">
        <v>52</v>
      </c>
      <c r="N37">
        <v>45.5</v>
      </c>
      <c r="O37">
        <v>68.25</v>
      </c>
      <c r="P37">
        <v>78</v>
      </c>
      <c r="Q37">
        <v>19.5</v>
      </c>
      <c r="R37">
        <v>87.75</v>
      </c>
      <c r="S37">
        <v>12.833333333333334</v>
      </c>
      <c r="T37">
        <v>718.37752012086605</v>
      </c>
      <c r="U37">
        <v>-1.4401902746467901</v>
      </c>
      <c r="V37">
        <v>1.0153834029934701</v>
      </c>
      <c r="W37">
        <v>0.31251324041586198</v>
      </c>
      <c r="X37">
        <v>362.07948661413883</v>
      </c>
      <c r="Y37">
        <v>17.537887986959024</v>
      </c>
      <c r="Z37">
        <v>-32.653718013459724</v>
      </c>
      <c r="AA37">
        <v>-4.3897581627939939</v>
      </c>
      <c r="AB37">
        <v>219.27430411631539</v>
      </c>
      <c r="AC37">
        <v>70.100000000000009</v>
      </c>
      <c r="AD37">
        <v>67.333333333333329</v>
      </c>
      <c r="AE37">
        <v>1820</v>
      </c>
      <c r="AF37">
        <v>625716</v>
      </c>
    </row>
    <row r="38" spans="1:32" x14ac:dyDescent="0.25">
      <c r="A38" t="str">
        <f t="shared" si="0"/>
        <v>1SH77</v>
      </c>
      <c r="B38">
        <v>1</v>
      </c>
      <c r="C38" t="s">
        <v>1</v>
      </c>
      <c r="D38">
        <v>77</v>
      </c>
      <c r="E38">
        <v>1.2493495999999999</v>
      </c>
      <c r="F38">
        <v>515.5</v>
      </c>
      <c r="G38">
        <v>86.976622436334779</v>
      </c>
      <c r="H38">
        <v>0.82199999999999995</v>
      </c>
      <c r="I38">
        <v>0.48899999999999999</v>
      </c>
      <c r="J38">
        <v>39</v>
      </c>
      <c r="K38">
        <v>26</v>
      </c>
      <c r="L38">
        <v>45.5</v>
      </c>
      <c r="M38">
        <v>52</v>
      </c>
      <c r="N38">
        <v>45.5</v>
      </c>
      <c r="O38">
        <v>68.25</v>
      </c>
      <c r="P38">
        <v>78</v>
      </c>
      <c r="Q38">
        <v>19.5</v>
      </c>
      <c r="R38">
        <v>78</v>
      </c>
      <c r="S38">
        <v>24.5</v>
      </c>
      <c r="T38">
        <v>680.67840827778844</v>
      </c>
      <c r="U38">
        <v>1.62005332810703</v>
      </c>
      <c r="V38">
        <v>1.39821209798154</v>
      </c>
      <c r="W38">
        <v>1.67544200793839</v>
      </c>
      <c r="X38">
        <v>326.43711597304417</v>
      </c>
      <c r="Y38">
        <v>16.375848419999816</v>
      </c>
      <c r="Z38">
        <v>-32.830860562671212</v>
      </c>
      <c r="AA38">
        <v>-1.8892765520254418</v>
      </c>
      <c r="AB38">
        <v>191.8275445775152</v>
      </c>
      <c r="AC38">
        <v>65.866666666666674</v>
      </c>
      <c r="AD38">
        <v>52.666666666666664</v>
      </c>
      <c r="AE38">
        <v>286.20000000000005</v>
      </c>
      <c r="AF38">
        <v>67257.000000000015</v>
      </c>
    </row>
    <row r="39" spans="1:32" x14ac:dyDescent="0.25">
      <c r="A39" t="str">
        <f t="shared" si="0"/>
        <v>1SH38</v>
      </c>
      <c r="B39">
        <v>1</v>
      </c>
      <c r="C39" t="s">
        <v>1</v>
      </c>
      <c r="D39">
        <v>38</v>
      </c>
      <c r="E39">
        <v>0.50246040000000003</v>
      </c>
      <c r="F39">
        <v>506.16666666666669</v>
      </c>
      <c r="G39">
        <v>71.989856152215026</v>
      </c>
      <c r="H39">
        <v>0.82499999999999996</v>
      </c>
      <c r="I39">
        <v>0.60199999999999998</v>
      </c>
      <c r="J39">
        <v>32.5</v>
      </c>
      <c r="K39">
        <v>26</v>
      </c>
      <c r="L39">
        <v>45.5</v>
      </c>
      <c r="M39">
        <v>45.5</v>
      </c>
      <c r="N39">
        <v>52</v>
      </c>
      <c r="O39">
        <v>65</v>
      </c>
      <c r="P39">
        <v>78</v>
      </c>
      <c r="Q39">
        <v>19.5</v>
      </c>
      <c r="R39">
        <v>87.75</v>
      </c>
      <c r="S39">
        <v>96.666666666666671</v>
      </c>
      <c r="T39">
        <v>4400.0623107403044</v>
      </c>
      <c r="U39">
        <v>-1.5731531001917001</v>
      </c>
      <c r="V39">
        <v>-0.28897509113629199</v>
      </c>
      <c r="W39">
        <v>2.3821090224527</v>
      </c>
      <c r="X39">
        <v>400.5667336308864</v>
      </c>
      <c r="Y39">
        <v>12.881706443682178</v>
      </c>
      <c r="Z39">
        <v>-28.287636816099543</v>
      </c>
      <c r="AA39">
        <v>-3.5902734758893282</v>
      </c>
      <c r="AB39">
        <v>248.7029646522235</v>
      </c>
      <c r="AC39">
        <v>65.100000000000009</v>
      </c>
      <c r="AD39">
        <v>39.6</v>
      </c>
      <c r="AE39">
        <v>1071</v>
      </c>
      <c r="AF39">
        <v>369066.60000000003</v>
      </c>
    </row>
    <row r="40" spans="1:32" x14ac:dyDescent="0.25">
      <c r="A40" t="str">
        <f t="shared" si="0"/>
        <v>1SH39</v>
      </c>
      <c r="B40">
        <v>1</v>
      </c>
      <c r="C40" t="s">
        <v>1</v>
      </c>
      <c r="D40">
        <v>39</v>
      </c>
      <c r="E40">
        <v>1.8696923999999999</v>
      </c>
      <c r="F40">
        <v>560</v>
      </c>
      <c r="G40">
        <v>64.675992611195284</v>
      </c>
      <c r="H40">
        <v>0.76800000000000002</v>
      </c>
      <c r="I40">
        <v>0.253</v>
      </c>
      <c r="J40">
        <v>39</v>
      </c>
      <c r="K40">
        <v>32.5</v>
      </c>
      <c r="L40">
        <v>45.5</v>
      </c>
      <c r="M40">
        <v>45.5</v>
      </c>
      <c r="N40">
        <v>52</v>
      </c>
      <c r="O40">
        <v>71.5</v>
      </c>
      <c r="P40">
        <v>78</v>
      </c>
      <c r="Q40">
        <v>19.5</v>
      </c>
      <c r="R40">
        <v>81.25</v>
      </c>
      <c r="S40">
        <v>20.833333333333332</v>
      </c>
      <c r="T40">
        <v>3031.3101850781768</v>
      </c>
      <c r="U40">
        <v>-1.9939445024561799</v>
      </c>
      <c r="V40">
        <v>-0.52099340558302099</v>
      </c>
      <c r="W40">
        <v>1.8739025280672399</v>
      </c>
      <c r="X40">
        <v>343.88797034973783</v>
      </c>
      <c r="Y40">
        <v>15.46380388043143</v>
      </c>
      <c r="Z40">
        <v>-33.174252310974111</v>
      </c>
      <c r="AA40">
        <v>-2.8163722111724065</v>
      </c>
      <c r="AB40">
        <v>208.65434167846766</v>
      </c>
      <c r="AC40">
        <v>71</v>
      </c>
      <c r="AD40">
        <v>62.633333333333333</v>
      </c>
      <c r="AE40">
        <v>13372.199999999999</v>
      </c>
      <c r="AF40">
        <v>4904922.96</v>
      </c>
    </row>
    <row r="41" spans="1:32" x14ac:dyDescent="0.25">
      <c r="A41" t="str">
        <f t="shared" si="0"/>
        <v>1SH80</v>
      </c>
      <c r="B41">
        <v>1</v>
      </c>
      <c r="C41" t="s">
        <v>1</v>
      </c>
      <c r="D41">
        <v>80</v>
      </c>
      <c r="E41">
        <v>0.76767839999999998</v>
      </c>
      <c r="F41">
        <v>591.33333333333337</v>
      </c>
      <c r="G41">
        <v>64.641158639272476</v>
      </c>
      <c r="H41">
        <v>0.78300000000000003</v>
      </c>
      <c r="I41">
        <v>0.14499999999999999</v>
      </c>
      <c r="J41">
        <v>39</v>
      </c>
      <c r="K41">
        <v>26</v>
      </c>
      <c r="L41">
        <v>45.5</v>
      </c>
      <c r="M41">
        <v>45.5</v>
      </c>
      <c r="N41">
        <v>52</v>
      </c>
      <c r="O41">
        <v>68.25</v>
      </c>
      <c r="P41">
        <v>78</v>
      </c>
      <c r="Q41">
        <v>19.5</v>
      </c>
      <c r="R41">
        <v>91</v>
      </c>
      <c r="S41">
        <v>13.166666666666666</v>
      </c>
      <c r="T41">
        <v>3118.8161068512673</v>
      </c>
      <c r="U41">
        <v>-0.579618807298247</v>
      </c>
      <c r="V41">
        <v>0.98802381550494001</v>
      </c>
      <c r="W41">
        <v>-1.88567148896595</v>
      </c>
      <c r="X41">
        <v>382.1336797929028</v>
      </c>
      <c r="Y41">
        <v>18.048083813867283</v>
      </c>
      <c r="Z41">
        <v>-30.768831401545036</v>
      </c>
      <c r="AA41">
        <v>-3.9434330394438448</v>
      </c>
      <c r="AB41">
        <v>249.48846042343294</v>
      </c>
      <c r="AC41">
        <v>70.600000000000009</v>
      </c>
      <c r="AD41">
        <v>47.433333333333337</v>
      </c>
      <c r="AE41">
        <v>2184</v>
      </c>
      <c r="AF41">
        <v>767020.79999999993</v>
      </c>
    </row>
    <row r="42" spans="1:32" x14ac:dyDescent="0.25">
      <c r="A42" t="str">
        <f t="shared" si="0"/>
        <v>2SH1</v>
      </c>
      <c r="B42">
        <v>2</v>
      </c>
      <c r="C42" t="s">
        <v>1</v>
      </c>
      <c r="D42">
        <v>1</v>
      </c>
      <c r="E42">
        <v>0.6711492</v>
      </c>
      <c r="F42">
        <v>552.16666666666663</v>
      </c>
      <c r="G42">
        <v>70.839669840197587</v>
      </c>
      <c r="H42">
        <v>0.69</v>
      </c>
      <c r="I42">
        <v>0.75700000000000001</v>
      </c>
      <c r="J42">
        <v>39</v>
      </c>
      <c r="K42">
        <v>32.5</v>
      </c>
      <c r="L42">
        <v>45.5</v>
      </c>
      <c r="M42">
        <v>45.5</v>
      </c>
      <c r="N42">
        <v>52</v>
      </c>
      <c r="O42">
        <v>74.75</v>
      </c>
      <c r="P42">
        <v>84.5</v>
      </c>
      <c r="Q42">
        <v>13</v>
      </c>
      <c r="R42">
        <v>87.75</v>
      </c>
      <c r="S42">
        <v>14</v>
      </c>
      <c r="T42">
        <v>5152.9973500506594</v>
      </c>
      <c r="U42">
        <v>3.1773980837690798</v>
      </c>
      <c r="V42">
        <v>0.993999289834259</v>
      </c>
      <c r="W42">
        <v>-0.25076709087770799</v>
      </c>
      <c r="X42">
        <v>391.74449513402556</v>
      </c>
      <c r="Y42">
        <v>16.095201179770921</v>
      </c>
      <c r="Z42">
        <v>-29.317767001456833</v>
      </c>
      <c r="AA42">
        <v>-0.10998771424569254</v>
      </c>
      <c r="AB42">
        <v>236.04065972395236</v>
      </c>
      <c r="AC42">
        <v>70.966666666666654</v>
      </c>
      <c r="AD42">
        <v>54.733333333333327</v>
      </c>
      <c r="AE42">
        <v>10768.199999999999</v>
      </c>
      <c r="AF42">
        <v>5263496.1599999992</v>
      </c>
    </row>
    <row r="43" spans="1:32" x14ac:dyDescent="0.25">
      <c r="A43" t="str">
        <f t="shared" si="0"/>
        <v>2SH2</v>
      </c>
      <c r="B43">
        <v>2</v>
      </c>
      <c r="C43" t="s">
        <v>1</v>
      </c>
      <c r="D43">
        <v>2</v>
      </c>
      <c r="E43">
        <v>0.55270399999999997</v>
      </c>
      <c r="F43">
        <v>431.5</v>
      </c>
      <c r="G43">
        <v>73.529161345253286</v>
      </c>
      <c r="H43">
        <v>0.61499999999999999</v>
      </c>
      <c r="I43">
        <v>0.69399999999999995</v>
      </c>
      <c r="J43">
        <v>39</v>
      </c>
      <c r="K43">
        <v>32.5</v>
      </c>
      <c r="L43">
        <v>45.5</v>
      </c>
      <c r="M43">
        <v>52</v>
      </c>
      <c r="N43">
        <v>45.5</v>
      </c>
      <c r="O43">
        <v>78</v>
      </c>
      <c r="P43">
        <v>91</v>
      </c>
      <c r="Q43">
        <v>6.5</v>
      </c>
      <c r="R43">
        <v>91</v>
      </c>
      <c r="S43">
        <v>15.333333333333334</v>
      </c>
      <c r="T43">
        <v>4412.3668819668637</v>
      </c>
      <c r="U43">
        <v>4.8025864439134596</v>
      </c>
      <c r="V43">
        <v>5.7521560690975103E-2</v>
      </c>
      <c r="W43">
        <v>0.57325860542529805</v>
      </c>
      <c r="X43">
        <v>388.19483475821357</v>
      </c>
      <c r="Y43">
        <v>12.140931935224986</v>
      </c>
      <c r="Z43">
        <v>-30.899239488490931</v>
      </c>
      <c r="AA43">
        <v>-4.9923389852283959</v>
      </c>
      <c r="AB43">
        <v>251.83596890913964</v>
      </c>
      <c r="AC43">
        <v>67.466666666666669</v>
      </c>
      <c r="AD43">
        <v>57</v>
      </c>
      <c r="AE43">
        <v>3619</v>
      </c>
      <c r="AF43">
        <v>1271716.5999999999</v>
      </c>
    </row>
    <row r="44" spans="1:32" x14ac:dyDescent="0.25">
      <c r="A44" t="str">
        <f t="shared" si="0"/>
        <v>2SH43</v>
      </c>
      <c r="B44">
        <v>2</v>
      </c>
      <c r="C44" t="s">
        <v>1</v>
      </c>
      <c r="D44">
        <v>43</v>
      </c>
      <c r="E44">
        <v>0.67801639999999996</v>
      </c>
      <c r="F44">
        <v>461.83333333333331</v>
      </c>
      <c r="G44">
        <v>75.238181898885884</v>
      </c>
      <c r="H44">
        <v>0.502</v>
      </c>
      <c r="I44">
        <v>0.622</v>
      </c>
      <c r="J44">
        <v>32.5</v>
      </c>
      <c r="K44">
        <v>26</v>
      </c>
      <c r="L44">
        <v>45.5</v>
      </c>
      <c r="M44">
        <v>45.5</v>
      </c>
      <c r="N44">
        <v>52</v>
      </c>
      <c r="O44">
        <v>65</v>
      </c>
      <c r="P44">
        <v>78</v>
      </c>
      <c r="Q44">
        <v>19.5</v>
      </c>
      <c r="R44">
        <v>84.5</v>
      </c>
      <c r="S44">
        <v>29.166666666666668</v>
      </c>
      <c r="T44" t="s">
        <v>247</v>
      </c>
      <c r="U44">
        <v>0.122483298316811</v>
      </c>
      <c r="V44">
        <v>2.7731409019631799</v>
      </c>
      <c r="W44">
        <v>-0.64717557250776703</v>
      </c>
      <c r="X44">
        <v>377.41481039203558</v>
      </c>
      <c r="Y44">
        <v>13.589730131452811</v>
      </c>
      <c r="Z44">
        <v>-31.616750873970766</v>
      </c>
      <c r="AA44">
        <v>-3.0750313683955643</v>
      </c>
      <c r="AB44">
        <v>240.88746324512161</v>
      </c>
      <c r="AC44">
        <v>66.066666666666663</v>
      </c>
      <c r="AD44">
        <v>34.300000000000004</v>
      </c>
      <c r="AE44">
        <v>2012.9999999999998</v>
      </c>
      <c r="AF44">
        <v>706160.39999999991</v>
      </c>
    </row>
    <row r="45" spans="1:32" x14ac:dyDescent="0.25">
      <c r="A45" t="str">
        <f t="shared" si="0"/>
        <v>2SH4</v>
      </c>
      <c r="B45">
        <v>2</v>
      </c>
      <c r="C45" t="s">
        <v>1</v>
      </c>
      <c r="D45">
        <v>4</v>
      </c>
      <c r="E45">
        <v>0.58490480000000011</v>
      </c>
      <c r="F45">
        <v>346.5</v>
      </c>
      <c r="G45">
        <v>72.998127948481155</v>
      </c>
      <c r="H45">
        <v>0.63500000000000001</v>
      </c>
      <c r="I45">
        <v>0.18099999999999999</v>
      </c>
      <c r="J45">
        <v>45.5</v>
      </c>
      <c r="K45">
        <v>26</v>
      </c>
      <c r="L45">
        <v>58.5</v>
      </c>
      <c r="M45">
        <v>52</v>
      </c>
      <c r="N45">
        <v>45.5</v>
      </c>
      <c r="O45">
        <v>78</v>
      </c>
      <c r="P45">
        <v>91</v>
      </c>
      <c r="Q45">
        <v>6.5</v>
      </c>
      <c r="R45">
        <v>91</v>
      </c>
      <c r="S45">
        <v>14.833333333333334</v>
      </c>
      <c r="T45">
        <v>2929.7969488602812</v>
      </c>
      <c r="U45">
        <v>2.6309209562915701</v>
      </c>
      <c r="V45">
        <v>0.119749036679798</v>
      </c>
      <c r="W45">
        <v>0.131803989798327</v>
      </c>
      <c r="X45">
        <v>402.86307544527114</v>
      </c>
      <c r="Y45">
        <v>11.36057553438205</v>
      </c>
      <c r="Z45">
        <v>-30.957547397563172</v>
      </c>
      <c r="AA45">
        <v>-3.6907307526857895</v>
      </c>
      <c r="AB45">
        <v>281.45988478291417</v>
      </c>
      <c r="AC45">
        <v>63.5</v>
      </c>
      <c r="AD45">
        <v>62.866666666666667</v>
      </c>
      <c r="AE45">
        <v>1418.6</v>
      </c>
      <c r="AF45">
        <v>630142.12</v>
      </c>
    </row>
    <row r="46" spans="1:32" x14ac:dyDescent="0.25">
      <c r="A46" t="str">
        <f t="shared" si="0"/>
        <v>2SH5</v>
      </c>
      <c r="B46">
        <v>2</v>
      </c>
      <c r="C46" t="s">
        <v>1</v>
      </c>
      <c r="D46">
        <v>5</v>
      </c>
      <c r="E46">
        <v>0.54424539999999999</v>
      </c>
      <c r="F46">
        <v>405.83333333333331</v>
      </c>
      <c r="G46">
        <v>82.408982162866053</v>
      </c>
      <c r="H46">
        <v>0.58399999999999996</v>
      </c>
      <c r="I46">
        <v>0.14399999999999999</v>
      </c>
      <c r="J46">
        <v>45.5</v>
      </c>
      <c r="K46">
        <v>19.5</v>
      </c>
      <c r="L46">
        <v>52</v>
      </c>
      <c r="M46">
        <v>52</v>
      </c>
      <c r="N46">
        <v>45.5</v>
      </c>
      <c r="O46">
        <v>68.25</v>
      </c>
      <c r="P46">
        <v>78</v>
      </c>
      <c r="Q46">
        <v>19.5</v>
      </c>
      <c r="R46">
        <v>91</v>
      </c>
      <c r="S46">
        <v>17</v>
      </c>
      <c r="T46">
        <v>11689.080865844222</v>
      </c>
      <c r="U46">
        <v>1.11673371793628</v>
      </c>
      <c r="V46">
        <v>0.76043789879634904</v>
      </c>
      <c r="W46">
        <v>0.143163493790261</v>
      </c>
      <c r="X46">
        <v>396.30218391366623</v>
      </c>
      <c r="Y46">
        <v>14.844675351661422</v>
      </c>
      <c r="Z46">
        <v>-31.076606642650223</v>
      </c>
      <c r="AA46">
        <v>-4.5496942360925523</v>
      </c>
      <c r="AB46">
        <v>237.97203805131164</v>
      </c>
      <c r="AC46">
        <v>52.866666666666667</v>
      </c>
      <c r="AD46">
        <v>57.9</v>
      </c>
      <c r="AE46">
        <v>1565.6</v>
      </c>
      <c r="AF46">
        <v>529172.79999999993</v>
      </c>
    </row>
    <row r="47" spans="1:32" x14ac:dyDescent="0.25">
      <c r="A47" t="str">
        <f t="shared" si="0"/>
        <v>2SH6</v>
      </c>
      <c r="B47">
        <v>2</v>
      </c>
      <c r="C47" t="s">
        <v>1</v>
      </c>
      <c r="D47">
        <v>6</v>
      </c>
      <c r="E47">
        <v>0.85498499999999988</v>
      </c>
      <c r="F47">
        <v>519.66666666666663</v>
      </c>
      <c r="G47">
        <v>65.592490870592542</v>
      </c>
      <c r="H47">
        <v>0.7</v>
      </c>
      <c r="I47">
        <v>0.57399999999999995</v>
      </c>
      <c r="J47">
        <v>45.5</v>
      </c>
      <c r="K47">
        <v>39</v>
      </c>
      <c r="L47">
        <v>52</v>
      </c>
      <c r="M47">
        <v>52</v>
      </c>
      <c r="N47">
        <v>45.5</v>
      </c>
      <c r="O47">
        <v>84.5</v>
      </c>
      <c r="P47">
        <v>91</v>
      </c>
      <c r="Q47">
        <v>6.5</v>
      </c>
      <c r="R47">
        <v>91</v>
      </c>
      <c r="S47">
        <v>12</v>
      </c>
      <c r="T47">
        <v>8832.1950464860038</v>
      </c>
      <c r="U47">
        <v>1.65692070749873</v>
      </c>
      <c r="V47">
        <v>0.65882521065577304</v>
      </c>
      <c r="W47">
        <v>-0.10641259212351301</v>
      </c>
      <c r="X47">
        <v>349.8152278482421</v>
      </c>
      <c r="Y47">
        <v>14.71644829255572</v>
      </c>
      <c r="Z47">
        <v>-31.701256744157899</v>
      </c>
      <c r="AA47">
        <v>-2.2434299526064851</v>
      </c>
      <c r="AB47">
        <v>237.80923885280595</v>
      </c>
      <c r="AC47">
        <v>64.766666666666666</v>
      </c>
      <c r="AD47">
        <v>56.033333333333331</v>
      </c>
      <c r="AE47">
        <v>3248</v>
      </c>
      <c r="AF47">
        <v>1318038.4000000001</v>
      </c>
    </row>
    <row r="48" spans="1:32" x14ac:dyDescent="0.25">
      <c r="A48" t="str">
        <f t="shared" si="0"/>
        <v>2SH7</v>
      </c>
      <c r="B48">
        <v>2</v>
      </c>
      <c r="C48" t="s">
        <v>1</v>
      </c>
      <c r="D48">
        <v>7</v>
      </c>
      <c r="E48">
        <v>0.60919959999999995</v>
      </c>
      <c r="F48">
        <v>514.16666666666663</v>
      </c>
      <c r="G48">
        <v>62.221636638476937</v>
      </c>
      <c r="H48">
        <v>0.47399999999999998</v>
      </c>
      <c r="I48">
        <v>0.496</v>
      </c>
      <c r="J48">
        <v>39</v>
      </c>
      <c r="K48">
        <v>26</v>
      </c>
      <c r="L48">
        <v>45.5</v>
      </c>
      <c r="M48">
        <v>45.5</v>
      </c>
      <c r="N48">
        <v>52</v>
      </c>
      <c r="O48">
        <v>71.5</v>
      </c>
      <c r="P48">
        <v>84.5</v>
      </c>
      <c r="Q48">
        <v>13</v>
      </c>
      <c r="R48">
        <v>87.75</v>
      </c>
      <c r="S48">
        <v>22.5</v>
      </c>
      <c r="T48">
        <v>2401.4334244040379</v>
      </c>
      <c r="U48">
        <v>0.67532707729214703</v>
      </c>
      <c r="V48">
        <v>0.17275392332863901</v>
      </c>
      <c r="W48">
        <v>0.60654630546416899</v>
      </c>
      <c r="X48">
        <v>398.97249314847409</v>
      </c>
      <c r="Y48">
        <v>11.091991518366941</v>
      </c>
      <c r="Z48">
        <v>-29.791209978337534</v>
      </c>
      <c r="AA48">
        <v>-4.3817213745414643</v>
      </c>
      <c r="AB48">
        <v>273.57773555381692</v>
      </c>
      <c r="AC48">
        <v>54.766666666666673</v>
      </c>
      <c r="AD48">
        <v>54.333333333333336</v>
      </c>
      <c r="AE48">
        <v>2590</v>
      </c>
      <c r="AF48">
        <v>1040662</v>
      </c>
    </row>
    <row r="49" spans="1:32" x14ac:dyDescent="0.25">
      <c r="A49" t="str">
        <f t="shared" si="0"/>
        <v>2SH8</v>
      </c>
      <c r="B49">
        <v>2</v>
      </c>
      <c r="C49" t="s">
        <v>1</v>
      </c>
      <c r="D49">
        <v>8</v>
      </c>
      <c r="E49">
        <v>0.4741938</v>
      </c>
      <c r="F49">
        <v>491.5</v>
      </c>
      <c r="G49">
        <v>61.403387460181797</v>
      </c>
      <c r="H49">
        <v>0.46</v>
      </c>
      <c r="I49">
        <v>0.71499999999999997</v>
      </c>
      <c r="J49">
        <v>45.5</v>
      </c>
      <c r="K49">
        <v>26</v>
      </c>
      <c r="L49">
        <v>52</v>
      </c>
      <c r="M49">
        <v>52</v>
      </c>
      <c r="N49">
        <v>45.5</v>
      </c>
      <c r="O49">
        <v>71.5</v>
      </c>
      <c r="P49">
        <v>78</v>
      </c>
      <c r="Q49">
        <v>19.5</v>
      </c>
      <c r="R49">
        <v>84.5</v>
      </c>
      <c r="S49">
        <v>16.5</v>
      </c>
      <c r="T49">
        <v>6679.8113796952985</v>
      </c>
      <c r="U49">
        <v>4.4560402110053001</v>
      </c>
      <c r="V49">
        <v>-0.26265536410671098</v>
      </c>
      <c r="W49">
        <v>0.58797909148004401</v>
      </c>
      <c r="X49">
        <v>408.64083120289877</v>
      </c>
      <c r="Y49">
        <v>10.918303032460956</v>
      </c>
      <c r="Z49">
        <v>-30.219194418177619</v>
      </c>
      <c r="AA49">
        <v>-4.4134626897867708</v>
      </c>
      <c r="AB49">
        <v>274.66922748612888</v>
      </c>
      <c r="AC49">
        <v>59.300000000000004</v>
      </c>
      <c r="AD49">
        <v>60.433333333333337</v>
      </c>
      <c r="AE49">
        <v>499.79999999999995</v>
      </c>
      <c r="AF49">
        <v>230107.91999999995</v>
      </c>
    </row>
    <row r="50" spans="1:32" x14ac:dyDescent="0.25">
      <c r="A50" t="str">
        <f t="shared" si="0"/>
        <v>2SH9</v>
      </c>
      <c r="B50">
        <v>2</v>
      </c>
      <c r="C50" t="s">
        <v>1</v>
      </c>
      <c r="D50">
        <v>9</v>
      </c>
      <c r="E50">
        <v>0.71231859999999991</v>
      </c>
      <c r="F50">
        <v>482</v>
      </c>
      <c r="G50">
        <v>63.919472361809042</v>
      </c>
      <c r="H50">
        <v>0.67700000000000005</v>
      </c>
      <c r="I50">
        <v>0.74199999999999999</v>
      </c>
      <c r="J50">
        <v>45.5</v>
      </c>
      <c r="K50">
        <v>26</v>
      </c>
      <c r="L50">
        <v>58.5</v>
      </c>
      <c r="M50">
        <v>52</v>
      </c>
      <c r="N50">
        <v>45.5</v>
      </c>
      <c r="O50">
        <v>71.5</v>
      </c>
      <c r="P50">
        <v>78</v>
      </c>
      <c r="Q50">
        <v>19.5</v>
      </c>
      <c r="R50">
        <v>91</v>
      </c>
      <c r="S50">
        <v>16.666666666666668</v>
      </c>
      <c r="T50">
        <v>6484.2472370093319</v>
      </c>
      <c r="U50">
        <v>2.4630335563368999</v>
      </c>
      <c r="V50">
        <v>0.29888300742571899</v>
      </c>
      <c r="W50">
        <v>1.0023422003636999</v>
      </c>
      <c r="X50">
        <v>395.95599988889836</v>
      </c>
      <c r="Y50">
        <v>11.92034597150977</v>
      </c>
      <c r="Z50">
        <v>-29.984056145906084</v>
      </c>
      <c r="AA50">
        <v>-3.9041151930243028</v>
      </c>
      <c r="AB50">
        <v>278.72542644189883</v>
      </c>
      <c r="AC50">
        <v>66.099999999999994</v>
      </c>
      <c r="AD50">
        <v>52.966666666666661</v>
      </c>
      <c r="AE50">
        <v>2854.7999999999997</v>
      </c>
      <c r="AF50">
        <v>1441673.9999999998</v>
      </c>
    </row>
    <row r="51" spans="1:32" x14ac:dyDescent="0.25">
      <c r="A51" t="str">
        <f t="shared" si="0"/>
        <v>2SH50</v>
      </c>
      <c r="B51">
        <v>2</v>
      </c>
      <c r="C51" t="s">
        <v>1</v>
      </c>
      <c r="D51">
        <v>50</v>
      </c>
      <c r="E51">
        <v>0.72566620000000004</v>
      </c>
      <c r="F51">
        <v>534.83333333333337</v>
      </c>
      <c r="G51">
        <v>63.106896251847999</v>
      </c>
      <c r="H51">
        <v>0.60699999999999998</v>
      </c>
      <c r="I51">
        <v>0.67300000000000004</v>
      </c>
      <c r="J51">
        <v>45.5</v>
      </c>
      <c r="K51">
        <v>32.5</v>
      </c>
      <c r="L51">
        <v>52</v>
      </c>
      <c r="M51">
        <v>52</v>
      </c>
      <c r="N51">
        <v>45.5</v>
      </c>
      <c r="O51">
        <v>84.5</v>
      </c>
      <c r="P51">
        <v>91</v>
      </c>
      <c r="Q51">
        <v>6.5</v>
      </c>
      <c r="R51">
        <v>91</v>
      </c>
      <c r="S51">
        <v>10.333333333333334</v>
      </c>
      <c r="T51">
        <v>1649.3361431346411</v>
      </c>
      <c r="U51">
        <v>1.49940368488451</v>
      </c>
      <c r="V51">
        <v>0.71232577499169403</v>
      </c>
      <c r="W51">
        <v>-0.76507485663326502</v>
      </c>
      <c r="X51">
        <v>391.76580549565585</v>
      </c>
      <c r="Y51">
        <v>13.997982034772098</v>
      </c>
      <c r="Z51">
        <v>-30.735054684495502</v>
      </c>
      <c r="AA51">
        <v>-4.199978192030156</v>
      </c>
      <c r="AB51">
        <v>254.12154696132595</v>
      </c>
      <c r="AC51">
        <v>58.033333333333339</v>
      </c>
      <c r="AD51">
        <v>51.933333333333337</v>
      </c>
      <c r="AE51">
        <v>2688</v>
      </c>
      <c r="AF51">
        <v>1241318.4000000001</v>
      </c>
    </row>
    <row r="52" spans="1:32" x14ac:dyDescent="0.25">
      <c r="A52" t="str">
        <f t="shared" si="0"/>
        <v>2SH51</v>
      </c>
      <c r="B52">
        <v>2</v>
      </c>
      <c r="C52" t="s">
        <v>1</v>
      </c>
      <c r="D52">
        <v>51</v>
      </c>
      <c r="E52">
        <v>0.6999626000000001</v>
      </c>
      <c r="F52">
        <v>484.5</v>
      </c>
      <c r="G52">
        <v>85.762914134483452</v>
      </c>
      <c r="H52">
        <v>0.625</v>
      </c>
      <c r="I52">
        <v>0.71499999999999997</v>
      </c>
      <c r="J52">
        <v>39</v>
      </c>
      <c r="K52">
        <v>19.5</v>
      </c>
      <c r="L52">
        <v>45.5</v>
      </c>
      <c r="M52">
        <v>45.5</v>
      </c>
      <c r="N52">
        <v>52</v>
      </c>
      <c r="O52">
        <v>65</v>
      </c>
      <c r="P52">
        <v>78</v>
      </c>
      <c r="Q52">
        <v>19.5</v>
      </c>
      <c r="R52">
        <v>84.5</v>
      </c>
      <c r="S52">
        <v>30</v>
      </c>
      <c r="T52">
        <v>4674.6898685416118</v>
      </c>
      <c r="U52">
        <v>0.94938657715070895</v>
      </c>
      <c r="V52">
        <v>-0.29991029233090299</v>
      </c>
      <c r="W52">
        <v>1.2463244281389101</v>
      </c>
      <c r="X52">
        <v>375.34508312504852</v>
      </c>
      <c r="Y52">
        <v>12.261067102498949</v>
      </c>
      <c r="Z52">
        <v>-31.50980601596493</v>
      </c>
      <c r="AA52">
        <v>-2.2258193901759924</v>
      </c>
      <c r="AB52">
        <v>212.50292915353972</v>
      </c>
      <c r="AC52">
        <v>66.933333333333337</v>
      </c>
      <c r="AD52">
        <v>44.333333333333336</v>
      </c>
      <c r="AE52">
        <v>8274.7999999999993</v>
      </c>
      <c r="AF52">
        <v>3280130.7199999997</v>
      </c>
    </row>
    <row r="53" spans="1:32" x14ac:dyDescent="0.25">
      <c r="A53" t="str">
        <f t="shared" si="0"/>
        <v>2SH12</v>
      </c>
      <c r="B53">
        <v>2</v>
      </c>
      <c r="C53" t="s">
        <v>1</v>
      </c>
      <c r="D53">
        <v>12</v>
      </c>
      <c r="E53">
        <v>0.58329180000000003</v>
      </c>
      <c r="F53">
        <v>362</v>
      </c>
      <c r="G53">
        <v>85.591917591125195</v>
      </c>
      <c r="H53">
        <v>0.79600000000000004</v>
      </c>
      <c r="I53">
        <v>0.76900000000000002</v>
      </c>
      <c r="J53">
        <v>39</v>
      </c>
      <c r="K53">
        <v>19.5</v>
      </c>
      <c r="L53">
        <v>52</v>
      </c>
      <c r="M53">
        <v>52</v>
      </c>
      <c r="N53">
        <v>45.5</v>
      </c>
      <c r="O53">
        <v>65</v>
      </c>
      <c r="P53">
        <v>78</v>
      </c>
      <c r="Q53">
        <v>19.5</v>
      </c>
      <c r="R53">
        <v>78</v>
      </c>
      <c r="S53">
        <v>53.333333333333336</v>
      </c>
      <c r="T53">
        <v>6708.6093123532028</v>
      </c>
      <c r="U53">
        <v>1.65681556919077</v>
      </c>
      <c r="V53">
        <v>-0.104730472456117</v>
      </c>
      <c r="W53">
        <v>-0.25446951706030402</v>
      </c>
      <c r="X53">
        <v>387.74309235346482</v>
      </c>
      <c r="Y53">
        <v>13.457161749722657</v>
      </c>
      <c r="Z53">
        <v>-31.044886208136226</v>
      </c>
      <c r="AA53">
        <v>-2.3058576540788764</v>
      </c>
      <c r="AB53">
        <v>242.10601108426886</v>
      </c>
      <c r="AC53">
        <v>69.066666666666663</v>
      </c>
      <c r="AD53">
        <v>46.433333333333337</v>
      </c>
      <c r="AE53">
        <v>336.4</v>
      </c>
      <c r="AF53">
        <v>115519.75999999998</v>
      </c>
    </row>
    <row r="54" spans="1:32" x14ac:dyDescent="0.25">
      <c r="A54" t="str">
        <f t="shared" si="0"/>
        <v>2SH53</v>
      </c>
      <c r="B54">
        <v>2</v>
      </c>
      <c r="C54" t="s">
        <v>1</v>
      </c>
      <c r="D54">
        <v>53</v>
      </c>
      <c r="E54">
        <v>0.61869960000000002</v>
      </c>
      <c r="F54">
        <v>408.83333333333331</v>
      </c>
      <c r="G54">
        <v>84.208895905923342</v>
      </c>
      <c r="H54">
        <v>0.68899999999999995</v>
      </c>
      <c r="I54">
        <v>0.70899999999999996</v>
      </c>
      <c r="J54">
        <v>39</v>
      </c>
      <c r="K54">
        <v>13</v>
      </c>
      <c r="L54">
        <v>45.5</v>
      </c>
      <c r="M54">
        <v>45.5</v>
      </c>
      <c r="N54">
        <v>52</v>
      </c>
      <c r="O54">
        <v>65</v>
      </c>
      <c r="P54">
        <v>78</v>
      </c>
      <c r="Q54">
        <v>19.5</v>
      </c>
      <c r="R54">
        <v>84.5</v>
      </c>
      <c r="S54">
        <v>74.166666666666671</v>
      </c>
      <c r="T54" t="s">
        <v>247</v>
      </c>
      <c r="U54">
        <v>-0.81364786611098805</v>
      </c>
      <c r="V54">
        <v>0.84194216476735695</v>
      </c>
      <c r="W54">
        <v>0.53887635529760203</v>
      </c>
      <c r="X54">
        <v>389.36141320271719</v>
      </c>
      <c r="Y54">
        <v>13.229323843952793</v>
      </c>
      <c r="Z54">
        <v>-31.079945636779698</v>
      </c>
      <c r="AA54">
        <v>-2.3487296844360865</v>
      </c>
      <c r="AB54">
        <v>227.11591962905717</v>
      </c>
      <c r="AC54">
        <v>79.233333333333334</v>
      </c>
      <c r="AD54">
        <v>55.333333333333336</v>
      </c>
      <c r="AE54">
        <v>8114.4</v>
      </c>
      <c r="AF54">
        <v>2703718.0799999996</v>
      </c>
    </row>
    <row r="55" spans="1:32" x14ac:dyDescent="0.25">
      <c r="A55" t="str">
        <f t="shared" si="0"/>
        <v>2SH14</v>
      </c>
      <c r="B55">
        <v>2</v>
      </c>
      <c r="C55" t="s">
        <v>1</v>
      </c>
      <c r="D55">
        <v>14</v>
      </c>
      <c r="E55">
        <v>0.6871991999999999</v>
      </c>
      <c r="F55">
        <v>488.83333333333331</v>
      </c>
      <c r="G55">
        <v>74.058022243296833</v>
      </c>
      <c r="H55">
        <v>0.59599999999999997</v>
      </c>
      <c r="I55">
        <v>0.66400000000000003</v>
      </c>
      <c r="J55">
        <v>32.5</v>
      </c>
      <c r="K55">
        <v>26</v>
      </c>
      <c r="L55">
        <v>45.5</v>
      </c>
      <c r="M55">
        <v>45.5</v>
      </c>
      <c r="N55">
        <v>52</v>
      </c>
      <c r="O55">
        <v>65</v>
      </c>
      <c r="P55">
        <v>78</v>
      </c>
      <c r="Q55">
        <v>19.5</v>
      </c>
      <c r="R55">
        <v>84.5</v>
      </c>
      <c r="S55">
        <v>39.166666666666664</v>
      </c>
      <c r="T55">
        <v>3877.7725320810014</v>
      </c>
      <c r="U55">
        <v>-1.69647656949744</v>
      </c>
      <c r="V55">
        <v>-0.69783937020102005</v>
      </c>
      <c r="W55">
        <v>2.1177164259161798</v>
      </c>
      <c r="X55">
        <v>406.18904882163321</v>
      </c>
      <c r="Y55">
        <v>16.05372204335109</v>
      </c>
      <c r="Z55">
        <v>-30.564242293643265</v>
      </c>
      <c r="AA55">
        <v>-1.5337550076444799</v>
      </c>
      <c r="AB55">
        <v>239.39032759056596</v>
      </c>
      <c r="AC55">
        <v>63.133333333333333</v>
      </c>
      <c r="AD55">
        <v>58.166666666666664</v>
      </c>
      <c r="AE55">
        <v>7221.5999999999995</v>
      </c>
      <c r="AF55">
        <v>2758651.1999999997</v>
      </c>
    </row>
    <row r="56" spans="1:32" x14ac:dyDescent="0.25">
      <c r="A56" t="str">
        <f t="shared" si="0"/>
        <v>2SH15</v>
      </c>
      <c r="B56">
        <v>2</v>
      </c>
      <c r="C56" t="s">
        <v>1</v>
      </c>
      <c r="D56">
        <v>15</v>
      </c>
      <c r="E56">
        <v>0.53660899999999989</v>
      </c>
      <c r="F56">
        <v>648</v>
      </c>
      <c r="G56">
        <v>49.780971111564639</v>
      </c>
      <c r="H56">
        <v>0.67100000000000004</v>
      </c>
      <c r="I56">
        <v>0.56699999999999995</v>
      </c>
      <c r="J56">
        <v>39</v>
      </c>
      <c r="K56">
        <v>26</v>
      </c>
      <c r="L56">
        <v>45.5</v>
      </c>
      <c r="M56">
        <v>45.5</v>
      </c>
      <c r="N56">
        <v>52</v>
      </c>
      <c r="O56">
        <v>71.5</v>
      </c>
      <c r="P56">
        <v>84.5</v>
      </c>
      <c r="Q56">
        <v>13</v>
      </c>
      <c r="R56">
        <v>87.75</v>
      </c>
      <c r="S56">
        <v>24.166666666666668</v>
      </c>
      <c r="T56">
        <v>4962.1455963450799</v>
      </c>
      <c r="U56">
        <v>0.38953540727377101</v>
      </c>
      <c r="V56">
        <v>0.98810939533708697</v>
      </c>
      <c r="W56">
        <v>0.969378195014307</v>
      </c>
      <c r="X56">
        <v>421.92031588756385</v>
      </c>
      <c r="Y56">
        <v>10.802047367508472</v>
      </c>
      <c r="Z56">
        <v>-29.180956744403918</v>
      </c>
      <c r="AA56">
        <v>-1.3334480794686114</v>
      </c>
      <c r="AB56">
        <v>281.72599445925459</v>
      </c>
      <c r="AC56">
        <v>67.36666666666666</v>
      </c>
      <c r="AD56">
        <v>50.5</v>
      </c>
      <c r="AE56">
        <v>1075.2</v>
      </c>
      <c r="AF56">
        <v>372234.23999999999</v>
      </c>
    </row>
    <row r="57" spans="1:32" x14ac:dyDescent="0.25">
      <c r="A57" t="str">
        <f t="shared" si="0"/>
        <v>2SH56</v>
      </c>
      <c r="B57">
        <v>2</v>
      </c>
      <c r="C57" t="s">
        <v>1</v>
      </c>
      <c r="D57">
        <v>56</v>
      </c>
      <c r="E57">
        <v>0.74217319999999998</v>
      </c>
      <c r="F57">
        <v>525.16666666666663</v>
      </c>
      <c r="G57">
        <v>72.668037441742058</v>
      </c>
      <c r="H57">
        <v>0.28499999999999998</v>
      </c>
      <c r="I57">
        <v>0.60499999999999998</v>
      </c>
      <c r="J57">
        <v>45.5</v>
      </c>
      <c r="K57">
        <v>19.5</v>
      </c>
      <c r="L57">
        <v>52</v>
      </c>
      <c r="M57">
        <v>52</v>
      </c>
      <c r="N57">
        <v>45.5</v>
      </c>
      <c r="O57">
        <v>71.5</v>
      </c>
      <c r="P57">
        <v>78</v>
      </c>
      <c r="Q57">
        <v>13</v>
      </c>
      <c r="R57">
        <v>81.25</v>
      </c>
      <c r="S57">
        <v>20.333333333333332</v>
      </c>
      <c r="T57">
        <v>884.88193076112498</v>
      </c>
      <c r="U57">
        <v>-2.4701230085294399</v>
      </c>
      <c r="V57">
        <v>-0.88392792172960799</v>
      </c>
      <c r="W57">
        <v>0.224790119470693</v>
      </c>
      <c r="X57">
        <v>387.8439122888073</v>
      </c>
      <c r="Y57">
        <v>13.416214579139554</v>
      </c>
      <c r="Z57">
        <v>-31.971239602719074</v>
      </c>
      <c r="AA57">
        <v>-3.2273601395426259</v>
      </c>
      <c r="AB57">
        <v>251.12367838701746</v>
      </c>
      <c r="AC57">
        <v>62.9</v>
      </c>
      <c r="AD57">
        <v>53.1</v>
      </c>
      <c r="AE57">
        <v>2830.2000000000003</v>
      </c>
      <c r="AF57">
        <v>1247552.1600000001</v>
      </c>
    </row>
    <row r="58" spans="1:32" x14ac:dyDescent="0.25">
      <c r="A58" t="str">
        <f t="shared" si="0"/>
        <v>2SH57</v>
      </c>
      <c r="B58">
        <v>2</v>
      </c>
      <c r="C58" t="s">
        <v>1</v>
      </c>
      <c r="D58">
        <v>57</v>
      </c>
      <c r="E58">
        <v>1.2005353999999999</v>
      </c>
      <c r="F58">
        <v>502</v>
      </c>
      <c r="G58">
        <v>80.34529051946835</v>
      </c>
      <c r="H58">
        <v>0.65500000000000003</v>
      </c>
      <c r="I58">
        <v>0.51700000000000002</v>
      </c>
      <c r="J58">
        <v>45.5</v>
      </c>
      <c r="K58">
        <v>26</v>
      </c>
      <c r="L58">
        <v>52</v>
      </c>
      <c r="M58">
        <v>52</v>
      </c>
      <c r="N58">
        <v>45.5</v>
      </c>
      <c r="O58">
        <v>78</v>
      </c>
      <c r="P58">
        <v>91</v>
      </c>
      <c r="Q58">
        <v>6.5</v>
      </c>
      <c r="R58">
        <v>91</v>
      </c>
      <c r="S58">
        <v>9.6666666666666661</v>
      </c>
      <c r="T58">
        <v>2454.3692606170257</v>
      </c>
      <c r="U58">
        <v>-1.2555650770798099</v>
      </c>
      <c r="V58">
        <v>0.45912436176326599</v>
      </c>
      <c r="W58">
        <v>0.252652497874296</v>
      </c>
      <c r="X58">
        <v>357.77155376530516</v>
      </c>
      <c r="Y58">
        <v>16.12939908755915</v>
      </c>
      <c r="Z58">
        <v>-32.988082841085827</v>
      </c>
      <c r="AA58">
        <v>-3.6906373580725016</v>
      </c>
      <c r="AB58">
        <v>203.26758264181746</v>
      </c>
      <c r="AC58">
        <v>75.2</v>
      </c>
      <c r="AD58">
        <v>56.4</v>
      </c>
      <c r="AE58">
        <v>8704</v>
      </c>
      <c r="AF58">
        <v>3584307.2000000002</v>
      </c>
    </row>
    <row r="59" spans="1:32" x14ac:dyDescent="0.25">
      <c r="A59" t="str">
        <f t="shared" si="0"/>
        <v>2SH58</v>
      </c>
      <c r="B59">
        <v>2</v>
      </c>
      <c r="C59" t="s">
        <v>1</v>
      </c>
      <c r="D59">
        <v>58</v>
      </c>
      <c r="E59">
        <v>1.1253553999999999</v>
      </c>
      <c r="F59">
        <v>483.16666666666669</v>
      </c>
      <c r="G59">
        <v>67.784327189495244</v>
      </c>
      <c r="H59">
        <v>0.32700000000000001</v>
      </c>
      <c r="I59">
        <v>0.71199999999999997</v>
      </c>
      <c r="J59">
        <v>39</v>
      </c>
      <c r="K59">
        <v>32.5</v>
      </c>
      <c r="L59">
        <v>45.5</v>
      </c>
      <c r="M59">
        <v>45.5</v>
      </c>
      <c r="N59">
        <v>52</v>
      </c>
      <c r="O59">
        <v>78</v>
      </c>
      <c r="P59">
        <v>91</v>
      </c>
      <c r="Q59">
        <v>6.5</v>
      </c>
      <c r="R59">
        <v>91</v>
      </c>
      <c r="S59">
        <v>11</v>
      </c>
      <c r="T59" t="s">
        <v>247</v>
      </c>
      <c r="U59">
        <v>-0.35696909336063498</v>
      </c>
      <c r="V59">
        <v>1.13393465516695</v>
      </c>
      <c r="W59">
        <v>-0.98602063310794796</v>
      </c>
      <c r="X59">
        <v>362.64159835303468</v>
      </c>
      <c r="Y59">
        <v>15.476369140759498</v>
      </c>
      <c r="Z59">
        <v>-31.754452919402986</v>
      </c>
      <c r="AA59">
        <v>-3.9719083921329865</v>
      </c>
      <c r="AB59">
        <v>239.48070681572304</v>
      </c>
      <c r="AC59">
        <v>62.79999999999999</v>
      </c>
      <c r="AD59">
        <v>60.933333333333337</v>
      </c>
      <c r="AE59">
        <v>9983</v>
      </c>
      <c r="AF59">
        <v>3987210.1999999997</v>
      </c>
    </row>
    <row r="60" spans="1:32" x14ac:dyDescent="0.25">
      <c r="A60" t="str">
        <f t="shared" si="0"/>
        <v>2SH59</v>
      </c>
      <c r="B60">
        <v>2</v>
      </c>
      <c r="C60" t="s">
        <v>1</v>
      </c>
      <c r="D60">
        <v>59</v>
      </c>
      <c r="E60">
        <v>1.1682288000000001</v>
      </c>
      <c r="F60">
        <v>541.66666666666663</v>
      </c>
      <c r="G60">
        <v>70.802603667923265</v>
      </c>
      <c r="H60">
        <v>0.245</v>
      </c>
      <c r="I60">
        <v>0.76500000000000001</v>
      </c>
      <c r="J60">
        <v>45.5</v>
      </c>
      <c r="K60">
        <v>39</v>
      </c>
      <c r="L60">
        <v>52</v>
      </c>
      <c r="M60">
        <v>52</v>
      </c>
      <c r="N60">
        <v>45.5</v>
      </c>
      <c r="O60">
        <v>84.5</v>
      </c>
      <c r="P60">
        <v>91</v>
      </c>
      <c r="Q60">
        <v>6.5</v>
      </c>
      <c r="R60">
        <v>91</v>
      </c>
      <c r="S60">
        <v>13.5</v>
      </c>
      <c r="T60" t="s">
        <v>247</v>
      </c>
      <c r="U60">
        <v>1.99648158351061</v>
      </c>
      <c r="V60">
        <v>0.98565101586485504</v>
      </c>
      <c r="W60">
        <v>0.182215854997409</v>
      </c>
      <c r="X60">
        <v>358.34991168142375</v>
      </c>
      <c r="Y60">
        <v>18.207273639904312</v>
      </c>
      <c r="Z60">
        <v>-32.937197203909996</v>
      </c>
      <c r="AA60">
        <v>-3.0849692741817267</v>
      </c>
      <c r="AB60">
        <v>217.81339106558244</v>
      </c>
      <c r="AC60">
        <v>70.933333333333337</v>
      </c>
      <c r="AD60">
        <v>62.233333333333327</v>
      </c>
      <c r="AE60">
        <v>5605.2</v>
      </c>
      <c r="AF60">
        <v>2663591.04</v>
      </c>
    </row>
    <row r="61" spans="1:32" x14ac:dyDescent="0.25">
      <c r="A61" t="str">
        <f t="shared" si="0"/>
        <v>2SH60</v>
      </c>
      <c r="B61">
        <v>2</v>
      </c>
      <c r="C61" t="s">
        <v>1</v>
      </c>
      <c r="D61">
        <v>60</v>
      </c>
      <c r="E61">
        <v>0.67486259999999998</v>
      </c>
      <c r="F61">
        <v>478.66666666666669</v>
      </c>
      <c r="G61">
        <v>69.087713191785582</v>
      </c>
      <c r="H61">
        <v>0.68600000000000005</v>
      </c>
      <c r="I61">
        <v>0.3</v>
      </c>
      <c r="J61">
        <v>45.5</v>
      </c>
      <c r="K61">
        <v>19.5</v>
      </c>
      <c r="L61">
        <v>52</v>
      </c>
      <c r="M61">
        <v>52</v>
      </c>
      <c r="N61">
        <v>45.5</v>
      </c>
      <c r="O61">
        <v>71.5</v>
      </c>
      <c r="P61">
        <v>91</v>
      </c>
      <c r="Q61">
        <v>6.5</v>
      </c>
      <c r="R61">
        <v>91</v>
      </c>
      <c r="S61">
        <v>13.5</v>
      </c>
      <c r="T61">
        <v>1001.3826583317464</v>
      </c>
      <c r="U61">
        <v>-0.587653571142706</v>
      </c>
      <c r="V61">
        <v>0.32512659747032202</v>
      </c>
      <c r="W61">
        <v>-0.43061403644142598</v>
      </c>
      <c r="X61">
        <v>363.34994699305292</v>
      </c>
      <c r="Y61">
        <v>14.264063977042378</v>
      </c>
      <c r="Z61">
        <v>-31.982897666211436</v>
      </c>
      <c r="AA61">
        <v>-5.8206052710006544</v>
      </c>
      <c r="AB61">
        <v>240.99970393762953</v>
      </c>
      <c r="AC61">
        <v>66.600000000000009</v>
      </c>
      <c r="AD61">
        <v>50.866666666666667</v>
      </c>
      <c r="AE61">
        <v>3100</v>
      </c>
      <c r="AF61">
        <v>1284020</v>
      </c>
    </row>
    <row r="62" spans="1:32" x14ac:dyDescent="0.25">
      <c r="A62" t="str">
        <f t="shared" si="0"/>
        <v>2SH21</v>
      </c>
      <c r="B62">
        <v>2</v>
      </c>
      <c r="C62" t="s">
        <v>1</v>
      </c>
      <c r="D62">
        <v>21</v>
      </c>
      <c r="E62">
        <v>0.34260400000000002</v>
      </c>
      <c r="F62">
        <v>308.83333333333331</v>
      </c>
      <c r="G62">
        <v>113.39246706824653</v>
      </c>
      <c r="H62">
        <v>0.80800000000000005</v>
      </c>
      <c r="I62">
        <v>0.60399999999999998</v>
      </c>
      <c r="J62">
        <v>45.5</v>
      </c>
      <c r="K62">
        <v>19.5</v>
      </c>
      <c r="L62">
        <v>45.5</v>
      </c>
      <c r="M62">
        <v>52</v>
      </c>
      <c r="N62">
        <v>45.5</v>
      </c>
      <c r="O62">
        <v>71.5</v>
      </c>
      <c r="P62">
        <v>78</v>
      </c>
      <c r="Q62">
        <v>13</v>
      </c>
      <c r="R62">
        <v>81.25</v>
      </c>
      <c r="S62">
        <v>20.333333333333332</v>
      </c>
      <c r="T62">
        <v>7634.0701482231989</v>
      </c>
      <c r="U62">
        <v>1.6671086386971501</v>
      </c>
      <c r="V62">
        <v>-1.0884194230886799</v>
      </c>
      <c r="W62">
        <v>4.4441765122939098E-2</v>
      </c>
      <c r="X62">
        <v>396.28090490047441</v>
      </c>
      <c r="Y62">
        <v>12.911678111126237</v>
      </c>
      <c r="Z62">
        <v>-31.933747070882895</v>
      </c>
      <c r="AA62">
        <v>-6.1571095592423397</v>
      </c>
      <c r="AB62">
        <v>242.13816316717421</v>
      </c>
      <c r="AC62">
        <v>54.766666666666673</v>
      </c>
      <c r="AD62">
        <v>52.633333333333333</v>
      </c>
      <c r="AE62">
        <v>4872</v>
      </c>
      <c r="AF62">
        <v>1747099.2000000002</v>
      </c>
    </row>
    <row r="63" spans="1:32" x14ac:dyDescent="0.25">
      <c r="A63" t="str">
        <f t="shared" si="0"/>
        <v>2SH22</v>
      </c>
      <c r="B63">
        <v>2</v>
      </c>
      <c r="C63" t="s">
        <v>1</v>
      </c>
      <c r="D63">
        <v>22</v>
      </c>
      <c r="E63">
        <v>0.47437199999999996</v>
      </c>
      <c r="F63">
        <v>496.5</v>
      </c>
      <c r="G63">
        <v>65.396343985221534</v>
      </c>
      <c r="H63">
        <v>0.71899999999999997</v>
      </c>
      <c r="I63">
        <v>0.78200000000000003</v>
      </c>
      <c r="J63">
        <v>45.5</v>
      </c>
      <c r="K63">
        <v>19.5</v>
      </c>
      <c r="L63">
        <v>45.5</v>
      </c>
      <c r="M63">
        <v>52</v>
      </c>
      <c r="N63">
        <v>45.5</v>
      </c>
      <c r="O63">
        <v>71.5</v>
      </c>
      <c r="P63">
        <v>78</v>
      </c>
      <c r="Q63">
        <v>13</v>
      </c>
      <c r="R63">
        <v>81.25</v>
      </c>
      <c r="S63">
        <v>17.833333333333332</v>
      </c>
      <c r="T63">
        <v>4387.2341407381455</v>
      </c>
      <c r="U63">
        <v>1.28721322973986</v>
      </c>
      <c r="V63">
        <v>-0.25334781625605202</v>
      </c>
      <c r="W63">
        <v>-1.38664891348574</v>
      </c>
      <c r="X63">
        <v>418.05115471789401</v>
      </c>
      <c r="Y63">
        <v>11.886988809396124</v>
      </c>
      <c r="Z63">
        <v>-29.544237508245597</v>
      </c>
      <c r="AA63">
        <v>-5.5346948751578768</v>
      </c>
      <c r="AB63">
        <v>291.36641521863123</v>
      </c>
      <c r="AC63">
        <v>60.233333333333327</v>
      </c>
      <c r="AD63">
        <v>51.733333333333341</v>
      </c>
      <c r="AE63">
        <v>1372</v>
      </c>
      <c r="AF63">
        <v>632217.59999999998</v>
      </c>
    </row>
    <row r="64" spans="1:32" x14ac:dyDescent="0.25">
      <c r="A64" t="str">
        <f t="shared" si="0"/>
        <v>2SH23</v>
      </c>
      <c r="B64">
        <v>2</v>
      </c>
      <c r="C64" t="s">
        <v>1</v>
      </c>
      <c r="D64">
        <v>23</v>
      </c>
      <c r="E64">
        <v>1.3337626</v>
      </c>
      <c r="F64">
        <v>512.5</v>
      </c>
      <c r="G64">
        <v>71.163609394841586</v>
      </c>
      <c r="H64">
        <v>0.67100000000000004</v>
      </c>
      <c r="I64">
        <v>0.77300000000000002</v>
      </c>
      <c r="J64">
        <v>39</v>
      </c>
      <c r="K64">
        <v>32.5</v>
      </c>
      <c r="L64">
        <v>45.5</v>
      </c>
      <c r="M64">
        <v>52</v>
      </c>
      <c r="N64">
        <v>45.5</v>
      </c>
      <c r="O64">
        <v>78</v>
      </c>
      <c r="P64">
        <v>91</v>
      </c>
      <c r="Q64">
        <v>6.5</v>
      </c>
      <c r="R64">
        <v>91</v>
      </c>
      <c r="S64">
        <v>13.166666666666666</v>
      </c>
      <c r="T64">
        <v>4936.8165055755107</v>
      </c>
      <c r="U64">
        <v>0.72285868731843395</v>
      </c>
      <c r="V64">
        <v>0.56830617844728903</v>
      </c>
      <c r="W64">
        <v>9.0609301252996793E-2</v>
      </c>
      <c r="X64">
        <v>374.0257089117847</v>
      </c>
      <c r="Y64">
        <v>15.874211737292379</v>
      </c>
      <c r="Z64">
        <v>-31.299686111360678</v>
      </c>
      <c r="AA64">
        <v>-3.5869711726354705</v>
      </c>
      <c r="AB64">
        <v>225.31015579919213</v>
      </c>
      <c r="AC64">
        <v>70.266666666666666</v>
      </c>
      <c r="AD64">
        <v>59.300000000000004</v>
      </c>
      <c r="AE64">
        <v>21386</v>
      </c>
      <c r="AF64">
        <v>9482552.4000000004</v>
      </c>
    </row>
    <row r="65" spans="1:32" x14ac:dyDescent="0.25">
      <c r="A65" t="str">
        <f t="shared" si="0"/>
        <v>2SH64</v>
      </c>
      <c r="B65">
        <v>2</v>
      </c>
      <c r="C65" t="s">
        <v>1</v>
      </c>
      <c r="D65">
        <v>64</v>
      </c>
      <c r="E65">
        <v>0.69391519999999995</v>
      </c>
      <c r="F65">
        <v>422</v>
      </c>
      <c r="G65">
        <v>75.773133285286846</v>
      </c>
      <c r="H65">
        <v>0.59</v>
      </c>
      <c r="I65">
        <v>0.69799999999999995</v>
      </c>
      <c r="J65">
        <v>45.5</v>
      </c>
      <c r="K65">
        <v>19.5</v>
      </c>
      <c r="L65">
        <v>52</v>
      </c>
      <c r="M65">
        <v>52</v>
      </c>
      <c r="N65">
        <v>45.5</v>
      </c>
      <c r="O65">
        <v>71.5</v>
      </c>
      <c r="P65">
        <v>91</v>
      </c>
      <c r="Q65">
        <v>6.5</v>
      </c>
      <c r="R65">
        <v>91</v>
      </c>
      <c r="S65">
        <v>14.833333333333334</v>
      </c>
      <c r="T65">
        <v>3246.3124087094529</v>
      </c>
      <c r="U65">
        <v>1.33233786391647</v>
      </c>
      <c r="V65">
        <v>-0.63183962209964295</v>
      </c>
      <c r="W65">
        <v>0.92633934274732099</v>
      </c>
      <c r="X65">
        <v>386.09168492308811</v>
      </c>
      <c r="Y65">
        <v>14.715489070946616</v>
      </c>
      <c r="Z65">
        <v>-31.783053782464542</v>
      </c>
      <c r="AA65">
        <v>-5.1063990316000885</v>
      </c>
      <c r="AB65">
        <v>238.22381769939128</v>
      </c>
      <c r="AC65">
        <v>71.666666666666671</v>
      </c>
      <c r="AD65">
        <v>56.933333333333337</v>
      </c>
      <c r="AE65">
        <v>1738.3999999999999</v>
      </c>
      <c r="AF65">
        <v>746468.95999999985</v>
      </c>
    </row>
    <row r="66" spans="1:32" x14ac:dyDescent="0.25">
      <c r="A66" t="str">
        <f t="shared" si="0"/>
        <v>2SH65</v>
      </c>
      <c r="B66">
        <v>2</v>
      </c>
      <c r="C66" t="s">
        <v>1</v>
      </c>
      <c r="D66">
        <v>65</v>
      </c>
      <c r="E66">
        <v>1.0449379999999999</v>
      </c>
      <c r="F66">
        <v>479.16666666666669</v>
      </c>
      <c r="G66">
        <v>77.751834159263055</v>
      </c>
      <c r="H66">
        <v>0.55100000000000005</v>
      </c>
      <c r="I66">
        <v>0.42699999999999999</v>
      </c>
      <c r="J66">
        <v>45.5</v>
      </c>
      <c r="K66">
        <v>26</v>
      </c>
      <c r="L66">
        <v>52</v>
      </c>
      <c r="M66">
        <v>52</v>
      </c>
      <c r="N66">
        <v>45.5</v>
      </c>
      <c r="O66">
        <v>78</v>
      </c>
      <c r="P66">
        <v>91</v>
      </c>
      <c r="Q66">
        <v>6.5</v>
      </c>
      <c r="R66">
        <v>91</v>
      </c>
      <c r="S66">
        <v>14.666666666666666</v>
      </c>
      <c r="T66">
        <v>2290.221044466959</v>
      </c>
      <c r="U66">
        <v>1.93150745238553</v>
      </c>
      <c r="V66">
        <v>0.36635691106578999</v>
      </c>
      <c r="W66">
        <v>0.49352714204286102</v>
      </c>
      <c r="X66">
        <v>372.12633076048087</v>
      </c>
      <c r="Y66">
        <v>14.262194953216335</v>
      </c>
      <c r="Z66">
        <v>-31.573796879215887</v>
      </c>
      <c r="AA66">
        <v>-5.0361364276103986</v>
      </c>
      <c r="AB66">
        <v>218.02837740060937</v>
      </c>
      <c r="AC66">
        <v>64.666666666666671</v>
      </c>
      <c r="AD66">
        <v>54.6</v>
      </c>
      <c r="AE66">
        <v>14004</v>
      </c>
      <c r="AF66">
        <v>5912488.7999999998</v>
      </c>
    </row>
    <row r="67" spans="1:32" x14ac:dyDescent="0.25">
      <c r="A67" t="str">
        <f t="shared" ref="A67:A121" si="1">B67&amp;C67&amp;"H"&amp;D67</f>
        <v>2SH26</v>
      </c>
      <c r="B67">
        <v>2</v>
      </c>
      <c r="C67" t="s">
        <v>1</v>
      </c>
      <c r="D67">
        <v>26</v>
      </c>
      <c r="E67">
        <v>0.47521140000000006</v>
      </c>
      <c r="F67">
        <v>472.83333333333331</v>
      </c>
      <c r="G67">
        <v>67.444138518308279</v>
      </c>
      <c r="H67">
        <v>0.68600000000000005</v>
      </c>
      <c r="I67">
        <v>0.748</v>
      </c>
      <c r="J67">
        <v>45.5</v>
      </c>
      <c r="K67">
        <v>26</v>
      </c>
      <c r="L67">
        <v>45.5</v>
      </c>
      <c r="M67">
        <v>52</v>
      </c>
      <c r="N67">
        <v>45.5</v>
      </c>
      <c r="O67">
        <v>74.75</v>
      </c>
      <c r="P67">
        <v>84.5</v>
      </c>
      <c r="Q67">
        <v>13</v>
      </c>
      <c r="R67">
        <v>87.75</v>
      </c>
      <c r="S67">
        <v>14.333333333333334</v>
      </c>
      <c r="T67">
        <v>5251.4365378570155</v>
      </c>
      <c r="U67">
        <v>0.59975715499359095</v>
      </c>
      <c r="V67">
        <v>-1.00459249994866</v>
      </c>
      <c r="W67">
        <v>-0.70169282003381706</v>
      </c>
      <c r="X67">
        <v>385.43306658595031</v>
      </c>
      <c r="Y67">
        <v>12.87170479500293</v>
      </c>
      <c r="Z67">
        <v>-31.754051169104393</v>
      </c>
      <c r="AA67">
        <v>-5.1799380330205205</v>
      </c>
      <c r="AB67">
        <v>260.90498407761231</v>
      </c>
      <c r="AC67">
        <v>62.1</v>
      </c>
      <c r="AD67">
        <v>53.766666666666673</v>
      </c>
      <c r="AE67">
        <v>2755.2</v>
      </c>
      <c r="AF67">
        <v>1423336.32</v>
      </c>
    </row>
    <row r="68" spans="1:32" x14ac:dyDescent="0.25">
      <c r="A68" t="str">
        <f t="shared" si="1"/>
        <v>2SH67</v>
      </c>
      <c r="B68">
        <v>2</v>
      </c>
      <c r="C68" t="s">
        <v>1</v>
      </c>
      <c r="D68">
        <v>67</v>
      </c>
      <c r="E68">
        <v>0.8807105999999999</v>
      </c>
      <c r="F68">
        <v>606</v>
      </c>
      <c r="G68">
        <v>61.846785859749161</v>
      </c>
      <c r="H68">
        <v>0.66900000000000004</v>
      </c>
      <c r="I68">
        <v>0.501</v>
      </c>
      <c r="J68">
        <v>45.5</v>
      </c>
      <c r="K68">
        <v>19.5</v>
      </c>
      <c r="L68">
        <v>48.75</v>
      </c>
      <c r="M68">
        <v>52</v>
      </c>
      <c r="N68">
        <v>45.5</v>
      </c>
      <c r="O68">
        <v>71.5</v>
      </c>
      <c r="P68">
        <v>91</v>
      </c>
      <c r="Q68">
        <v>6.5</v>
      </c>
      <c r="R68">
        <v>91</v>
      </c>
      <c r="S68">
        <v>12.333333333333334</v>
      </c>
      <c r="T68">
        <v>923.62824015539911</v>
      </c>
      <c r="U68">
        <v>-0.26345220143324199</v>
      </c>
      <c r="V68">
        <v>0.42774887964830899</v>
      </c>
      <c r="W68">
        <v>1.3179931109043199</v>
      </c>
      <c r="X68">
        <v>378.39741901788523</v>
      </c>
      <c r="Y68">
        <v>12.396862375648817</v>
      </c>
      <c r="Z68">
        <v>-30.740543223117779</v>
      </c>
      <c r="AA68">
        <v>-3.6217629512187233</v>
      </c>
      <c r="AB68">
        <v>255.32883884386428</v>
      </c>
      <c r="AC68">
        <v>76.399999999999991</v>
      </c>
      <c r="AD68">
        <v>55.833333333333336</v>
      </c>
      <c r="AE68">
        <v>3736.6</v>
      </c>
      <c r="AF68">
        <v>1256992.24</v>
      </c>
    </row>
    <row r="69" spans="1:32" x14ac:dyDescent="0.25">
      <c r="A69" t="str">
        <f t="shared" si="1"/>
        <v>2SH68</v>
      </c>
      <c r="B69">
        <v>2</v>
      </c>
      <c r="C69" t="s">
        <v>1</v>
      </c>
      <c r="D69">
        <v>68</v>
      </c>
      <c r="E69">
        <v>0.69653620000000005</v>
      </c>
      <c r="F69">
        <v>512</v>
      </c>
      <c r="G69">
        <v>64.150767190406896</v>
      </c>
      <c r="H69">
        <v>0.66700000000000004</v>
      </c>
      <c r="I69">
        <v>0.68500000000000005</v>
      </c>
      <c r="J69">
        <v>45.5</v>
      </c>
      <c r="K69">
        <v>26</v>
      </c>
      <c r="L69">
        <v>52</v>
      </c>
      <c r="M69">
        <v>52</v>
      </c>
      <c r="N69">
        <v>45.5</v>
      </c>
      <c r="O69">
        <v>71.5</v>
      </c>
      <c r="P69">
        <v>78</v>
      </c>
      <c r="Q69">
        <v>19.5</v>
      </c>
      <c r="R69">
        <v>84.5</v>
      </c>
      <c r="S69">
        <v>16.166666666666668</v>
      </c>
      <c r="T69">
        <v>2932.1531433504733</v>
      </c>
      <c r="U69">
        <v>-1.0027643271703099</v>
      </c>
      <c r="V69">
        <v>0.27323690626681602</v>
      </c>
      <c r="W69">
        <v>0.233541209866128</v>
      </c>
      <c r="X69">
        <v>395.33596811154757</v>
      </c>
      <c r="Y69">
        <v>13.077586969266543</v>
      </c>
      <c r="Z69">
        <v>-30.593699946590075</v>
      </c>
      <c r="AA69">
        <v>-3.156254700860853</v>
      </c>
      <c r="AB69">
        <v>264.50182704019488</v>
      </c>
      <c r="AC69">
        <v>66.3</v>
      </c>
      <c r="AD69">
        <v>52.9</v>
      </c>
      <c r="AE69">
        <v>2250</v>
      </c>
      <c r="AF69">
        <v>1192500</v>
      </c>
    </row>
    <row r="70" spans="1:32" x14ac:dyDescent="0.25">
      <c r="A70" t="str">
        <f t="shared" si="1"/>
        <v>2SH29</v>
      </c>
      <c r="B70">
        <v>2</v>
      </c>
      <c r="C70" t="s">
        <v>1</v>
      </c>
      <c r="D70">
        <v>29</v>
      </c>
      <c r="E70">
        <v>0.48302860000000003</v>
      </c>
      <c r="F70">
        <v>594.16666666666663</v>
      </c>
      <c r="G70">
        <v>66.501720957127517</v>
      </c>
      <c r="H70">
        <v>0.70699999999999996</v>
      </c>
      <c r="I70">
        <v>0.72</v>
      </c>
      <c r="J70">
        <v>45.5</v>
      </c>
      <c r="K70">
        <v>26</v>
      </c>
      <c r="L70">
        <v>58.5</v>
      </c>
      <c r="M70">
        <v>52</v>
      </c>
      <c r="N70">
        <v>45.5</v>
      </c>
      <c r="O70">
        <v>71.5</v>
      </c>
      <c r="P70">
        <v>78</v>
      </c>
      <c r="Q70">
        <v>19.5</v>
      </c>
      <c r="R70">
        <v>78</v>
      </c>
      <c r="S70">
        <v>15.833333333333334</v>
      </c>
      <c r="T70">
        <v>2854.2751558630848</v>
      </c>
      <c r="U70">
        <v>0.79266457520475697</v>
      </c>
      <c r="V70">
        <v>-0.69865535473711704</v>
      </c>
      <c r="W70">
        <v>-0.25987729049636799</v>
      </c>
      <c r="X70">
        <v>382.25461658913031</v>
      </c>
      <c r="Y70">
        <v>14.181578620511043</v>
      </c>
      <c r="Z70">
        <v>-30.655967642767752</v>
      </c>
      <c r="AA70">
        <v>-4.6328022475633048</v>
      </c>
      <c r="AB70">
        <v>247.14184609521737</v>
      </c>
      <c r="AC70">
        <v>68.8</v>
      </c>
      <c r="AD70">
        <v>57.70000000000001</v>
      </c>
      <c r="AE70">
        <v>335</v>
      </c>
      <c r="AF70">
        <v>139427</v>
      </c>
    </row>
    <row r="71" spans="1:32" x14ac:dyDescent="0.25">
      <c r="A71" t="str">
        <f t="shared" si="1"/>
        <v>2SH70</v>
      </c>
      <c r="B71">
        <v>2</v>
      </c>
      <c r="C71" t="s">
        <v>1</v>
      </c>
      <c r="D71">
        <v>70</v>
      </c>
      <c r="E71">
        <v>1.7499768000000002</v>
      </c>
      <c r="F71">
        <v>622.66666666666663</v>
      </c>
      <c r="G71">
        <v>63.687396279151024</v>
      </c>
      <c r="H71">
        <v>0.28199999999999997</v>
      </c>
      <c r="I71">
        <v>0.5</v>
      </c>
      <c r="J71">
        <v>45.5</v>
      </c>
      <c r="K71">
        <v>26</v>
      </c>
      <c r="L71">
        <v>52</v>
      </c>
      <c r="M71">
        <v>52</v>
      </c>
      <c r="N71">
        <v>45.5</v>
      </c>
      <c r="O71">
        <v>71.5</v>
      </c>
      <c r="P71">
        <v>78</v>
      </c>
      <c r="Q71">
        <v>19.5</v>
      </c>
      <c r="R71">
        <v>84.5</v>
      </c>
      <c r="S71">
        <v>11</v>
      </c>
      <c r="T71" t="s">
        <v>247</v>
      </c>
      <c r="U71">
        <v>-1.4884011545901701</v>
      </c>
      <c r="V71">
        <v>3.2339818172192198</v>
      </c>
      <c r="W71">
        <v>-0.58565053890539998</v>
      </c>
      <c r="X71">
        <v>375.61184712693768</v>
      </c>
      <c r="Y71">
        <v>16.731729956904527</v>
      </c>
      <c r="Z71">
        <v>-31.721893992968809</v>
      </c>
      <c r="AA71">
        <v>-4.0939037502468105</v>
      </c>
      <c r="AB71">
        <v>217.60126707582657</v>
      </c>
      <c r="AC71">
        <v>68.066666666666677</v>
      </c>
      <c r="AD71">
        <v>59.833333333333336</v>
      </c>
      <c r="AE71">
        <v>3990</v>
      </c>
      <c r="AF71">
        <v>1859340</v>
      </c>
    </row>
    <row r="72" spans="1:32" x14ac:dyDescent="0.25">
      <c r="A72" t="str">
        <f t="shared" si="1"/>
        <v>2SH31</v>
      </c>
      <c r="B72">
        <v>2</v>
      </c>
      <c r="C72" t="s">
        <v>1</v>
      </c>
      <c r="D72">
        <v>31</v>
      </c>
      <c r="E72">
        <v>0.57834819999999998</v>
      </c>
      <c r="F72">
        <v>398.16666666666669</v>
      </c>
      <c r="G72">
        <v>90.180908126988072</v>
      </c>
      <c r="H72">
        <v>0.65</v>
      </c>
      <c r="I72">
        <v>0.53600000000000003</v>
      </c>
      <c r="J72">
        <v>52</v>
      </c>
      <c r="K72">
        <v>32.5</v>
      </c>
      <c r="L72">
        <v>61.75</v>
      </c>
      <c r="M72">
        <v>58.5</v>
      </c>
      <c r="N72">
        <v>39</v>
      </c>
      <c r="O72">
        <v>84.5</v>
      </c>
      <c r="P72">
        <v>91</v>
      </c>
      <c r="Q72">
        <v>6.5</v>
      </c>
      <c r="R72">
        <v>91</v>
      </c>
      <c r="S72">
        <v>13.666666666666666</v>
      </c>
      <c r="T72">
        <v>9408.2845993380342</v>
      </c>
      <c r="U72">
        <v>4.0366144299407898</v>
      </c>
      <c r="V72">
        <v>1.24425131113301E-3</v>
      </c>
      <c r="W72">
        <v>0.46417354973094199</v>
      </c>
      <c r="X72">
        <v>382.94407651133497</v>
      </c>
      <c r="Y72">
        <v>16.342980671838902</v>
      </c>
      <c r="Z72">
        <v>-32.613457977750002</v>
      </c>
      <c r="AA72">
        <v>-3.5327008765178003</v>
      </c>
      <c r="AB72">
        <v>209.67625922801787</v>
      </c>
      <c r="AC72">
        <v>62.366666666666667</v>
      </c>
      <c r="AD72">
        <v>59.5</v>
      </c>
      <c r="AE72">
        <v>1508</v>
      </c>
      <c r="AF72">
        <v>801049.60000000009</v>
      </c>
    </row>
    <row r="73" spans="1:32" x14ac:dyDescent="0.25">
      <c r="A73" t="str">
        <f t="shared" si="1"/>
        <v>2SH32</v>
      </c>
      <c r="B73">
        <v>2</v>
      </c>
      <c r="C73" t="s">
        <v>1</v>
      </c>
      <c r="D73">
        <v>32</v>
      </c>
      <c r="E73">
        <v>0.5789709999999999</v>
      </c>
      <c r="F73">
        <v>444.16666666666669</v>
      </c>
      <c r="G73">
        <v>77.808224700981043</v>
      </c>
      <c r="H73">
        <v>0.76929999999999998</v>
      </c>
      <c r="I73">
        <v>0.77900000000000003</v>
      </c>
      <c r="J73">
        <v>39</v>
      </c>
      <c r="K73">
        <v>32.5</v>
      </c>
      <c r="L73">
        <v>52</v>
      </c>
      <c r="M73">
        <v>52</v>
      </c>
      <c r="N73">
        <v>45.5</v>
      </c>
      <c r="O73">
        <v>74.75</v>
      </c>
      <c r="P73">
        <v>84.5</v>
      </c>
      <c r="Q73">
        <v>13</v>
      </c>
      <c r="R73">
        <v>87.75</v>
      </c>
      <c r="S73">
        <v>13.166666666666666</v>
      </c>
      <c r="T73">
        <v>4502.9494701453705</v>
      </c>
      <c r="U73">
        <v>2.7983750464994199</v>
      </c>
      <c r="V73">
        <v>-1.3497377466923699</v>
      </c>
      <c r="W73">
        <v>-0.51276760576607605</v>
      </c>
      <c r="X73">
        <v>390.33236079639016</v>
      </c>
      <c r="Y73">
        <v>12.310508750777647</v>
      </c>
      <c r="Z73">
        <v>-31.244334530222574</v>
      </c>
      <c r="AA73">
        <v>-5.4992521040423279</v>
      </c>
      <c r="AB73">
        <v>253.88972294254125</v>
      </c>
      <c r="AC73">
        <v>63.733333333333327</v>
      </c>
      <c r="AD73">
        <v>53.533333333333331</v>
      </c>
      <c r="AE73">
        <v>2668.7999999999997</v>
      </c>
      <c r="AF73">
        <v>892446.71999999986</v>
      </c>
    </row>
    <row r="74" spans="1:32" x14ac:dyDescent="0.25">
      <c r="A74" t="str">
        <f t="shared" si="1"/>
        <v>2SH73</v>
      </c>
      <c r="B74">
        <v>2</v>
      </c>
      <c r="C74" t="s">
        <v>1</v>
      </c>
      <c r="D74">
        <v>73</v>
      </c>
      <c r="E74">
        <v>1.1388830000000001</v>
      </c>
      <c r="F74">
        <v>389.33333333333331</v>
      </c>
      <c r="G74">
        <v>90.666735662197894</v>
      </c>
      <c r="H74">
        <v>0.53500000000000003</v>
      </c>
      <c r="I74">
        <v>0.55600000000000005</v>
      </c>
      <c r="J74">
        <v>45.5</v>
      </c>
      <c r="K74">
        <v>26</v>
      </c>
      <c r="L74">
        <v>52</v>
      </c>
      <c r="M74">
        <v>52</v>
      </c>
      <c r="N74">
        <v>45.5</v>
      </c>
      <c r="O74">
        <v>74.75</v>
      </c>
      <c r="P74">
        <v>84.5</v>
      </c>
      <c r="Q74">
        <v>13</v>
      </c>
      <c r="R74">
        <v>87.75</v>
      </c>
      <c r="S74">
        <v>13.833333333333334</v>
      </c>
      <c r="T74">
        <v>1568.0474332230053</v>
      </c>
      <c r="U74">
        <v>-4.4628789027426299E-2</v>
      </c>
      <c r="V74">
        <v>0.75956266595675803</v>
      </c>
      <c r="W74">
        <v>0.498649943720128</v>
      </c>
      <c r="X74">
        <v>390.34148927210583</v>
      </c>
      <c r="Y74">
        <v>14.261760691368796</v>
      </c>
      <c r="Z74">
        <v>-34.077542567412586</v>
      </c>
      <c r="AA74">
        <v>-3.7862731219815426</v>
      </c>
      <c r="AB74">
        <v>220.24828166643286</v>
      </c>
      <c r="AC74">
        <v>63.066666666666663</v>
      </c>
      <c r="AD74">
        <v>56.633333333333333</v>
      </c>
      <c r="AE74">
        <v>4495.8</v>
      </c>
      <c r="AF74">
        <v>1683227.52</v>
      </c>
    </row>
    <row r="75" spans="1:32" x14ac:dyDescent="0.25">
      <c r="A75" t="str">
        <f t="shared" si="1"/>
        <v>2SH74</v>
      </c>
      <c r="B75">
        <v>2</v>
      </c>
      <c r="C75" t="s">
        <v>1</v>
      </c>
      <c r="D75">
        <v>74</v>
      </c>
      <c r="E75">
        <v>0.49539860000000002</v>
      </c>
      <c r="F75">
        <v>565</v>
      </c>
      <c r="G75">
        <v>62.981336926949574</v>
      </c>
      <c r="H75">
        <v>0.65300000000000002</v>
      </c>
      <c r="I75">
        <v>0.27400000000000002</v>
      </c>
      <c r="J75">
        <v>45.5</v>
      </c>
      <c r="K75">
        <v>26</v>
      </c>
      <c r="L75">
        <v>58.5</v>
      </c>
      <c r="M75">
        <v>52</v>
      </c>
      <c r="N75">
        <v>45.5</v>
      </c>
      <c r="O75">
        <v>74.75</v>
      </c>
      <c r="P75">
        <v>84.5</v>
      </c>
      <c r="Q75">
        <v>13</v>
      </c>
      <c r="R75">
        <v>87.75</v>
      </c>
      <c r="S75">
        <v>12.666666666666666</v>
      </c>
      <c r="T75">
        <v>3246.3124087094529</v>
      </c>
      <c r="U75">
        <v>-0.55626650946973299</v>
      </c>
      <c r="V75">
        <v>-0.29434284878133399</v>
      </c>
      <c r="W75">
        <v>-0.59446288131013303</v>
      </c>
      <c r="X75">
        <v>412.22615295254377</v>
      </c>
      <c r="Y75">
        <v>12.640784704502872</v>
      </c>
      <c r="Z75">
        <v>-30.661423206981858</v>
      </c>
      <c r="AA75">
        <v>-5.1749867945636296</v>
      </c>
      <c r="AB75">
        <v>260.59501722767027</v>
      </c>
      <c r="AC75">
        <v>61.06666666666667</v>
      </c>
      <c r="AD75">
        <v>55.433333333333337</v>
      </c>
      <c r="AE75">
        <v>993.6</v>
      </c>
      <c r="AF75">
        <v>383927.03999999998</v>
      </c>
    </row>
    <row r="76" spans="1:32" x14ac:dyDescent="0.25">
      <c r="A76" t="str">
        <f t="shared" si="1"/>
        <v>2SH35</v>
      </c>
      <c r="B76">
        <v>2</v>
      </c>
      <c r="C76" t="s">
        <v>1</v>
      </c>
      <c r="D76">
        <v>35</v>
      </c>
      <c r="E76">
        <v>1.0599727999999999</v>
      </c>
      <c r="F76">
        <v>581</v>
      </c>
      <c r="G76">
        <v>59.940329567174473</v>
      </c>
      <c r="H76">
        <v>0.38400000000000001</v>
      </c>
      <c r="I76">
        <v>0.48</v>
      </c>
      <c r="J76">
        <v>39</v>
      </c>
      <c r="K76">
        <v>52</v>
      </c>
      <c r="L76">
        <v>61.75</v>
      </c>
      <c r="M76">
        <v>52</v>
      </c>
      <c r="N76">
        <v>45.5</v>
      </c>
      <c r="O76">
        <v>78</v>
      </c>
      <c r="P76">
        <v>84.5</v>
      </c>
      <c r="Q76">
        <v>13</v>
      </c>
      <c r="R76">
        <v>91</v>
      </c>
      <c r="S76">
        <v>14.833333333333334</v>
      </c>
      <c r="T76">
        <v>1755.940853846455</v>
      </c>
      <c r="U76">
        <v>-1.26111425743614</v>
      </c>
      <c r="V76">
        <v>-5.1069961752214302E-2</v>
      </c>
      <c r="W76">
        <v>-0.48902210265411</v>
      </c>
      <c r="X76">
        <v>396.66621444719704</v>
      </c>
      <c r="Y76">
        <v>15.209665224604151</v>
      </c>
      <c r="Z76">
        <v>-31.627188682521911</v>
      </c>
      <c r="AA76">
        <v>-4.4277352926782632</v>
      </c>
      <c r="AB76">
        <v>251.238875691895</v>
      </c>
      <c r="AC76">
        <v>65.166666666666671</v>
      </c>
      <c r="AD76">
        <v>55.633333333333333</v>
      </c>
      <c r="AE76">
        <v>1030.4000000000001</v>
      </c>
      <c r="AF76">
        <v>378156.80000000005</v>
      </c>
    </row>
    <row r="77" spans="1:32" x14ac:dyDescent="0.25">
      <c r="A77" t="str">
        <f t="shared" si="1"/>
        <v>2SH76</v>
      </c>
      <c r="B77">
        <v>2</v>
      </c>
      <c r="C77" t="s">
        <v>1</v>
      </c>
      <c r="D77">
        <v>76</v>
      </c>
      <c r="E77">
        <v>0.41018399999999999</v>
      </c>
      <c r="F77">
        <v>460</v>
      </c>
      <c r="G77">
        <v>76.310462866497986</v>
      </c>
      <c r="H77">
        <v>0.51700000000000002</v>
      </c>
      <c r="I77">
        <v>0.76600000000000001</v>
      </c>
      <c r="J77">
        <v>32.5</v>
      </c>
      <c r="K77">
        <v>32.5</v>
      </c>
      <c r="L77">
        <v>45.5</v>
      </c>
      <c r="M77">
        <v>52</v>
      </c>
      <c r="N77">
        <v>45.5</v>
      </c>
      <c r="O77">
        <v>58.5</v>
      </c>
      <c r="P77">
        <v>52</v>
      </c>
      <c r="Q77">
        <v>39</v>
      </c>
      <c r="R77">
        <v>91</v>
      </c>
      <c r="S77">
        <v>82.5</v>
      </c>
      <c r="T77" t="s">
        <v>247</v>
      </c>
      <c r="U77">
        <v>0.529637346707306</v>
      </c>
      <c r="V77">
        <v>-0.18345497695457499</v>
      </c>
      <c r="W77">
        <v>1.86207285713256</v>
      </c>
      <c r="X77">
        <v>370.493179478949</v>
      </c>
      <c r="Y77">
        <v>15.051367161123345</v>
      </c>
      <c r="Z77">
        <v>-29.887091954397263</v>
      </c>
      <c r="AA77">
        <v>-1.5318347278229945</v>
      </c>
      <c r="AB77">
        <v>229.14144428340012</v>
      </c>
      <c r="AC77">
        <v>69.800000000000011</v>
      </c>
      <c r="AD77">
        <v>56.70000000000001</v>
      </c>
      <c r="AE77">
        <v>448.8</v>
      </c>
      <c r="AF77">
        <v>149270.88</v>
      </c>
    </row>
    <row r="78" spans="1:32" x14ac:dyDescent="0.25">
      <c r="A78" t="str">
        <f t="shared" si="1"/>
        <v>2SH37</v>
      </c>
      <c r="B78">
        <v>2</v>
      </c>
      <c r="C78" t="s">
        <v>1</v>
      </c>
      <c r="D78">
        <v>37</v>
      </c>
      <c r="E78">
        <v>0.54625519999999994</v>
      </c>
      <c r="F78">
        <v>478.83333333333331</v>
      </c>
      <c r="G78">
        <v>66.135793500895915</v>
      </c>
      <c r="H78">
        <v>0.66100000000000003</v>
      </c>
      <c r="I78">
        <v>0.39500000000000002</v>
      </c>
      <c r="J78">
        <v>39</v>
      </c>
      <c r="K78">
        <v>32.5</v>
      </c>
      <c r="L78">
        <v>45.5</v>
      </c>
      <c r="M78">
        <v>52</v>
      </c>
      <c r="N78">
        <v>45.5</v>
      </c>
      <c r="O78">
        <v>78</v>
      </c>
      <c r="P78">
        <v>91</v>
      </c>
      <c r="Q78">
        <v>6.5</v>
      </c>
      <c r="R78">
        <v>91</v>
      </c>
      <c r="S78">
        <v>13.666666666666666</v>
      </c>
      <c r="T78">
        <v>4142.780533177016</v>
      </c>
      <c r="U78">
        <v>2.5637765438493001</v>
      </c>
      <c r="V78">
        <v>0.25259199960212098</v>
      </c>
      <c r="W78">
        <v>-1.3252530480813201</v>
      </c>
      <c r="X78">
        <v>399.52998193311851</v>
      </c>
      <c r="Y78">
        <v>11.600811906307403</v>
      </c>
      <c r="Z78">
        <v>-31.214001067348704</v>
      </c>
      <c r="AA78">
        <v>-5.3538712786681808</v>
      </c>
      <c r="AB78">
        <v>297.77200951762921</v>
      </c>
      <c r="AC78">
        <v>69.166666666666671</v>
      </c>
      <c r="AD78">
        <v>53.866666666666674</v>
      </c>
      <c r="AE78">
        <v>8513.6</v>
      </c>
      <c r="AF78">
        <v>3344142.08</v>
      </c>
    </row>
    <row r="79" spans="1:32" x14ac:dyDescent="0.25">
      <c r="A79" t="str">
        <f t="shared" si="1"/>
        <v>2SH78</v>
      </c>
      <c r="B79">
        <v>2</v>
      </c>
      <c r="C79" t="s">
        <v>1</v>
      </c>
      <c r="D79">
        <v>78</v>
      </c>
      <c r="E79">
        <v>0.51950879999999999</v>
      </c>
      <c r="F79">
        <v>595.5</v>
      </c>
      <c r="G79">
        <v>59.329039331232018</v>
      </c>
      <c r="H79">
        <v>0.35499999999999998</v>
      </c>
      <c r="I79">
        <v>0.629</v>
      </c>
      <c r="J79">
        <v>45.5</v>
      </c>
      <c r="K79">
        <v>39</v>
      </c>
      <c r="L79">
        <v>52</v>
      </c>
      <c r="M79">
        <v>52</v>
      </c>
      <c r="N79">
        <v>45.5</v>
      </c>
      <c r="O79">
        <v>84.5</v>
      </c>
      <c r="P79">
        <v>91</v>
      </c>
      <c r="Q79">
        <v>6.5</v>
      </c>
      <c r="R79">
        <v>91</v>
      </c>
      <c r="S79">
        <v>8.3333333333333339</v>
      </c>
      <c r="T79">
        <v>973.37012383723743</v>
      </c>
      <c r="U79">
        <v>-1.1438867846337299</v>
      </c>
      <c r="V79">
        <v>-0.59010846848841603</v>
      </c>
      <c r="W79">
        <v>0.44185363450723802</v>
      </c>
      <c r="X79">
        <v>394.52134439468153</v>
      </c>
      <c r="Y79">
        <v>12.748304347882888</v>
      </c>
      <c r="Z79">
        <v>-30.86334120102827</v>
      </c>
      <c r="AA79">
        <v>-4.6149786673619388</v>
      </c>
      <c r="AB79">
        <v>257.92047128129599</v>
      </c>
      <c r="AC79">
        <v>63.833333333333336</v>
      </c>
      <c r="AD79">
        <v>56.366666666666667</v>
      </c>
      <c r="AE79">
        <v>643.79999999999995</v>
      </c>
      <c r="AF79">
        <v>297049.31999999995</v>
      </c>
    </row>
    <row r="80" spans="1:32" x14ac:dyDescent="0.25">
      <c r="A80" t="str">
        <f t="shared" si="1"/>
        <v>2SH79</v>
      </c>
      <c r="B80">
        <v>2</v>
      </c>
      <c r="C80" t="s">
        <v>1</v>
      </c>
      <c r="D80">
        <v>79</v>
      </c>
      <c r="E80">
        <v>0.89286759999999998</v>
      </c>
      <c r="F80">
        <v>586.33333333333337</v>
      </c>
      <c r="G80">
        <v>64.658382214497792</v>
      </c>
      <c r="H80">
        <v>0.57699999999999996</v>
      </c>
      <c r="I80">
        <v>0.72</v>
      </c>
      <c r="J80">
        <v>45.5</v>
      </c>
      <c r="K80">
        <v>45.5</v>
      </c>
      <c r="L80">
        <v>58.5</v>
      </c>
      <c r="M80">
        <v>58.5</v>
      </c>
      <c r="N80">
        <v>39</v>
      </c>
      <c r="O80">
        <v>78</v>
      </c>
      <c r="P80">
        <v>84.5</v>
      </c>
      <c r="Q80">
        <v>13</v>
      </c>
      <c r="R80">
        <v>87.75</v>
      </c>
      <c r="S80">
        <v>11.5</v>
      </c>
      <c r="T80" t="s">
        <v>247</v>
      </c>
      <c r="U80" t="s">
        <v>247</v>
      </c>
      <c r="V80" t="s">
        <v>247</v>
      </c>
      <c r="W80" t="s">
        <v>247</v>
      </c>
      <c r="X80">
        <v>383.29806568138241</v>
      </c>
      <c r="Y80">
        <v>14.877952558385203</v>
      </c>
      <c r="Z80">
        <v>-32.095942638432149</v>
      </c>
      <c r="AA80">
        <v>-3.0140364795148691</v>
      </c>
      <c r="AB80">
        <v>232.94534412955466</v>
      </c>
      <c r="AC80" t="s">
        <v>247</v>
      </c>
      <c r="AD80">
        <v>57.666666666666664</v>
      </c>
      <c r="AE80">
        <v>1762.8</v>
      </c>
      <c r="AF80">
        <v>741081.12</v>
      </c>
    </row>
    <row r="81" spans="1:32" x14ac:dyDescent="0.25">
      <c r="A81" t="str">
        <f t="shared" si="1"/>
        <v>2SH40</v>
      </c>
      <c r="B81">
        <v>2</v>
      </c>
      <c r="C81" t="s">
        <v>1</v>
      </c>
      <c r="D81">
        <v>40</v>
      </c>
      <c r="E81">
        <v>0.66451499999999997</v>
      </c>
      <c r="F81">
        <v>560.83333333333337</v>
      </c>
      <c r="G81">
        <v>67.209624565094259</v>
      </c>
      <c r="H81">
        <v>0.626</v>
      </c>
      <c r="I81">
        <v>0.56599999999999995</v>
      </c>
      <c r="J81">
        <v>45.5</v>
      </c>
      <c r="K81">
        <v>26</v>
      </c>
      <c r="L81">
        <v>52</v>
      </c>
      <c r="M81">
        <v>52</v>
      </c>
      <c r="N81">
        <v>45.5</v>
      </c>
      <c r="O81">
        <v>78</v>
      </c>
      <c r="P81">
        <v>91</v>
      </c>
      <c r="Q81">
        <v>6.5</v>
      </c>
      <c r="R81">
        <v>91</v>
      </c>
      <c r="S81">
        <v>13.166666666666666</v>
      </c>
      <c r="T81">
        <v>5856.6093846996519</v>
      </c>
      <c r="U81">
        <v>1.45655738647487</v>
      </c>
      <c r="V81">
        <v>-0.74266107849677598</v>
      </c>
      <c r="W81">
        <v>-0.942889129378367</v>
      </c>
      <c r="X81">
        <v>383.92327831226834</v>
      </c>
      <c r="Y81">
        <v>14.200353329671488</v>
      </c>
      <c r="Z81">
        <v>-31.168277534332514</v>
      </c>
      <c r="AA81">
        <v>-4.3628239234492625</v>
      </c>
      <c r="AB81">
        <v>244.87814543293044</v>
      </c>
      <c r="AC81">
        <v>63.900000000000006</v>
      </c>
      <c r="AD81">
        <v>56.6</v>
      </c>
      <c r="AE81">
        <v>12211.199999999999</v>
      </c>
      <c r="AF81">
        <v>4820981.7599999998</v>
      </c>
    </row>
    <row r="82" spans="1:32" x14ac:dyDescent="0.25">
      <c r="A82" t="str">
        <f t="shared" si="1"/>
        <v>3SH41</v>
      </c>
      <c r="B82">
        <v>3</v>
      </c>
      <c r="C82" t="s">
        <v>1</v>
      </c>
      <c r="D82">
        <v>41</v>
      </c>
      <c r="E82">
        <v>0.76412120000000017</v>
      </c>
      <c r="F82">
        <v>540.83333333333337</v>
      </c>
      <c r="G82">
        <v>65.017204703640061</v>
      </c>
      <c r="H82">
        <v>0.82699999999999996</v>
      </c>
      <c r="I82">
        <v>8.0000000000000002E-3</v>
      </c>
      <c r="J82">
        <v>39</v>
      </c>
      <c r="K82">
        <v>26</v>
      </c>
      <c r="L82">
        <v>45.5</v>
      </c>
      <c r="M82">
        <v>52</v>
      </c>
      <c r="N82">
        <v>45.5</v>
      </c>
      <c r="O82">
        <v>71.5</v>
      </c>
      <c r="P82">
        <v>91</v>
      </c>
      <c r="Q82">
        <v>6.5</v>
      </c>
      <c r="R82">
        <v>91</v>
      </c>
      <c r="S82">
        <v>24.166666666666668</v>
      </c>
      <c r="T82">
        <v>851.79048814331259</v>
      </c>
      <c r="U82">
        <v>-0.153955753285866</v>
      </c>
      <c r="V82">
        <v>-1.1045067153021599</v>
      </c>
      <c r="W82">
        <v>-1.59328871757075</v>
      </c>
      <c r="X82">
        <v>387.97833433299661</v>
      </c>
      <c r="Y82">
        <v>11.446352535669352</v>
      </c>
      <c r="Z82">
        <v>-30.804250726239161</v>
      </c>
      <c r="AA82">
        <v>-2.0541555679134884</v>
      </c>
      <c r="AB82">
        <v>248.68701146457997</v>
      </c>
      <c r="AC82">
        <v>70.033333333333331</v>
      </c>
      <c r="AD82">
        <v>47.666666666666664</v>
      </c>
      <c r="AE82">
        <v>2784.8</v>
      </c>
      <c r="AF82">
        <v>1117261.76</v>
      </c>
    </row>
    <row r="83" spans="1:32" x14ac:dyDescent="0.25">
      <c r="A83" t="str">
        <f t="shared" si="1"/>
        <v>3SH42</v>
      </c>
      <c r="B83">
        <v>3</v>
      </c>
      <c r="C83" t="s">
        <v>1</v>
      </c>
      <c r="D83">
        <v>42</v>
      </c>
      <c r="E83">
        <v>1.2545996000000001</v>
      </c>
      <c r="F83">
        <v>607.16666666666663</v>
      </c>
      <c r="G83">
        <v>66.116465355509177</v>
      </c>
      <c r="H83">
        <v>0.83299999999999996</v>
      </c>
      <c r="I83">
        <v>0.48499999999999999</v>
      </c>
      <c r="J83">
        <v>45.5</v>
      </c>
      <c r="K83">
        <v>19.5</v>
      </c>
      <c r="L83">
        <v>45.5</v>
      </c>
      <c r="M83">
        <v>45.5</v>
      </c>
      <c r="N83">
        <v>52</v>
      </c>
      <c r="O83">
        <v>61.75</v>
      </c>
      <c r="P83">
        <v>78</v>
      </c>
      <c r="Q83">
        <v>19.5</v>
      </c>
      <c r="R83">
        <v>91</v>
      </c>
      <c r="S83">
        <v>36.166666666666664</v>
      </c>
      <c r="T83">
        <v>973.37012383723743</v>
      </c>
      <c r="U83">
        <v>-1.54417565888648E-2</v>
      </c>
      <c r="V83">
        <v>0.31355410810528</v>
      </c>
      <c r="W83">
        <v>-1.0367759253453801</v>
      </c>
      <c r="X83">
        <v>378.14105061932742</v>
      </c>
      <c r="Y83">
        <v>16.351415578638161</v>
      </c>
      <c r="Z83">
        <v>-31.383292578598372</v>
      </c>
      <c r="AA83">
        <v>-1.8887309770360392</v>
      </c>
      <c r="AB83">
        <v>224.37743880808796</v>
      </c>
      <c r="AC83">
        <v>76.866666666666674</v>
      </c>
      <c r="AD83">
        <v>63.29999999999999</v>
      </c>
      <c r="AE83">
        <v>1709.4</v>
      </c>
      <c r="AF83">
        <v>931623</v>
      </c>
    </row>
    <row r="84" spans="1:32" x14ac:dyDescent="0.25">
      <c r="A84" t="str">
        <f t="shared" si="1"/>
        <v>3SH3</v>
      </c>
      <c r="B84">
        <v>3</v>
      </c>
      <c r="C84" t="s">
        <v>1</v>
      </c>
      <c r="D84">
        <v>3</v>
      </c>
      <c r="E84">
        <v>0.47558919999999993</v>
      </c>
      <c r="F84">
        <v>429.66666666666669</v>
      </c>
      <c r="G84">
        <v>73.037225873825165</v>
      </c>
      <c r="H84">
        <v>0.80400000000000005</v>
      </c>
      <c r="I84">
        <v>2E-3</v>
      </c>
      <c r="J84">
        <v>32.5</v>
      </c>
      <c r="K84">
        <v>32.5</v>
      </c>
      <c r="L84">
        <v>45.5</v>
      </c>
      <c r="M84">
        <v>45.5</v>
      </c>
      <c r="N84">
        <v>52</v>
      </c>
      <c r="O84">
        <v>68.25</v>
      </c>
      <c r="P84">
        <v>78</v>
      </c>
      <c r="Q84">
        <v>19.5</v>
      </c>
      <c r="R84">
        <v>84.5</v>
      </c>
      <c r="S84">
        <v>33.333333333333336</v>
      </c>
      <c r="T84">
        <v>7645.3798817761199</v>
      </c>
      <c r="U84">
        <v>1.0347913400795501</v>
      </c>
      <c r="V84">
        <v>-1.9841519262519101</v>
      </c>
      <c r="W84">
        <v>-7.7635033377963902E-2</v>
      </c>
      <c r="X84">
        <v>404.14359913779356</v>
      </c>
      <c r="Y84">
        <v>11.636222372832329</v>
      </c>
      <c r="Z84">
        <v>-29.997064726263471</v>
      </c>
      <c r="AA84">
        <v>-3.0074605926903599</v>
      </c>
      <c r="AB84">
        <v>269.05659129974879</v>
      </c>
      <c r="AC84">
        <v>75</v>
      </c>
      <c r="AD84">
        <v>58.233333333333341</v>
      </c>
      <c r="AE84">
        <v>9380.7999999999993</v>
      </c>
      <c r="AF84">
        <v>4144437.44</v>
      </c>
    </row>
    <row r="85" spans="1:32" x14ac:dyDescent="0.25">
      <c r="A85" t="str">
        <f t="shared" si="1"/>
        <v>3SH4</v>
      </c>
      <c r="B85">
        <v>3</v>
      </c>
      <c r="C85" t="s">
        <v>1</v>
      </c>
      <c r="D85">
        <v>4</v>
      </c>
      <c r="E85">
        <v>1.117435</v>
      </c>
      <c r="F85">
        <v>510.33333333333331</v>
      </c>
      <c r="G85">
        <v>59.878842114288162</v>
      </c>
      <c r="H85">
        <v>0.82699999999999996</v>
      </c>
      <c r="I85">
        <v>2E-3</v>
      </c>
      <c r="J85">
        <v>45.5</v>
      </c>
      <c r="K85">
        <v>19.5</v>
      </c>
      <c r="L85">
        <v>52</v>
      </c>
      <c r="M85">
        <v>52</v>
      </c>
      <c r="N85">
        <v>45.5</v>
      </c>
      <c r="O85">
        <v>71.5</v>
      </c>
      <c r="P85">
        <v>84.5</v>
      </c>
      <c r="Q85">
        <v>13</v>
      </c>
      <c r="R85">
        <v>91</v>
      </c>
      <c r="S85">
        <v>62.5</v>
      </c>
      <c r="T85">
        <v>3674.6162071488611</v>
      </c>
      <c r="U85">
        <v>1.8457066304746399</v>
      </c>
      <c r="V85">
        <v>-1.4715053276406</v>
      </c>
      <c r="W85">
        <v>-0.24903895455359601</v>
      </c>
      <c r="X85">
        <v>401.47544892593743</v>
      </c>
      <c r="Y85">
        <v>11.670449542645734</v>
      </c>
      <c r="Z85">
        <v>-31.342670371514689</v>
      </c>
      <c r="AA85">
        <v>-3.4301862980048492</v>
      </c>
      <c r="AB85">
        <v>272.19369894982498</v>
      </c>
      <c r="AC85">
        <v>70.400000000000006</v>
      </c>
      <c r="AD85">
        <v>59.566666666666663</v>
      </c>
      <c r="AE85">
        <v>1619.1999999999998</v>
      </c>
      <c r="AF85">
        <v>682654.71999999997</v>
      </c>
    </row>
    <row r="86" spans="1:32" x14ac:dyDescent="0.25">
      <c r="A86" t="str">
        <f t="shared" si="1"/>
        <v>3SH5</v>
      </c>
      <c r="B86">
        <v>3</v>
      </c>
      <c r="C86" t="s">
        <v>1</v>
      </c>
      <c r="D86">
        <v>5</v>
      </c>
      <c r="E86">
        <v>1.1082342000000001</v>
      </c>
      <c r="F86">
        <v>644.16666666666663</v>
      </c>
      <c r="G86">
        <v>63.162363642581134</v>
      </c>
      <c r="H86">
        <v>0.82399999999999995</v>
      </c>
      <c r="I86">
        <v>0.65900000000000003</v>
      </c>
      <c r="J86">
        <v>39</v>
      </c>
      <c r="K86">
        <v>26</v>
      </c>
      <c r="L86">
        <v>45.5</v>
      </c>
      <c r="M86">
        <v>52</v>
      </c>
      <c r="N86">
        <v>45.5</v>
      </c>
      <c r="O86">
        <v>68.25</v>
      </c>
      <c r="P86">
        <v>78</v>
      </c>
      <c r="Q86">
        <v>19.5</v>
      </c>
      <c r="R86">
        <v>91</v>
      </c>
      <c r="S86">
        <v>44.5</v>
      </c>
      <c r="T86">
        <v>7485.8916947288781</v>
      </c>
      <c r="U86">
        <v>-0.41575114665115498</v>
      </c>
      <c r="V86">
        <v>0.118252737757347</v>
      </c>
      <c r="W86">
        <v>-2.3471680656029199</v>
      </c>
      <c r="X86">
        <v>392.05410573556799</v>
      </c>
      <c r="Y86">
        <v>15.512045441424947</v>
      </c>
      <c r="Z86">
        <v>-31.327282568929103</v>
      </c>
      <c r="AA86">
        <v>-1.7811900978008421</v>
      </c>
      <c r="AB86">
        <v>226.50848157806408</v>
      </c>
      <c r="AC86">
        <v>72.86666666666666</v>
      </c>
      <c r="AD86">
        <v>59</v>
      </c>
      <c r="AE86">
        <v>1674.0000000000002</v>
      </c>
      <c r="AF86">
        <v>707097.60000000009</v>
      </c>
    </row>
    <row r="87" spans="1:32" x14ac:dyDescent="0.25">
      <c r="A87" t="str">
        <f t="shared" si="1"/>
        <v>3SH46</v>
      </c>
      <c r="B87">
        <v>3</v>
      </c>
      <c r="C87" t="s">
        <v>1</v>
      </c>
      <c r="D87">
        <v>46</v>
      </c>
      <c r="E87">
        <v>1.247458</v>
      </c>
      <c r="F87">
        <v>506.16666666666669</v>
      </c>
      <c r="G87">
        <v>73.352267381691604</v>
      </c>
      <c r="H87">
        <v>0.83399999999999996</v>
      </c>
      <c r="I87">
        <v>2.1999999999999999E-2</v>
      </c>
      <c r="J87">
        <v>45.5</v>
      </c>
      <c r="K87">
        <v>26</v>
      </c>
      <c r="L87">
        <v>45.5</v>
      </c>
      <c r="M87">
        <v>52</v>
      </c>
      <c r="N87">
        <v>45.5</v>
      </c>
      <c r="O87">
        <v>71.5</v>
      </c>
      <c r="P87">
        <v>78</v>
      </c>
      <c r="Q87">
        <v>19.5</v>
      </c>
      <c r="R87">
        <v>87.75</v>
      </c>
      <c r="S87">
        <v>13.166666666666666</v>
      </c>
      <c r="T87">
        <v>411.81043700806202</v>
      </c>
      <c r="U87">
        <v>-2.1131611050271899</v>
      </c>
      <c r="V87">
        <v>-2.3006410853919901</v>
      </c>
      <c r="W87">
        <v>1.18465368147746</v>
      </c>
      <c r="X87">
        <v>388.58358767373744</v>
      </c>
      <c r="Y87">
        <v>14.072191694990451</v>
      </c>
      <c r="Z87">
        <v>-31.972685742035399</v>
      </c>
      <c r="AA87">
        <v>-2.5669275209417886</v>
      </c>
      <c r="AB87">
        <v>219.78908188585606</v>
      </c>
      <c r="AC87">
        <v>70.133333333333326</v>
      </c>
      <c r="AD87">
        <v>62.1</v>
      </c>
      <c r="AE87">
        <v>633.6</v>
      </c>
      <c r="AF87">
        <v>376104.96000000002</v>
      </c>
    </row>
    <row r="88" spans="1:32" x14ac:dyDescent="0.25">
      <c r="A88" t="str">
        <f t="shared" si="1"/>
        <v>3SH7</v>
      </c>
      <c r="B88">
        <v>3</v>
      </c>
      <c r="C88" t="s">
        <v>1</v>
      </c>
      <c r="D88">
        <v>7</v>
      </c>
      <c r="E88">
        <v>0.84367479999999995</v>
      </c>
      <c r="F88">
        <v>539.5</v>
      </c>
      <c r="G88">
        <v>67.782466176045233</v>
      </c>
      <c r="H88">
        <v>0.79900000000000004</v>
      </c>
      <c r="I88">
        <v>0.254</v>
      </c>
      <c r="J88">
        <v>32.5</v>
      </c>
      <c r="K88">
        <v>32.5</v>
      </c>
      <c r="L88">
        <v>45.5</v>
      </c>
      <c r="M88">
        <v>52</v>
      </c>
      <c r="N88">
        <v>45.5</v>
      </c>
      <c r="O88">
        <v>68.25</v>
      </c>
      <c r="P88">
        <v>78</v>
      </c>
      <c r="Q88">
        <v>19.5</v>
      </c>
      <c r="R88">
        <v>91</v>
      </c>
      <c r="S88">
        <v>18.666666666666668</v>
      </c>
      <c r="T88">
        <v>6072.3059003073695</v>
      </c>
      <c r="U88">
        <v>0.157302757383083</v>
      </c>
      <c r="V88">
        <v>-2.4372489393494701</v>
      </c>
      <c r="W88">
        <v>-1.06389578475327</v>
      </c>
      <c r="X88">
        <v>387.89658335335747</v>
      </c>
      <c r="Y88">
        <v>13.06805532977547</v>
      </c>
      <c r="Z88">
        <v>-30.135312405772311</v>
      </c>
      <c r="AA88">
        <v>-2.4156675611223677</v>
      </c>
      <c r="AB88">
        <v>235.78397014529543</v>
      </c>
      <c r="AC88">
        <v>69.13333333333334</v>
      </c>
      <c r="AD88">
        <v>59.033333333333331</v>
      </c>
      <c r="AE88">
        <v>5188.8</v>
      </c>
      <c r="AF88">
        <v>2252976.96</v>
      </c>
    </row>
    <row r="89" spans="1:32" x14ac:dyDescent="0.25">
      <c r="A89" t="str">
        <f t="shared" si="1"/>
        <v>3SH48</v>
      </c>
      <c r="B89">
        <v>3</v>
      </c>
      <c r="C89" t="s">
        <v>1</v>
      </c>
      <c r="D89">
        <v>48</v>
      </c>
      <c r="E89">
        <v>0.6329844</v>
      </c>
      <c r="F89">
        <v>399.5</v>
      </c>
      <c r="G89">
        <v>74.433725305738463</v>
      </c>
      <c r="H89">
        <v>0.82499999999999996</v>
      </c>
      <c r="I89">
        <v>1.4999999999999999E-2</v>
      </c>
      <c r="J89">
        <v>39</v>
      </c>
      <c r="K89">
        <v>26</v>
      </c>
      <c r="L89">
        <v>45.5</v>
      </c>
      <c r="M89">
        <v>52</v>
      </c>
      <c r="N89">
        <v>45.5</v>
      </c>
      <c r="O89">
        <v>68.25</v>
      </c>
      <c r="P89">
        <v>78</v>
      </c>
      <c r="Q89">
        <v>19.5</v>
      </c>
      <c r="R89">
        <v>84.5</v>
      </c>
      <c r="S89">
        <v>16.833333333333332</v>
      </c>
      <c r="T89">
        <v>8473.9225842828673</v>
      </c>
      <c r="U89">
        <v>-0.50489935976481204</v>
      </c>
      <c r="V89">
        <v>-1.6030227190524899</v>
      </c>
      <c r="W89">
        <v>0.45321706417765301</v>
      </c>
      <c r="X89">
        <v>379.03869348677824</v>
      </c>
      <c r="Y89">
        <v>15.591224565321061</v>
      </c>
      <c r="Z89">
        <v>-30.390503381058728</v>
      </c>
      <c r="AA89">
        <v>-3.0531192380905896</v>
      </c>
      <c r="AB89">
        <v>238.64848178705734</v>
      </c>
      <c r="AC89">
        <v>68.8</v>
      </c>
      <c r="AD89">
        <v>52.633333333333333</v>
      </c>
      <c r="AE89">
        <v>4400</v>
      </c>
      <c r="AF89">
        <v>2274800</v>
      </c>
    </row>
    <row r="90" spans="1:32" x14ac:dyDescent="0.25">
      <c r="A90" t="str">
        <f t="shared" si="1"/>
        <v>3SH9</v>
      </c>
      <c r="B90">
        <v>3</v>
      </c>
      <c r="C90" t="s">
        <v>1</v>
      </c>
      <c r="D90">
        <v>9</v>
      </c>
      <c r="E90">
        <v>0.58863339999999997</v>
      </c>
      <c r="F90">
        <v>580.66666666666663</v>
      </c>
      <c r="G90">
        <v>58.621818109389309</v>
      </c>
      <c r="H90">
        <v>0.80600000000000005</v>
      </c>
      <c r="I90">
        <v>0.47299999999999998</v>
      </c>
      <c r="J90">
        <v>39</v>
      </c>
      <c r="K90">
        <v>26</v>
      </c>
      <c r="L90">
        <v>45.5</v>
      </c>
      <c r="M90">
        <v>52</v>
      </c>
      <c r="N90">
        <v>45.5</v>
      </c>
      <c r="O90">
        <v>68.25</v>
      </c>
      <c r="P90">
        <v>78</v>
      </c>
      <c r="Q90">
        <v>19.5</v>
      </c>
      <c r="R90">
        <v>91</v>
      </c>
      <c r="S90">
        <v>16.5</v>
      </c>
      <c r="T90">
        <v>1354.2227832380502</v>
      </c>
      <c r="U90">
        <v>1.09051129663046</v>
      </c>
      <c r="V90">
        <v>-2.2431984354471202</v>
      </c>
      <c r="W90">
        <v>-3.4793687183514499</v>
      </c>
      <c r="X90">
        <v>409.71053750505587</v>
      </c>
      <c r="Y90">
        <v>12.453403045127889</v>
      </c>
      <c r="Z90">
        <v>-29.8372228060414</v>
      </c>
      <c r="AA90">
        <v>-3.5384764913249098</v>
      </c>
      <c r="AB90">
        <v>278.0417566594673</v>
      </c>
      <c r="AC90">
        <v>69.166666666666671</v>
      </c>
      <c r="AD90">
        <v>56.033333333333331</v>
      </c>
      <c r="AE90">
        <v>11692.800000000001</v>
      </c>
      <c r="AF90">
        <v>4504066.5600000005</v>
      </c>
    </row>
    <row r="91" spans="1:32" x14ac:dyDescent="0.25">
      <c r="A91" t="str">
        <f t="shared" si="1"/>
        <v>3SH50</v>
      </c>
      <c r="B91">
        <v>3</v>
      </c>
      <c r="C91" t="s">
        <v>1</v>
      </c>
      <c r="D91">
        <v>50</v>
      </c>
      <c r="E91">
        <v>1.1381510000000001</v>
      </c>
      <c r="F91">
        <v>653.5</v>
      </c>
      <c r="G91">
        <v>62.710117138858593</v>
      </c>
      <c r="H91">
        <v>0.79700000000000004</v>
      </c>
      <c r="I91">
        <v>0.40899999999999997</v>
      </c>
      <c r="J91">
        <v>39</v>
      </c>
      <c r="K91">
        <v>19.5</v>
      </c>
      <c r="L91">
        <v>45.5</v>
      </c>
      <c r="M91">
        <v>45.5</v>
      </c>
      <c r="N91">
        <v>52</v>
      </c>
      <c r="O91">
        <v>65</v>
      </c>
      <c r="P91">
        <v>78</v>
      </c>
      <c r="Q91">
        <v>19.5</v>
      </c>
      <c r="R91">
        <v>84.5</v>
      </c>
      <c r="S91">
        <v>22.5</v>
      </c>
      <c r="T91">
        <v>973.37012383723743</v>
      </c>
      <c r="U91">
        <v>-0.62950483915729505</v>
      </c>
      <c r="V91">
        <v>-0.411893044025472</v>
      </c>
      <c r="W91">
        <v>-1.54730846298088</v>
      </c>
      <c r="X91">
        <v>376.40617069203785</v>
      </c>
      <c r="Y91">
        <v>13.23327327420945</v>
      </c>
      <c r="Z91">
        <v>-31.610212608394594</v>
      </c>
      <c r="AA91">
        <v>-0.83771043053544114</v>
      </c>
      <c r="AB91">
        <v>224.29539258552549</v>
      </c>
      <c r="AC91">
        <v>67.399999999999991</v>
      </c>
      <c r="AD91">
        <v>56.166666666666664</v>
      </c>
      <c r="AE91">
        <v>1225</v>
      </c>
      <c r="AF91">
        <v>605395</v>
      </c>
    </row>
    <row r="92" spans="1:32" x14ac:dyDescent="0.25">
      <c r="A92" t="str">
        <f t="shared" si="1"/>
        <v>3SH11</v>
      </c>
      <c r="B92">
        <v>3</v>
      </c>
      <c r="C92" t="s">
        <v>1</v>
      </c>
      <c r="D92">
        <v>11</v>
      </c>
      <c r="E92">
        <v>0.75179240000000003</v>
      </c>
      <c r="F92">
        <v>479.16666666666669</v>
      </c>
      <c r="G92">
        <v>71.591094351121782</v>
      </c>
      <c r="H92">
        <v>0.83399999999999996</v>
      </c>
      <c r="I92">
        <v>0.38200000000000001</v>
      </c>
      <c r="J92">
        <v>39</v>
      </c>
      <c r="K92">
        <v>26</v>
      </c>
      <c r="L92">
        <v>45.5</v>
      </c>
      <c r="M92">
        <v>52</v>
      </c>
      <c r="N92">
        <v>45.5</v>
      </c>
      <c r="O92">
        <v>71.5</v>
      </c>
      <c r="P92">
        <v>84.5</v>
      </c>
      <c r="Q92">
        <v>13</v>
      </c>
      <c r="R92">
        <v>87.75</v>
      </c>
      <c r="S92">
        <v>44.166666666666664</v>
      </c>
      <c r="T92">
        <v>2714.3360527015807</v>
      </c>
      <c r="U92">
        <v>1.3674106982776699</v>
      </c>
      <c r="V92">
        <v>-1.5739380993605201</v>
      </c>
      <c r="W92">
        <v>-2.27427650143219</v>
      </c>
      <c r="X92">
        <v>397.17878035840425</v>
      </c>
      <c r="Y92">
        <v>14.526167711456161</v>
      </c>
      <c r="Z92">
        <v>-32.15328055337519</v>
      </c>
      <c r="AA92">
        <v>-3.4296897066999263</v>
      </c>
      <c r="AB92">
        <v>254.65603538586893</v>
      </c>
      <c r="AC92">
        <v>66.666666666666671</v>
      </c>
      <c r="AD92">
        <v>57.066666666666663</v>
      </c>
      <c r="AE92">
        <v>1310.4000000000001</v>
      </c>
      <c r="AF92">
        <v>595445.76000000001</v>
      </c>
    </row>
    <row r="93" spans="1:32" x14ac:dyDescent="0.25">
      <c r="A93" t="str">
        <f t="shared" si="1"/>
        <v>3SH12</v>
      </c>
      <c r="B93">
        <v>3</v>
      </c>
      <c r="C93" t="s">
        <v>1</v>
      </c>
      <c r="D93">
        <v>12</v>
      </c>
      <c r="E93">
        <v>0.807666</v>
      </c>
      <c r="F93">
        <v>590.66666666666663</v>
      </c>
      <c r="G93">
        <v>75.4109166962335</v>
      </c>
      <c r="H93">
        <v>0.75700000000000001</v>
      </c>
      <c r="I93">
        <v>2.4E-2</v>
      </c>
      <c r="J93">
        <v>39</v>
      </c>
      <c r="K93">
        <v>32.5</v>
      </c>
      <c r="L93">
        <v>45.5</v>
      </c>
      <c r="M93">
        <v>52</v>
      </c>
      <c r="N93">
        <v>45.5</v>
      </c>
      <c r="O93">
        <v>71.5</v>
      </c>
      <c r="P93">
        <v>52</v>
      </c>
      <c r="Q93">
        <v>32.5</v>
      </c>
      <c r="R93">
        <v>58.5</v>
      </c>
      <c r="S93">
        <v>82.5</v>
      </c>
      <c r="T93">
        <v>2572.4407845144428</v>
      </c>
      <c r="U93">
        <v>-1.8865255282521101</v>
      </c>
      <c r="V93">
        <v>-2.2665498786426101</v>
      </c>
      <c r="W93">
        <v>0.26936919983039898</v>
      </c>
      <c r="X93">
        <v>387.50678743292121</v>
      </c>
      <c r="Y93">
        <v>17.20357266181162</v>
      </c>
      <c r="Z93">
        <v>-32.012050080930337</v>
      </c>
      <c r="AA93">
        <v>-1.353821779687348</v>
      </c>
      <c r="AB93">
        <v>210.8141091252657</v>
      </c>
      <c r="AC93">
        <v>75.666666666666671</v>
      </c>
      <c r="AD93">
        <v>57.333333333333336</v>
      </c>
      <c r="AE93">
        <v>951.6</v>
      </c>
      <c r="AF93">
        <v>437355.36000000004</v>
      </c>
    </row>
    <row r="94" spans="1:32" x14ac:dyDescent="0.25">
      <c r="A94" t="str">
        <f t="shared" si="1"/>
        <v>3SH53</v>
      </c>
      <c r="B94">
        <v>3</v>
      </c>
      <c r="C94" t="s">
        <v>1</v>
      </c>
      <c r="D94">
        <v>53</v>
      </c>
      <c r="E94">
        <v>0.60631780000000002</v>
      </c>
      <c r="F94">
        <v>636</v>
      </c>
      <c r="G94">
        <v>56.10209671151248</v>
      </c>
      <c r="H94">
        <v>0.81899999999999995</v>
      </c>
      <c r="I94">
        <v>0.60299999999999998</v>
      </c>
      <c r="J94">
        <v>45.5</v>
      </c>
      <c r="K94">
        <v>19.5</v>
      </c>
      <c r="L94">
        <v>45.5</v>
      </c>
      <c r="M94">
        <v>52</v>
      </c>
      <c r="N94">
        <v>45.5</v>
      </c>
      <c r="O94">
        <v>71.5</v>
      </c>
      <c r="P94">
        <v>91</v>
      </c>
      <c r="Q94">
        <v>6.5</v>
      </c>
      <c r="R94">
        <v>91</v>
      </c>
      <c r="S94">
        <v>12.333333333333334</v>
      </c>
      <c r="T94">
        <v>1809.5573684677206</v>
      </c>
      <c r="U94">
        <v>-5.2432015298060401E-2</v>
      </c>
      <c r="V94">
        <v>-0.90726845594336503</v>
      </c>
      <c r="W94">
        <v>-1.00832442168166</v>
      </c>
      <c r="X94">
        <v>397.67113363179823</v>
      </c>
      <c r="Y94">
        <v>15.559338518978453</v>
      </c>
      <c r="Z94">
        <v>-31.36292309631628</v>
      </c>
      <c r="AA94">
        <v>-3.5492901625824698</v>
      </c>
      <c r="AB94">
        <v>264.34301927404363</v>
      </c>
      <c r="AC94">
        <v>55.633333333333333</v>
      </c>
      <c r="AD94">
        <v>54.833333333333336</v>
      </c>
      <c r="AE94">
        <v>1857.6</v>
      </c>
      <c r="AF94">
        <v>899821.44</v>
      </c>
    </row>
    <row r="95" spans="1:32" x14ac:dyDescent="0.25">
      <c r="A95" t="str">
        <f t="shared" si="1"/>
        <v>3SH54</v>
      </c>
      <c r="B95">
        <v>3</v>
      </c>
      <c r="C95" t="s">
        <v>1</v>
      </c>
      <c r="D95">
        <v>54</v>
      </c>
      <c r="E95">
        <v>0.6240542</v>
      </c>
      <c r="F95">
        <v>507.5</v>
      </c>
      <c r="G95">
        <v>65.285830857429815</v>
      </c>
      <c r="H95">
        <v>0.82</v>
      </c>
      <c r="I95">
        <v>3.5000000000000003E-2</v>
      </c>
      <c r="J95">
        <v>45.5</v>
      </c>
      <c r="K95">
        <v>19.5</v>
      </c>
      <c r="L95">
        <v>45.5</v>
      </c>
      <c r="M95">
        <v>52</v>
      </c>
      <c r="N95">
        <v>45.5</v>
      </c>
      <c r="O95">
        <v>71.5</v>
      </c>
      <c r="P95">
        <v>84.5</v>
      </c>
      <c r="Q95">
        <v>13</v>
      </c>
      <c r="R95">
        <v>87.75</v>
      </c>
      <c r="S95">
        <v>15.833333333333334</v>
      </c>
      <c r="T95">
        <v>2268.2298958918309</v>
      </c>
      <c r="U95">
        <v>0.302145522001737</v>
      </c>
      <c r="V95">
        <v>-1.3620054545250999</v>
      </c>
      <c r="W95">
        <v>-1.8209924684696099</v>
      </c>
      <c r="X95">
        <v>401.15837053892818</v>
      </c>
      <c r="Y95">
        <v>11.09845702162796</v>
      </c>
      <c r="Z95">
        <v>-30.72422693509516</v>
      </c>
      <c r="AA95">
        <v>-4.2330858519495207</v>
      </c>
      <c r="AB95">
        <v>262.08167226904578</v>
      </c>
      <c r="AC95">
        <v>77.433333333333337</v>
      </c>
      <c r="AD95">
        <v>52.566666666666663</v>
      </c>
      <c r="AE95">
        <v>1122</v>
      </c>
      <c r="AF95">
        <v>554043.6</v>
      </c>
    </row>
    <row r="96" spans="1:32" x14ac:dyDescent="0.25">
      <c r="A96" t="str">
        <f t="shared" si="1"/>
        <v>3SH15</v>
      </c>
      <c r="B96">
        <v>3</v>
      </c>
      <c r="C96" t="s">
        <v>1</v>
      </c>
      <c r="D96">
        <v>15</v>
      </c>
      <c r="E96">
        <v>0.67837320000000001</v>
      </c>
      <c r="F96">
        <v>483.33333333333331</v>
      </c>
      <c r="G96">
        <v>67.533419611747135</v>
      </c>
      <c r="H96">
        <v>0.82899999999999996</v>
      </c>
      <c r="I96">
        <v>0.29299999999999998</v>
      </c>
      <c r="J96">
        <v>39</v>
      </c>
      <c r="K96">
        <v>26</v>
      </c>
      <c r="L96">
        <v>45.5</v>
      </c>
      <c r="M96">
        <v>52</v>
      </c>
      <c r="N96">
        <v>45.5</v>
      </c>
      <c r="O96">
        <v>68.25</v>
      </c>
      <c r="P96">
        <v>78</v>
      </c>
      <c r="Q96">
        <v>19.5</v>
      </c>
      <c r="R96">
        <v>84.5</v>
      </c>
      <c r="S96">
        <v>14.833333333333334</v>
      </c>
      <c r="T96">
        <v>3300.0467330552278</v>
      </c>
      <c r="U96">
        <v>-1.4795161326264501</v>
      </c>
      <c r="V96">
        <v>0.66708686912836701</v>
      </c>
      <c r="W96">
        <v>-1.3867116790702201</v>
      </c>
      <c r="X96">
        <v>398.89525368873109</v>
      </c>
      <c r="Y96">
        <v>13.159625575791342</v>
      </c>
      <c r="Z96">
        <v>-30.535013308635278</v>
      </c>
      <c r="AA96">
        <v>-1.6833196265181605</v>
      </c>
      <c r="AB96">
        <v>260.88605162141528</v>
      </c>
      <c r="AC96">
        <v>56.133333333333333</v>
      </c>
      <c r="AD96">
        <v>47.699999999999996</v>
      </c>
      <c r="AE96">
        <v>1736</v>
      </c>
      <c r="AF96">
        <v>705163.2</v>
      </c>
    </row>
    <row r="97" spans="1:32" x14ac:dyDescent="0.25">
      <c r="A97" t="str">
        <f t="shared" si="1"/>
        <v>3SH56</v>
      </c>
      <c r="B97">
        <v>3</v>
      </c>
      <c r="C97" t="s">
        <v>1</v>
      </c>
      <c r="D97">
        <v>56</v>
      </c>
      <c r="E97">
        <v>0.63391540000000002</v>
      </c>
      <c r="F97">
        <v>472.83333333333331</v>
      </c>
      <c r="G97">
        <v>68.659063339398656</v>
      </c>
      <c r="H97">
        <v>0.81799999999999995</v>
      </c>
      <c r="I97">
        <v>0.39400000000000002</v>
      </c>
      <c r="J97">
        <v>39</v>
      </c>
      <c r="K97">
        <v>26</v>
      </c>
      <c r="L97">
        <v>45.5</v>
      </c>
      <c r="M97">
        <v>45.5</v>
      </c>
      <c r="N97">
        <v>52</v>
      </c>
      <c r="O97">
        <v>68.25</v>
      </c>
      <c r="P97">
        <v>78</v>
      </c>
      <c r="Q97">
        <v>19.5</v>
      </c>
      <c r="R97">
        <v>84.5</v>
      </c>
      <c r="S97">
        <v>17.666666666666668</v>
      </c>
      <c r="T97">
        <v>2004.4015628372376</v>
      </c>
      <c r="U97">
        <v>0.18188681654861999</v>
      </c>
      <c r="V97">
        <v>-1.5632329312995199</v>
      </c>
      <c r="W97">
        <v>-0.19741524358566501</v>
      </c>
      <c r="X97">
        <v>395.09517495421574</v>
      </c>
      <c r="Y97">
        <v>12.559793121081611</v>
      </c>
      <c r="Z97">
        <v>-30.691850858678812</v>
      </c>
      <c r="AA97">
        <v>-3.6356392303003702</v>
      </c>
      <c r="AB97">
        <v>266.3512577890607</v>
      </c>
      <c r="AC97">
        <v>62.6</v>
      </c>
      <c r="AD97">
        <v>48.366666666666667</v>
      </c>
      <c r="AE97">
        <v>163.79999999999998</v>
      </c>
      <c r="AF97">
        <v>81277.559999999983</v>
      </c>
    </row>
    <row r="98" spans="1:32" x14ac:dyDescent="0.25">
      <c r="A98" t="str">
        <f t="shared" si="1"/>
        <v>3SH17</v>
      </c>
      <c r="B98">
        <v>3</v>
      </c>
      <c r="C98" t="s">
        <v>1</v>
      </c>
      <c r="D98">
        <v>17</v>
      </c>
      <c r="E98">
        <v>0.58450880000000005</v>
      </c>
      <c r="F98">
        <v>468.16666666666669</v>
      </c>
      <c r="G98">
        <v>71.814035777472</v>
      </c>
      <c r="H98">
        <v>0.82399999999999995</v>
      </c>
      <c r="I98">
        <v>0.215</v>
      </c>
      <c r="J98">
        <v>45.5</v>
      </c>
      <c r="K98">
        <v>26</v>
      </c>
      <c r="L98">
        <v>45.5</v>
      </c>
      <c r="M98">
        <v>52</v>
      </c>
      <c r="N98">
        <v>45.5</v>
      </c>
      <c r="O98">
        <v>71.5</v>
      </c>
      <c r="P98">
        <v>78</v>
      </c>
      <c r="Q98">
        <v>19.5</v>
      </c>
      <c r="R98">
        <v>87.75</v>
      </c>
      <c r="S98">
        <v>19.5</v>
      </c>
      <c r="T98">
        <v>6902.0790599367765</v>
      </c>
      <c r="U98">
        <v>0.80825985826007596</v>
      </c>
      <c r="V98">
        <v>0.87663931067170198</v>
      </c>
      <c r="W98">
        <v>-0.935318309541327</v>
      </c>
      <c r="X98">
        <v>383.5499654943539</v>
      </c>
      <c r="Y98">
        <v>12.900408523760046</v>
      </c>
      <c r="Z98">
        <v>-31.778795966489756</v>
      </c>
      <c r="AA98">
        <v>-1.2212552736054121</v>
      </c>
      <c r="AB98">
        <v>256.94190143068198</v>
      </c>
      <c r="AC98">
        <v>65.333333333333329</v>
      </c>
      <c r="AD98">
        <v>52.79999999999999</v>
      </c>
      <c r="AE98">
        <v>1232.1999999999998</v>
      </c>
      <c r="AF98">
        <v>576176.72</v>
      </c>
    </row>
    <row r="99" spans="1:32" x14ac:dyDescent="0.25">
      <c r="A99" t="str">
        <f t="shared" si="1"/>
        <v>3SH18</v>
      </c>
      <c r="B99">
        <v>3</v>
      </c>
      <c r="C99" t="s">
        <v>1</v>
      </c>
      <c r="D99">
        <v>18</v>
      </c>
      <c r="E99">
        <v>0.38522400000000001</v>
      </c>
      <c r="F99">
        <v>450.5</v>
      </c>
      <c r="G99">
        <v>73.766611772816049</v>
      </c>
      <c r="H99">
        <v>0.82299999999999995</v>
      </c>
      <c r="I99">
        <v>0.35599999999999998</v>
      </c>
      <c r="J99">
        <v>39</v>
      </c>
      <c r="K99">
        <v>26</v>
      </c>
      <c r="L99">
        <v>45.5</v>
      </c>
      <c r="M99">
        <v>45.5</v>
      </c>
      <c r="N99">
        <v>52</v>
      </c>
      <c r="O99">
        <v>68.25</v>
      </c>
      <c r="P99">
        <v>78</v>
      </c>
      <c r="Q99">
        <v>19.5</v>
      </c>
      <c r="R99">
        <v>84.5</v>
      </c>
      <c r="S99">
        <v>84.166666666666671</v>
      </c>
      <c r="T99">
        <v>5319.4033241211055</v>
      </c>
      <c r="U99">
        <v>0.77799002879171997</v>
      </c>
      <c r="V99">
        <v>-1.5036375702020699</v>
      </c>
      <c r="W99">
        <v>-0.43081424159568099</v>
      </c>
      <c r="X99">
        <v>401.51214939703243</v>
      </c>
      <c r="Y99">
        <v>10.710945876883104</v>
      </c>
      <c r="Z99">
        <v>-29.283264465540551</v>
      </c>
      <c r="AA99">
        <v>-2.2872578957362992</v>
      </c>
      <c r="AB99">
        <v>205.91946499266575</v>
      </c>
      <c r="AC99">
        <v>50</v>
      </c>
      <c r="AD99">
        <v>54.5</v>
      </c>
      <c r="AE99">
        <v>749</v>
      </c>
      <c r="AF99">
        <v>374500</v>
      </c>
    </row>
    <row r="100" spans="1:32" x14ac:dyDescent="0.25">
      <c r="A100" t="str">
        <f t="shared" si="1"/>
        <v>3SH19</v>
      </c>
      <c r="B100">
        <v>3</v>
      </c>
      <c r="C100" t="s">
        <v>1</v>
      </c>
      <c r="D100">
        <v>19</v>
      </c>
      <c r="E100">
        <v>0.90111019999999997</v>
      </c>
      <c r="F100">
        <v>616.83333333333337</v>
      </c>
      <c r="G100">
        <v>62.668488768342719</v>
      </c>
      <c r="H100">
        <v>0.84699999999999998</v>
      </c>
      <c r="I100">
        <v>0.54500000000000004</v>
      </c>
      <c r="J100">
        <v>45.5</v>
      </c>
      <c r="K100">
        <v>19.5</v>
      </c>
      <c r="L100">
        <v>45.5</v>
      </c>
      <c r="M100">
        <v>52</v>
      </c>
      <c r="N100">
        <v>45.5</v>
      </c>
      <c r="O100">
        <v>71.5</v>
      </c>
      <c r="P100">
        <v>84.5</v>
      </c>
      <c r="Q100">
        <v>13</v>
      </c>
      <c r="R100">
        <v>91</v>
      </c>
      <c r="S100">
        <v>13.833333333333334</v>
      </c>
      <c r="T100">
        <v>4353.5353235406392</v>
      </c>
      <c r="U100">
        <v>0.75544137304429304</v>
      </c>
      <c r="V100">
        <v>-0.261125178514858</v>
      </c>
      <c r="W100">
        <v>-9.9093984095154894E-2</v>
      </c>
      <c r="X100">
        <v>367.42178283259358</v>
      </c>
      <c r="Y100">
        <v>14.320131559318709</v>
      </c>
      <c r="Z100">
        <v>-30.705023629693702</v>
      </c>
      <c r="AA100">
        <v>-3.2424813024520853</v>
      </c>
      <c r="AB100">
        <v>243.36043543899319</v>
      </c>
      <c r="AC100">
        <v>69.766666666666666</v>
      </c>
      <c r="AD100">
        <v>64.966666666666654</v>
      </c>
      <c r="AE100">
        <v>1920.6000000000001</v>
      </c>
      <c r="AF100">
        <v>714463.20000000007</v>
      </c>
    </row>
    <row r="101" spans="1:32" x14ac:dyDescent="0.25">
      <c r="A101" t="str">
        <f t="shared" si="1"/>
        <v>3SH20</v>
      </c>
      <c r="B101">
        <v>3</v>
      </c>
      <c r="C101" t="s">
        <v>1</v>
      </c>
      <c r="D101">
        <v>20</v>
      </c>
      <c r="E101">
        <v>0.62357859999999998</v>
      </c>
      <c r="F101">
        <v>648.5</v>
      </c>
      <c r="G101">
        <v>59.947952316862143</v>
      </c>
      <c r="H101">
        <v>0.65100000000000002</v>
      </c>
      <c r="I101">
        <v>0.48099999999999998</v>
      </c>
      <c r="J101">
        <v>32.5</v>
      </c>
      <c r="K101">
        <v>26</v>
      </c>
      <c r="L101">
        <v>45.5</v>
      </c>
      <c r="M101">
        <v>45.5</v>
      </c>
      <c r="N101">
        <v>52</v>
      </c>
      <c r="O101">
        <v>65</v>
      </c>
      <c r="P101">
        <v>84.5</v>
      </c>
      <c r="Q101">
        <v>13</v>
      </c>
      <c r="R101">
        <v>91</v>
      </c>
      <c r="S101">
        <v>72.5</v>
      </c>
      <c r="T101">
        <v>8244.7957600810532</v>
      </c>
      <c r="U101">
        <v>1.63418343126541</v>
      </c>
      <c r="V101">
        <v>-0.54556849462364299</v>
      </c>
      <c r="W101">
        <v>0.91848383876333495</v>
      </c>
      <c r="X101">
        <v>365.10514141011851</v>
      </c>
      <c r="Y101">
        <v>12.039833629753293</v>
      </c>
      <c r="Z101">
        <v>-29.196658847497588</v>
      </c>
      <c r="AA101">
        <v>-2.9234655781947887</v>
      </c>
      <c r="AB101">
        <v>248.20799648757765</v>
      </c>
      <c r="AC101">
        <v>66.3</v>
      </c>
      <c r="AD101">
        <v>58.6</v>
      </c>
      <c r="AE101">
        <v>4519.8</v>
      </c>
      <c r="AF101">
        <v>1466223.1199999999</v>
      </c>
    </row>
    <row r="102" spans="1:32" x14ac:dyDescent="0.25">
      <c r="A102" t="str">
        <f t="shared" si="1"/>
        <v>3SH61</v>
      </c>
      <c r="B102">
        <v>3</v>
      </c>
      <c r="C102" t="s">
        <v>1</v>
      </c>
      <c r="D102">
        <v>61</v>
      </c>
      <c r="E102">
        <v>1.051482</v>
      </c>
      <c r="F102">
        <v>505.5</v>
      </c>
      <c r="G102">
        <v>84.56506353546726</v>
      </c>
      <c r="H102">
        <v>0.82</v>
      </c>
      <c r="I102">
        <v>6.0000000000000001E-3</v>
      </c>
      <c r="J102">
        <v>45.5</v>
      </c>
      <c r="K102">
        <v>32.5</v>
      </c>
      <c r="L102">
        <v>45.5</v>
      </c>
      <c r="M102">
        <v>52</v>
      </c>
      <c r="N102">
        <v>45.5</v>
      </c>
      <c r="O102">
        <v>68.25</v>
      </c>
      <c r="P102">
        <v>52</v>
      </c>
      <c r="Q102">
        <v>26</v>
      </c>
      <c r="R102" t="s">
        <v>247</v>
      </c>
      <c r="S102">
        <v>100</v>
      </c>
      <c r="T102">
        <v>2914.3507849801313</v>
      </c>
      <c r="U102">
        <v>-1.71610975876897</v>
      </c>
      <c r="V102">
        <v>-1.43508134747109</v>
      </c>
      <c r="W102">
        <v>0.73691891104907803</v>
      </c>
      <c r="X102">
        <v>324.86869571938439</v>
      </c>
      <c r="Y102">
        <v>16.506260164799059</v>
      </c>
      <c r="Z102">
        <v>-31.888556881979984</v>
      </c>
      <c r="AA102">
        <v>0.66614523262483971</v>
      </c>
      <c r="AB102">
        <v>195.0933259693474</v>
      </c>
      <c r="AC102">
        <v>70.633333333333326</v>
      </c>
      <c r="AD102">
        <v>58.199999999999996</v>
      </c>
      <c r="AE102">
        <v>1</v>
      </c>
      <c r="AF102" t="s">
        <v>247</v>
      </c>
    </row>
    <row r="103" spans="1:32" x14ac:dyDescent="0.25">
      <c r="A103" t="str">
        <f t="shared" si="1"/>
        <v>3SH62</v>
      </c>
      <c r="B103">
        <v>3</v>
      </c>
      <c r="C103" t="s">
        <v>1</v>
      </c>
      <c r="D103">
        <v>62</v>
      </c>
      <c r="E103">
        <v>0.4858556</v>
      </c>
      <c r="F103">
        <v>309.66666666666669</v>
      </c>
      <c r="G103">
        <v>100.17228155539976</v>
      </c>
      <c r="H103">
        <v>0.72599999999999998</v>
      </c>
      <c r="I103">
        <v>5.3999999999999999E-2</v>
      </c>
      <c r="J103">
        <v>39</v>
      </c>
      <c r="K103">
        <v>32.5</v>
      </c>
      <c r="L103">
        <v>45.5</v>
      </c>
      <c r="M103">
        <v>45.5</v>
      </c>
      <c r="N103">
        <v>52</v>
      </c>
      <c r="O103">
        <v>71.5</v>
      </c>
      <c r="P103">
        <v>78</v>
      </c>
      <c r="Q103">
        <v>19.5</v>
      </c>
      <c r="R103">
        <v>84.5</v>
      </c>
      <c r="S103">
        <v>17</v>
      </c>
      <c r="T103">
        <v>5541.7694409323949</v>
      </c>
      <c r="U103">
        <v>-1.78286199157984</v>
      </c>
      <c r="V103">
        <v>-0.20071953407349699</v>
      </c>
      <c r="W103">
        <v>-1.29428435671943</v>
      </c>
      <c r="X103">
        <v>391.57185885422115</v>
      </c>
      <c r="Y103">
        <v>14.98969048916867</v>
      </c>
      <c r="Z103">
        <v>-31.173257626302981</v>
      </c>
      <c r="AA103">
        <v>-2.2157684664272614</v>
      </c>
      <c r="AB103">
        <v>250.03350826365335</v>
      </c>
      <c r="AC103">
        <v>49.766666666666673</v>
      </c>
      <c r="AD103">
        <v>48.29999999999999</v>
      </c>
      <c r="AE103">
        <v>3060</v>
      </c>
      <c r="AF103">
        <v>1386792</v>
      </c>
    </row>
    <row r="104" spans="1:32" x14ac:dyDescent="0.25">
      <c r="A104" t="str">
        <f t="shared" si="1"/>
        <v>3SH63</v>
      </c>
      <c r="B104">
        <v>3</v>
      </c>
      <c r="C104" t="s">
        <v>1</v>
      </c>
      <c r="D104">
        <v>63</v>
      </c>
      <c r="E104">
        <v>0.90106019999999987</v>
      </c>
      <c r="F104">
        <v>592.5</v>
      </c>
      <c r="G104">
        <v>64.727616228952343</v>
      </c>
      <c r="H104">
        <v>0.82899999999999996</v>
      </c>
      <c r="I104">
        <v>5.2999999999999999E-2</v>
      </c>
      <c r="J104">
        <v>32.5</v>
      </c>
      <c r="K104">
        <v>32.5</v>
      </c>
      <c r="L104">
        <v>45.5</v>
      </c>
      <c r="M104">
        <v>45.5</v>
      </c>
      <c r="N104">
        <v>52</v>
      </c>
      <c r="O104">
        <v>71.5</v>
      </c>
      <c r="P104">
        <v>91</v>
      </c>
      <c r="Q104">
        <v>6.5</v>
      </c>
      <c r="R104">
        <v>91</v>
      </c>
      <c r="S104">
        <v>15.666666666666666</v>
      </c>
      <c r="T104">
        <v>1742.5367251911384</v>
      </c>
      <c r="U104">
        <v>1.03554713981254</v>
      </c>
      <c r="V104">
        <v>-1.1587739979398599</v>
      </c>
      <c r="W104">
        <v>0.59235219788137705</v>
      </c>
      <c r="X104">
        <v>358.09882891828272</v>
      </c>
      <c r="Y104">
        <v>15.25884611723572</v>
      </c>
      <c r="Z104">
        <v>-31.064472055953434</v>
      </c>
      <c r="AA104">
        <v>-2.8500385494870883</v>
      </c>
      <c r="AB104">
        <v>237.48498744404409</v>
      </c>
      <c r="AC104">
        <v>72.033333333333346</v>
      </c>
      <c r="AD104">
        <v>58.833333333333336</v>
      </c>
      <c r="AE104">
        <v>4150</v>
      </c>
      <c r="AF104">
        <v>1581150</v>
      </c>
    </row>
    <row r="105" spans="1:32" x14ac:dyDescent="0.25">
      <c r="A105" t="str">
        <f t="shared" si="1"/>
        <v>3SH64</v>
      </c>
      <c r="B105">
        <v>3</v>
      </c>
      <c r="C105" t="s">
        <v>1</v>
      </c>
      <c r="D105">
        <v>64</v>
      </c>
      <c r="E105">
        <v>1.2536394</v>
      </c>
      <c r="F105">
        <v>617.83333333333337</v>
      </c>
      <c r="G105">
        <v>73.833831982661138</v>
      </c>
      <c r="H105">
        <v>0.82399999999999995</v>
      </c>
      <c r="I105">
        <v>7.8E-2</v>
      </c>
      <c r="J105">
        <v>39</v>
      </c>
      <c r="K105">
        <v>26</v>
      </c>
      <c r="L105">
        <v>45.5</v>
      </c>
      <c r="M105">
        <v>45.5</v>
      </c>
      <c r="N105">
        <v>52</v>
      </c>
      <c r="O105">
        <v>71.5</v>
      </c>
      <c r="P105">
        <v>84.5</v>
      </c>
      <c r="Q105">
        <v>13</v>
      </c>
      <c r="R105">
        <v>87.75</v>
      </c>
      <c r="S105">
        <v>15.166666666666666</v>
      </c>
      <c r="T105">
        <v>1340.4128655316449</v>
      </c>
      <c r="U105">
        <v>-1.0012916825290099</v>
      </c>
      <c r="V105">
        <v>5.1744873804905701E-2</v>
      </c>
      <c r="W105">
        <v>1.5865382097425499E-2</v>
      </c>
      <c r="X105">
        <v>372.76651065074691</v>
      </c>
      <c r="Y105">
        <v>14.509104056302377</v>
      </c>
      <c r="Z105">
        <v>-30.991324344411243</v>
      </c>
      <c r="AA105">
        <v>-2.5601438099755214</v>
      </c>
      <c r="AB105">
        <v>210.0148922169613</v>
      </c>
      <c r="AC105">
        <v>68.36666666666666</v>
      </c>
      <c r="AD105">
        <v>61.233333333333327</v>
      </c>
      <c r="AE105">
        <v>2914</v>
      </c>
      <c r="AF105">
        <v>1128883.5999999999</v>
      </c>
    </row>
    <row r="106" spans="1:32" x14ac:dyDescent="0.25">
      <c r="A106" t="str">
        <f t="shared" si="1"/>
        <v>3SH25</v>
      </c>
      <c r="B106">
        <v>3</v>
      </c>
      <c r="C106" t="s">
        <v>1</v>
      </c>
      <c r="D106">
        <v>25</v>
      </c>
      <c r="E106">
        <v>0.60832239999999993</v>
      </c>
      <c r="F106">
        <v>461.5</v>
      </c>
      <c r="G106">
        <v>72.928093605389975</v>
      </c>
      <c r="H106">
        <v>0.80400000000000005</v>
      </c>
      <c r="I106">
        <v>7.2999999999999995E-2</v>
      </c>
      <c r="J106">
        <v>39</v>
      </c>
      <c r="K106">
        <v>26</v>
      </c>
      <c r="L106">
        <v>45.5</v>
      </c>
      <c r="M106">
        <v>45.5</v>
      </c>
      <c r="N106">
        <v>52</v>
      </c>
      <c r="O106">
        <v>71.5</v>
      </c>
      <c r="P106">
        <v>84.5</v>
      </c>
      <c r="Q106">
        <v>13</v>
      </c>
      <c r="R106">
        <v>91</v>
      </c>
      <c r="S106">
        <v>14</v>
      </c>
      <c r="T106">
        <v>4241.1982534335766</v>
      </c>
      <c r="U106">
        <v>-2.00807546274378</v>
      </c>
      <c r="V106">
        <v>-0.93890121758518696</v>
      </c>
      <c r="W106">
        <v>-0.78811545770319802</v>
      </c>
      <c r="X106">
        <v>388.0189192585932</v>
      </c>
      <c r="Y106">
        <v>13.084407664002324</v>
      </c>
      <c r="Z106">
        <v>-31.522042492507619</v>
      </c>
      <c r="AA106">
        <v>-2.5797834534994526</v>
      </c>
      <c r="AB106">
        <v>246.28275837634195</v>
      </c>
      <c r="AC106">
        <v>63</v>
      </c>
      <c r="AD106">
        <v>52.266666666666659</v>
      </c>
      <c r="AE106">
        <v>4945.2</v>
      </c>
      <c r="AF106">
        <v>2348970</v>
      </c>
    </row>
    <row r="107" spans="1:32" x14ac:dyDescent="0.25">
      <c r="A107" t="str">
        <f t="shared" si="1"/>
        <v>3SH26</v>
      </c>
      <c r="B107">
        <v>3</v>
      </c>
      <c r="C107" t="s">
        <v>1</v>
      </c>
      <c r="D107">
        <v>26</v>
      </c>
      <c r="E107">
        <v>0.59023980000000009</v>
      </c>
      <c r="F107">
        <v>482.16666666666669</v>
      </c>
      <c r="G107">
        <v>73.396478400358134</v>
      </c>
      <c r="H107">
        <v>0.80500000000000005</v>
      </c>
      <c r="I107">
        <v>0.28199999999999997</v>
      </c>
      <c r="J107">
        <v>39</v>
      </c>
      <c r="K107">
        <v>26</v>
      </c>
      <c r="L107">
        <v>45.5</v>
      </c>
      <c r="M107">
        <v>52</v>
      </c>
      <c r="N107">
        <v>45.5</v>
      </c>
      <c r="O107">
        <v>68.25</v>
      </c>
      <c r="P107">
        <v>78</v>
      </c>
      <c r="Q107">
        <v>19.5</v>
      </c>
      <c r="R107">
        <v>84.5</v>
      </c>
      <c r="S107">
        <v>16</v>
      </c>
      <c r="T107">
        <v>6488.9596259897189</v>
      </c>
      <c r="U107">
        <v>-2.1516986252158699</v>
      </c>
      <c r="V107">
        <v>3.4688456312687299E-3</v>
      </c>
      <c r="W107">
        <v>1.4344265684022899E-2</v>
      </c>
      <c r="X107">
        <v>377.60009039013875</v>
      </c>
      <c r="Y107">
        <v>14.549856911531252</v>
      </c>
      <c r="Z107">
        <v>-31.115481250537233</v>
      </c>
      <c r="AA107">
        <v>-2.548275113395563</v>
      </c>
      <c r="AB107">
        <v>239.52320531836946</v>
      </c>
      <c r="AC107">
        <v>62.766666666666673</v>
      </c>
      <c r="AD107">
        <v>62.4</v>
      </c>
      <c r="AE107">
        <v>5120</v>
      </c>
      <c r="AF107">
        <v>2220032</v>
      </c>
    </row>
    <row r="108" spans="1:32" x14ac:dyDescent="0.25">
      <c r="A108" t="str">
        <f t="shared" si="1"/>
        <v>3SH27</v>
      </c>
      <c r="B108">
        <v>3</v>
      </c>
      <c r="C108" t="s">
        <v>1</v>
      </c>
      <c r="D108">
        <v>27</v>
      </c>
      <c r="E108">
        <v>0.55796479999999993</v>
      </c>
      <c r="F108">
        <v>522.33333333333337</v>
      </c>
      <c r="G108">
        <v>81.669320843091327</v>
      </c>
      <c r="H108">
        <v>0.82699999999999996</v>
      </c>
      <c r="I108">
        <v>3.9E-2</v>
      </c>
      <c r="J108">
        <v>45.5</v>
      </c>
      <c r="K108">
        <v>19.5</v>
      </c>
      <c r="L108">
        <v>58.5</v>
      </c>
      <c r="M108">
        <v>52</v>
      </c>
      <c r="N108">
        <v>45.5</v>
      </c>
      <c r="O108">
        <v>71.5</v>
      </c>
      <c r="P108">
        <v>84.5</v>
      </c>
      <c r="Q108">
        <v>13</v>
      </c>
      <c r="R108">
        <v>91</v>
      </c>
      <c r="S108">
        <v>38.333333333333336</v>
      </c>
      <c r="T108">
        <v>16633.685903206759</v>
      </c>
      <c r="U108">
        <v>0.54630309361724305</v>
      </c>
      <c r="V108">
        <v>1.20237147540713</v>
      </c>
      <c r="W108">
        <v>-1.5399145380799599</v>
      </c>
      <c r="X108">
        <v>376.98770609758361</v>
      </c>
      <c r="Y108">
        <v>15.21368895241419</v>
      </c>
      <c r="Z108">
        <v>-30.855469945975603</v>
      </c>
      <c r="AA108">
        <v>-0.85885771688638157</v>
      </c>
      <c r="AB108">
        <v>207.48425342719523</v>
      </c>
      <c r="AC108">
        <v>60.133333333333333</v>
      </c>
      <c r="AD108">
        <v>39.93333333333333</v>
      </c>
      <c r="AE108">
        <v>292.59999999999997</v>
      </c>
      <c r="AF108">
        <v>127573.59999999999</v>
      </c>
    </row>
    <row r="109" spans="1:32" x14ac:dyDescent="0.25">
      <c r="A109" t="str">
        <f t="shared" si="1"/>
        <v>3SH28</v>
      </c>
      <c r="B109">
        <v>3</v>
      </c>
      <c r="C109" t="s">
        <v>1</v>
      </c>
      <c r="D109">
        <v>28</v>
      </c>
      <c r="E109">
        <v>0.95857779999999992</v>
      </c>
      <c r="F109">
        <v>504.16666666666669</v>
      </c>
      <c r="G109">
        <v>63.522358585590837</v>
      </c>
      <c r="H109">
        <v>0.79800000000000004</v>
      </c>
      <c r="I109">
        <v>6.5000000000000002E-2</v>
      </c>
      <c r="J109">
        <v>32.5</v>
      </c>
      <c r="K109">
        <v>19.5</v>
      </c>
      <c r="L109">
        <v>45.5</v>
      </c>
      <c r="M109">
        <v>45.5</v>
      </c>
      <c r="N109">
        <v>52</v>
      </c>
      <c r="O109">
        <v>58.5</v>
      </c>
      <c r="P109">
        <v>78</v>
      </c>
      <c r="Q109">
        <v>19.5</v>
      </c>
      <c r="R109">
        <v>84.5</v>
      </c>
      <c r="S109">
        <v>85</v>
      </c>
      <c r="T109">
        <v>3307.8352648422524</v>
      </c>
      <c r="U109">
        <v>-1.4103791087113</v>
      </c>
      <c r="V109">
        <v>-0.44866543256799402</v>
      </c>
      <c r="W109">
        <v>-0.77013833927203701</v>
      </c>
      <c r="X109">
        <v>398.35185877864404</v>
      </c>
      <c r="Y109">
        <v>13.725521782245016</v>
      </c>
      <c r="Z109">
        <v>-30.260306983853006</v>
      </c>
      <c r="AA109">
        <v>-3.0252255376528487</v>
      </c>
      <c r="AB109">
        <v>280.93770013255295</v>
      </c>
      <c r="AC109">
        <v>71.2</v>
      </c>
      <c r="AD109">
        <v>67.966666666666683</v>
      </c>
      <c r="AE109">
        <v>3063.6</v>
      </c>
      <c r="AF109">
        <v>1226665.44</v>
      </c>
    </row>
    <row r="110" spans="1:32" x14ac:dyDescent="0.25">
      <c r="A110" t="str">
        <f t="shared" si="1"/>
        <v>3SH29</v>
      </c>
      <c r="B110">
        <v>3</v>
      </c>
      <c r="C110" t="s">
        <v>1</v>
      </c>
      <c r="D110">
        <v>29</v>
      </c>
      <c r="E110">
        <v>0.91547300000000009</v>
      </c>
      <c r="F110">
        <v>539.33333333333337</v>
      </c>
      <c r="G110">
        <v>73.378727156139789</v>
      </c>
      <c r="H110">
        <v>0.83599999999999997</v>
      </c>
      <c r="I110">
        <v>0.49399999999999999</v>
      </c>
      <c r="J110">
        <v>32.5</v>
      </c>
      <c r="K110">
        <v>26</v>
      </c>
      <c r="L110">
        <v>45.5</v>
      </c>
      <c r="M110">
        <v>45.5</v>
      </c>
      <c r="N110">
        <v>52</v>
      </c>
      <c r="O110">
        <v>65</v>
      </c>
      <c r="P110">
        <v>78</v>
      </c>
      <c r="Q110">
        <v>19.5</v>
      </c>
      <c r="R110">
        <v>91</v>
      </c>
      <c r="S110">
        <v>18.333333333333332</v>
      </c>
      <c r="T110">
        <v>5730.2650001477823</v>
      </c>
      <c r="U110">
        <v>-1.0512878980710201</v>
      </c>
      <c r="V110">
        <v>-1.60638758087508</v>
      </c>
      <c r="W110">
        <v>-0.63054887226723999</v>
      </c>
      <c r="X110">
        <v>376.94987366188496</v>
      </c>
      <c r="Y110">
        <v>15.214071078177152</v>
      </c>
      <c r="Z110">
        <v>-30.663541741324476</v>
      </c>
      <c r="AA110">
        <v>-3.1002777412468667</v>
      </c>
      <c r="AB110">
        <v>222.97843135853131</v>
      </c>
      <c r="AC110">
        <v>57.366666666666667</v>
      </c>
      <c r="AD110">
        <v>60.800000000000004</v>
      </c>
      <c r="AE110">
        <v>1519.8</v>
      </c>
      <c r="AF110">
        <v>743182.2</v>
      </c>
    </row>
    <row r="111" spans="1:32" x14ac:dyDescent="0.25">
      <c r="A111" t="str">
        <f t="shared" si="1"/>
        <v>3SH30</v>
      </c>
      <c r="B111">
        <v>3</v>
      </c>
      <c r="C111" t="s">
        <v>1</v>
      </c>
      <c r="D111">
        <v>30</v>
      </c>
      <c r="E111">
        <v>1.214313</v>
      </c>
      <c r="F111">
        <v>553.66666666666663</v>
      </c>
      <c r="G111">
        <v>74.029030920795947</v>
      </c>
      <c r="H111">
        <v>0.68500000000000005</v>
      </c>
      <c r="I111">
        <v>2.8000000000000001E-2</v>
      </c>
      <c r="J111">
        <v>39</v>
      </c>
      <c r="K111">
        <v>26</v>
      </c>
      <c r="L111">
        <v>45.5</v>
      </c>
      <c r="M111">
        <v>45.5</v>
      </c>
      <c r="N111">
        <v>52</v>
      </c>
      <c r="O111">
        <v>68.25</v>
      </c>
      <c r="P111">
        <v>78</v>
      </c>
      <c r="Q111">
        <v>19.5</v>
      </c>
      <c r="R111">
        <v>87.75</v>
      </c>
      <c r="S111">
        <v>18.166666666666668</v>
      </c>
      <c r="T111">
        <v>6335.5451847394161</v>
      </c>
      <c r="U111">
        <v>-0.722691806001451</v>
      </c>
      <c r="V111">
        <v>0.12449783321715099</v>
      </c>
      <c r="W111">
        <v>0.44040997474586202</v>
      </c>
      <c r="X111">
        <v>363.87681536161239</v>
      </c>
      <c r="Y111">
        <v>13.945873001367163</v>
      </c>
      <c r="Z111">
        <v>-31.606902615464215</v>
      </c>
      <c r="AA111">
        <v>-1.944305268034306</v>
      </c>
      <c r="AB111">
        <v>211.40759681610098</v>
      </c>
      <c r="AC111">
        <v>76.733333333333334</v>
      </c>
      <c r="AD111">
        <v>59.966666666666669</v>
      </c>
      <c r="AE111">
        <v>5054.4000000000005</v>
      </c>
      <c r="AF111">
        <v>2765767.6800000006</v>
      </c>
    </row>
    <row r="112" spans="1:32" x14ac:dyDescent="0.25">
      <c r="A112" t="str">
        <f t="shared" si="1"/>
        <v>3SH71</v>
      </c>
      <c r="B112">
        <v>3</v>
      </c>
      <c r="C112" t="s">
        <v>1</v>
      </c>
      <c r="D112">
        <v>71</v>
      </c>
      <c r="E112">
        <v>0.99685819999999992</v>
      </c>
      <c r="F112">
        <v>608.66666666666663</v>
      </c>
      <c r="G112">
        <v>66.480259823405447</v>
      </c>
      <c r="H112">
        <v>0.82799999999999996</v>
      </c>
      <c r="I112">
        <v>0.45900000000000002</v>
      </c>
      <c r="J112">
        <v>45.5</v>
      </c>
      <c r="K112">
        <v>19.5</v>
      </c>
      <c r="L112">
        <v>48.75</v>
      </c>
      <c r="M112">
        <v>52</v>
      </c>
      <c r="N112">
        <v>45.5</v>
      </c>
      <c r="O112">
        <v>68.25</v>
      </c>
      <c r="P112">
        <v>78</v>
      </c>
      <c r="Q112">
        <v>19.5</v>
      </c>
      <c r="R112">
        <v>87.75</v>
      </c>
      <c r="S112">
        <v>39.166666666666664</v>
      </c>
      <c r="T112">
        <v>1017.6142203752938</v>
      </c>
      <c r="U112">
        <v>-2.3882055345325699</v>
      </c>
      <c r="V112">
        <v>-2.2951357473576501</v>
      </c>
      <c r="W112">
        <v>0.44936380621142402</v>
      </c>
      <c r="X112">
        <v>383.11738952765927</v>
      </c>
      <c r="Y112">
        <v>15.773734021674052</v>
      </c>
      <c r="Z112">
        <v>-31.303854135081259</v>
      </c>
      <c r="AA112">
        <v>-2.1968824802354354</v>
      </c>
      <c r="AB112">
        <v>223.40219486831091</v>
      </c>
      <c r="AC112">
        <v>76.2</v>
      </c>
      <c r="AD112">
        <v>60.099999999999994</v>
      </c>
      <c r="AE112">
        <v>1232.3999999999999</v>
      </c>
      <c r="AF112">
        <v>677080.55999999994</v>
      </c>
    </row>
    <row r="113" spans="1:32" x14ac:dyDescent="0.25">
      <c r="A113" t="str">
        <f t="shared" si="1"/>
        <v>3SH72</v>
      </c>
      <c r="B113">
        <v>3</v>
      </c>
      <c r="C113" t="s">
        <v>1</v>
      </c>
      <c r="D113">
        <v>72</v>
      </c>
      <c r="E113">
        <v>0.90663160000000009</v>
      </c>
      <c r="F113">
        <v>580.16666666666663</v>
      </c>
      <c r="G113">
        <v>73.278555494487733</v>
      </c>
      <c r="H113">
        <v>0.83</v>
      </c>
      <c r="I113">
        <v>0.153</v>
      </c>
      <c r="J113">
        <v>32.5</v>
      </c>
      <c r="K113">
        <v>32.5</v>
      </c>
      <c r="L113">
        <v>45.5</v>
      </c>
      <c r="M113">
        <v>52</v>
      </c>
      <c r="N113">
        <v>45.5</v>
      </c>
      <c r="O113">
        <v>68.25</v>
      </c>
      <c r="P113">
        <v>78</v>
      </c>
      <c r="Q113">
        <v>19.5</v>
      </c>
      <c r="R113">
        <v>84.5</v>
      </c>
      <c r="S113">
        <v>17</v>
      </c>
      <c r="T113">
        <v>4915.6762050107282</v>
      </c>
      <c r="U113">
        <v>-1.35350783815567</v>
      </c>
      <c r="V113">
        <v>-2.3573371226963999</v>
      </c>
      <c r="W113">
        <v>0.12934268871364599</v>
      </c>
      <c r="X113">
        <v>366.14974856350142</v>
      </c>
      <c r="Y113">
        <v>13.557338077085426</v>
      </c>
      <c r="Z113">
        <v>-30.970784823243719</v>
      </c>
      <c r="AA113">
        <v>0.36412967491491355</v>
      </c>
      <c r="AB113">
        <v>211.75028923894217</v>
      </c>
      <c r="AC113">
        <v>77.3</v>
      </c>
      <c r="AD113">
        <v>62.800000000000004</v>
      </c>
      <c r="AE113">
        <v>12421.800000000001</v>
      </c>
      <c r="AF113">
        <v>5269327.5600000005</v>
      </c>
    </row>
    <row r="114" spans="1:32" x14ac:dyDescent="0.25">
      <c r="A114" t="str">
        <f t="shared" si="1"/>
        <v>3SH33</v>
      </c>
      <c r="B114">
        <v>3</v>
      </c>
      <c r="C114" t="s">
        <v>1</v>
      </c>
      <c r="D114">
        <v>33</v>
      </c>
      <c r="E114">
        <v>0.45585499999999995</v>
      </c>
      <c r="F114">
        <v>475</v>
      </c>
      <c r="G114">
        <v>63.263989119573665</v>
      </c>
      <c r="H114">
        <v>0.82899999999999996</v>
      </c>
      <c r="I114">
        <v>2.1999999999999999E-2</v>
      </c>
      <c r="J114">
        <v>45.5</v>
      </c>
      <c r="K114">
        <v>13</v>
      </c>
      <c r="L114">
        <v>45.5</v>
      </c>
      <c r="M114">
        <v>45.5</v>
      </c>
      <c r="N114">
        <v>52</v>
      </c>
      <c r="O114">
        <v>65</v>
      </c>
      <c r="P114">
        <v>84.5</v>
      </c>
      <c r="Q114">
        <v>13</v>
      </c>
      <c r="R114">
        <v>87.75</v>
      </c>
      <c r="S114">
        <v>20</v>
      </c>
      <c r="T114">
        <v>3223.2740625831275</v>
      </c>
      <c r="U114">
        <v>0.25729873682698701</v>
      </c>
      <c r="V114">
        <v>-0.106287711009336</v>
      </c>
      <c r="W114">
        <v>-2.1918466908951402</v>
      </c>
      <c r="X114">
        <v>428.09383657744513</v>
      </c>
      <c r="Y114">
        <v>9.5388664313511562</v>
      </c>
      <c r="Z114">
        <v>-28.838668409822361</v>
      </c>
      <c r="AA114">
        <v>-3.9924847456210917</v>
      </c>
      <c r="AB114">
        <v>298.51933481924618</v>
      </c>
      <c r="AC114">
        <v>46.166666666666664</v>
      </c>
      <c r="AD114">
        <v>54.366666666666667</v>
      </c>
      <c r="AE114">
        <v>1014.8</v>
      </c>
      <c r="AF114">
        <v>408558.48</v>
      </c>
    </row>
    <row r="115" spans="1:32" x14ac:dyDescent="0.25">
      <c r="A115" t="str">
        <f t="shared" si="1"/>
        <v>3SH34</v>
      </c>
      <c r="B115">
        <v>3</v>
      </c>
      <c r="C115" t="s">
        <v>1</v>
      </c>
      <c r="D115">
        <v>34</v>
      </c>
      <c r="E115">
        <v>0.51638600000000001</v>
      </c>
      <c r="F115">
        <v>489.66666666666669</v>
      </c>
      <c r="G115">
        <v>68.522558386411902</v>
      </c>
      <c r="H115">
        <v>0.81799999999999995</v>
      </c>
      <c r="I115">
        <v>3.7999999999999999E-2</v>
      </c>
      <c r="J115">
        <v>39</v>
      </c>
      <c r="K115">
        <v>19.5</v>
      </c>
      <c r="L115">
        <v>45.5</v>
      </c>
      <c r="M115">
        <v>45.5</v>
      </c>
      <c r="N115">
        <v>52</v>
      </c>
      <c r="O115">
        <v>65</v>
      </c>
      <c r="P115">
        <v>84.5</v>
      </c>
      <c r="Q115">
        <v>13</v>
      </c>
      <c r="R115">
        <v>91</v>
      </c>
      <c r="S115">
        <v>15.666666666666666</v>
      </c>
      <c r="T115">
        <v>3161.1836253775791</v>
      </c>
      <c r="U115">
        <v>-0.27889097928401901</v>
      </c>
      <c r="V115">
        <v>-2.8839959045582</v>
      </c>
      <c r="W115">
        <v>-1.0928080450966</v>
      </c>
      <c r="X115">
        <v>378.37471847218728</v>
      </c>
      <c r="Y115">
        <v>12.363543866351739</v>
      </c>
      <c r="Z115">
        <v>-30.35775724858215</v>
      </c>
      <c r="AA115">
        <v>-2.945782563354777</v>
      </c>
      <c r="AB115">
        <v>244.02248529907004</v>
      </c>
      <c r="AC115">
        <v>68.86666666666666</v>
      </c>
      <c r="AD115">
        <v>46.766666666666673</v>
      </c>
      <c r="AE115">
        <v>682</v>
      </c>
      <c r="AF115">
        <v>331452</v>
      </c>
    </row>
    <row r="116" spans="1:32" x14ac:dyDescent="0.25">
      <c r="A116" t="str">
        <f t="shared" si="1"/>
        <v>3SH35</v>
      </c>
      <c r="B116">
        <v>3</v>
      </c>
      <c r="C116" t="s">
        <v>1</v>
      </c>
      <c r="D116">
        <v>35</v>
      </c>
      <c r="E116">
        <v>0.56577579999999994</v>
      </c>
      <c r="F116">
        <v>468.66666666666669</v>
      </c>
      <c r="G116">
        <v>77.620496638770746</v>
      </c>
      <c r="H116">
        <v>0.82599999999999996</v>
      </c>
      <c r="I116">
        <v>0.441</v>
      </c>
      <c r="J116">
        <v>39</v>
      </c>
      <c r="K116">
        <v>26</v>
      </c>
      <c r="L116">
        <v>45.5</v>
      </c>
      <c r="M116">
        <v>45.5</v>
      </c>
      <c r="N116">
        <v>52</v>
      </c>
      <c r="O116">
        <v>68.25</v>
      </c>
      <c r="P116">
        <v>78</v>
      </c>
      <c r="Q116">
        <v>19.5</v>
      </c>
      <c r="R116">
        <v>87.75</v>
      </c>
      <c r="S116">
        <v>17.833333333333332</v>
      </c>
      <c r="T116">
        <v>3251.1295174449569</v>
      </c>
      <c r="U116">
        <v>8.5412733651691997E-2</v>
      </c>
      <c r="V116">
        <v>-0.33158251594927002</v>
      </c>
      <c r="W116">
        <v>-2.0238801914483799</v>
      </c>
      <c r="X116">
        <v>395.18936987309598</v>
      </c>
      <c r="Y116">
        <v>15.612992133084946</v>
      </c>
      <c r="Z116">
        <v>-30.331934777648183</v>
      </c>
      <c r="AA116">
        <v>-2.6094231573886688</v>
      </c>
      <c r="AB116">
        <v>229.56034265558077</v>
      </c>
      <c r="AC116">
        <v>69.63333333333334</v>
      </c>
      <c r="AD116">
        <v>58.4</v>
      </c>
      <c r="AE116">
        <v>3447.6</v>
      </c>
      <c r="AF116">
        <v>1580379.8399999999</v>
      </c>
    </row>
    <row r="117" spans="1:32" x14ac:dyDescent="0.25">
      <c r="A117" t="str">
        <f t="shared" si="1"/>
        <v>3SH36</v>
      </c>
      <c r="B117">
        <v>3</v>
      </c>
      <c r="C117" t="s">
        <v>1</v>
      </c>
      <c r="D117">
        <v>36</v>
      </c>
      <c r="E117">
        <v>0.78394019999999998</v>
      </c>
      <c r="F117">
        <v>455.66666666666669</v>
      </c>
      <c r="G117">
        <v>80.798585916886537</v>
      </c>
      <c r="H117">
        <v>0.83199999999999996</v>
      </c>
      <c r="I117">
        <v>0.16500000000000001</v>
      </c>
      <c r="J117">
        <v>39</v>
      </c>
      <c r="K117">
        <v>26</v>
      </c>
      <c r="L117">
        <v>45.5</v>
      </c>
      <c r="M117">
        <v>45.5</v>
      </c>
      <c r="N117">
        <v>52</v>
      </c>
      <c r="O117">
        <v>68.25</v>
      </c>
      <c r="P117">
        <v>78</v>
      </c>
      <c r="Q117">
        <v>19.5</v>
      </c>
      <c r="R117">
        <v>91</v>
      </c>
      <c r="S117">
        <v>17.833333333333332</v>
      </c>
      <c r="T117">
        <v>2129.9055713542721</v>
      </c>
      <c r="U117">
        <v>-2.0903677142336901</v>
      </c>
      <c r="V117">
        <v>-0.53438004037835596</v>
      </c>
      <c r="W117">
        <v>-0.68897613085582199</v>
      </c>
      <c r="X117">
        <v>370.39509209341179</v>
      </c>
      <c r="Y117">
        <v>15.389062830509452</v>
      </c>
      <c r="Z117">
        <v>-31.182035240407448</v>
      </c>
      <c r="AA117">
        <v>-2.6774170412385954</v>
      </c>
      <c r="AB117">
        <v>228.46378449656211</v>
      </c>
      <c r="AC117">
        <v>67.966666666666669</v>
      </c>
      <c r="AD117">
        <v>59.233333333333327</v>
      </c>
      <c r="AE117">
        <v>3480</v>
      </c>
      <c r="AF117">
        <v>1619592</v>
      </c>
    </row>
    <row r="118" spans="1:32" x14ac:dyDescent="0.25">
      <c r="A118" t="str">
        <f t="shared" si="1"/>
        <v>3SH77</v>
      </c>
      <c r="B118">
        <v>3</v>
      </c>
      <c r="C118" t="s">
        <v>1</v>
      </c>
      <c r="D118">
        <v>77</v>
      </c>
      <c r="E118">
        <v>0.69514980000000004</v>
      </c>
      <c r="F118">
        <v>566.66666666666663</v>
      </c>
      <c r="G118">
        <v>61.841666073589067</v>
      </c>
      <c r="H118">
        <v>0.82599999999999996</v>
      </c>
      <c r="I118">
        <v>0.27500000000000002</v>
      </c>
      <c r="J118">
        <v>39</v>
      </c>
      <c r="K118">
        <v>26</v>
      </c>
      <c r="L118">
        <v>45.5</v>
      </c>
      <c r="M118">
        <v>52</v>
      </c>
      <c r="N118">
        <v>45.5</v>
      </c>
      <c r="O118">
        <v>71.5</v>
      </c>
      <c r="P118">
        <v>78</v>
      </c>
      <c r="Q118">
        <v>13</v>
      </c>
      <c r="R118">
        <v>91</v>
      </c>
      <c r="S118">
        <v>15.333333333333334</v>
      </c>
      <c r="T118">
        <v>2740.7777908692956</v>
      </c>
      <c r="U118">
        <v>-1.7161134644659399</v>
      </c>
      <c r="V118">
        <v>-0.351050237391137</v>
      </c>
      <c r="W118">
        <v>-1.0588289221071201</v>
      </c>
      <c r="X118">
        <v>385.98578916399674</v>
      </c>
      <c r="Y118">
        <v>18.068664817674748</v>
      </c>
      <c r="Z118">
        <v>-29.901235420412537</v>
      </c>
      <c r="AA118">
        <v>-2.0628427601123822</v>
      </c>
      <c r="AB118">
        <v>237.89045966308305</v>
      </c>
      <c r="AC118">
        <v>69.233333333333334</v>
      </c>
      <c r="AD118">
        <v>56.833333333333336</v>
      </c>
      <c r="AE118">
        <v>5749.8</v>
      </c>
      <c r="AF118">
        <v>2732304.96</v>
      </c>
    </row>
    <row r="119" spans="1:32" x14ac:dyDescent="0.25">
      <c r="A119" t="str">
        <f t="shared" si="1"/>
        <v>3SH78</v>
      </c>
      <c r="B119">
        <v>3</v>
      </c>
      <c r="C119" t="s">
        <v>1</v>
      </c>
      <c r="D119">
        <v>78</v>
      </c>
      <c r="E119">
        <v>1.1388904</v>
      </c>
      <c r="F119">
        <v>594.83333333333337</v>
      </c>
      <c r="G119">
        <v>68.316481512584886</v>
      </c>
      <c r="H119">
        <v>0.81699999999999995</v>
      </c>
      <c r="I119">
        <v>1.2999999999999999E-2</v>
      </c>
      <c r="J119">
        <v>45.5</v>
      </c>
      <c r="K119">
        <v>26</v>
      </c>
      <c r="L119">
        <v>45.5</v>
      </c>
      <c r="M119">
        <v>52</v>
      </c>
      <c r="N119">
        <v>45.5</v>
      </c>
      <c r="O119">
        <v>74.75</v>
      </c>
      <c r="P119">
        <v>84.5</v>
      </c>
      <c r="Q119">
        <v>13</v>
      </c>
      <c r="R119">
        <v>87.75</v>
      </c>
      <c r="S119">
        <v>15.666666666666666</v>
      </c>
      <c r="T119">
        <v>1178.0972450961722</v>
      </c>
      <c r="U119">
        <v>-1.9477273481779001</v>
      </c>
      <c r="V119">
        <v>-2.1993583552725902</v>
      </c>
      <c r="W119">
        <v>0.91576120684571505</v>
      </c>
      <c r="X119">
        <v>381.18263347231766</v>
      </c>
      <c r="Y119">
        <v>12.50083267492783</v>
      </c>
      <c r="Z119">
        <v>-32.36710619847247</v>
      </c>
      <c r="AA119">
        <v>-1.8667887176357187</v>
      </c>
      <c r="AB119">
        <v>236.59411651168864</v>
      </c>
      <c r="AC119">
        <v>73.733333333333334</v>
      </c>
      <c r="AD119">
        <v>55.433333333333337</v>
      </c>
      <c r="AE119">
        <v>1458</v>
      </c>
      <c r="AF119">
        <v>568328.4</v>
      </c>
    </row>
    <row r="120" spans="1:32" x14ac:dyDescent="0.25">
      <c r="A120" t="str">
        <f t="shared" si="1"/>
        <v>3SH79</v>
      </c>
      <c r="B120">
        <v>3</v>
      </c>
      <c r="C120" t="s">
        <v>1</v>
      </c>
      <c r="D120">
        <v>79</v>
      </c>
      <c r="E120">
        <v>0.43119099999999999</v>
      </c>
      <c r="F120">
        <v>372.66666666666669</v>
      </c>
      <c r="G120">
        <v>75.026273663697097</v>
      </c>
      <c r="H120">
        <v>0.82799999999999996</v>
      </c>
      <c r="I120">
        <v>0.11</v>
      </c>
      <c r="J120">
        <v>39</v>
      </c>
      <c r="K120">
        <v>26</v>
      </c>
      <c r="L120">
        <v>45.5</v>
      </c>
      <c r="M120">
        <v>52</v>
      </c>
      <c r="N120">
        <v>45.5</v>
      </c>
      <c r="O120">
        <v>71.5</v>
      </c>
      <c r="P120">
        <v>78</v>
      </c>
      <c r="Q120">
        <v>13</v>
      </c>
      <c r="R120">
        <v>81.25</v>
      </c>
      <c r="S120">
        <v>16.166666666666668</v>
      </c>
      <c r="T120">
        <v>1995.6967331929161</v>
      </c>
      <c r="U120">
        <v>-0.64112746068168103</v>
      </c>
      <c r="V120">
        <v>-2.0261778639577601</v>
      </c>
      <c r="W120">
        <v>-0.97334159188210601</v>
      </c>
      <c r="X120">
        <v>404.76308295406142</v>
      </c>
      <c r="Y120">
        <v>14.678447118659726</v>
      </c>
      <c r="Z120">
        <v>-31.074672871684665</v>
      </c>
      <c r="AA120">
        <v>-4.2642598466047739</v>
      </c>
      <c r="AB120">
        <v>261.95077484047403</v>
      </c>
      <c r="AC120">
        <v>64.900000000000006</v>
      </c>
      <c r="AD120">
        <v>45.633333333333333</v>
      </c>
      <c r="AE120">
        <v>2260.8000000000002</v>
      </c>
      <c r="AF120">
        <v>959935.68000000017</v>
      </c>
    </row>
    <row r="121" spans="1:32" x14ac:dyDescent="0.25">
      <c r="A121" t="str">
        <f t="shared" si="1"/>
        <v>3SH40</v>
      </c>
      <c r="B121">
        <v>3</v>
      </c>
      <c r="C121" t="s">
        <v>1</v>
      </c>
      <c r="D121">
        <v>40</v>
      </c>
      <c r="E121">
        <v>0.97569680000000003</v>
      </c>
      <c r="F121">
        <v>475.33333333333331</v>
      </c>
      <c r="G121">
        <v>80.660097219007312</v>
      </c>
      <c r="H121">
        <v>0.83199999999999996</v>
      </c>
      <c r="I121">
        <v>3.7999999999999999E-2</v>
      </c>
      <c r="J121">
        <v>45.5</v>
      </c>
      <c r="K121">
        <v>26</v>
      </c>
      <c r="L121">
        <v>45.5</v>
      </c>
      <c r="M121">
        <v>52</v>
      </c>
      <c r="N121">
        <v>45.5</v>
      </c>
      <c r="O121">
        <v>71.5</v>
      </c>
      <c r="P121">
        <v>78</v>
      </c>
      <c r="Q121">
        <v>19.5</v>
      </c>
      <c r="R121">
        <v>84.5</v>
      </c>
      <c r="S121">
        <v>12.666666666666666</v>
      </c>
      <c r="T121">
        <v>6971.6260673056186</v>
      </c>
      <c r="U121">
        <v>-0.68827940796198195</v>
      </c>
      <c r="V121">
        <v>-1.26791682974039</v>
      </c>
      <c r="W121">
        <v>-0.156084882210871</v>
      </c>
      <c r="X121">
        <v>343.39999793286654</v>
      </c>
      <c r="Y121">
        <v>15.48783979382814</v>
      </c>
      <c r="Z121">
        <v>-32.1523754353464</v>
      </c>
      <c r="AA121">
        <v>-2.7628516385161426</v>
      </c>
      <c r="AB121">
        <v>220.22123346028647</v>
      </c>
      <c r="AC121">
        <v>72.8</v>
      </c>
      <c r="AD121">
        <v>56.466666666666669</v>
      </c>
      <c r="AE121">
        <v>2969.6000000000004</v>
      </c>
      <c r="AF121">
        <v>1188433.9200000002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5D80-8848-4ABC-B1FF-E3B76BA9A947}">
  <dimension ref="A1:AG121"/>
  <sheetViews>
    <sheetView zoomScale="80" zoomScaleNormal="80" workbookViewId="0"/>
  </sheetViews>
  <sheetFormatPr defaultColWidth="11.42578125" defaultRowHeight="15" x14ac:dyDescent="0.25"/>
  <sheetData>
    <row r="1" spans="1:33" x14ac:dyDescent="0.25">
      <c r="A1" t="s">
        <v>275</v>
      </c>
      <c r="B1" t="s">
        <v>2</v>
      </c>
      <c r="C1" t="s">
        <v>280</v>
      </c>
      <c r="D1" t="s">
        <v>278</v>
      </c>
      <c r="E1" t="s">
        <v>282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258</v>
      </c>
      <c r="V1" t="s">
        <v>259</v>
      </c>
      <c r="W1" t="s">
        <v>260</v>
      </c>
      <c r="X1" t="s">
        <v>261</v>
      </c>
      <c r="Y1" t="s">
        <v>263</v>
      </c>
      <c r="Z1" t="s">
        <v>264</v>
      </c>
      <c r="AA1" t="s">
        <v>266</v>
      </c>
      <c r="AB1" t="s">
        <v>268</v>
      </c>
      <c r="AC1" t="s">
        <v>270</v>
      </c>
      <c r="AD1" t="s">
        <v>271</v>
      </c>
      <c r="AE1" t="s">
        <v>272</v>
      </c>
      <c r="AF1" t="s">
        <v>332</v>
      </c>
      <c r="AG1" t="s">
        <v>333</v>
      </c>
    </row>
    <row r="2" spans="1:33" x14ac:dyDescent="0.25">
      <c r="A2" t="s">
        <v>47</v>
      </c>
      <c r="B2">
        <v>1</v>
      </c>
      <c r="C2" t="s">
        <v>1</v>
      </c>
      <c r="D2">
        <v>1</v>
      </c>
      <c r="E2">
        <v>41</v>
      </c>
      <c r="F2">
        <v>0.44784268455599469</v>
      </c>
      <c r="G2">
        <v>2.248286740681761</v>
      </c>
      <c r="H2">
        <v>-0.69521500384700896</v>
      </c>
      <c r="I2">
        <v>0.57091958131181664</v>
      </c>
      <c r="J2">
        <v>-0.99501205684325111</v>
      </c>
      <c r="K2">
        <v>-0.33957337575166263</v>
      </c>
      <c r="L2">
        <v>9.2847780264632501E-2</v>
      </c>
      <c r="M2">
        <v>-0.47329568220302209</v>
      </c>
      <c r="N2">
        <v>-1.0508754860548111</v>
      </c>
      <c r="O2">
        <v>1.0508754860548111</v>
      </c>
      <c r="P2">
        <v>-0.30342702162250029</v>
      </c>
      <c r="Q2">
        <v>-0.37864692521649229</v>
      </c>
      <c r="R2">
        <v>0.55322216381671663</v>
      </c>
      <c r="S2">
        <v>-0.57507268305862691</v>
      </c>
      <c r="T2">
        <v>-0.90516146361318817</v>
      </c>
      <c r="U2">
        <v>-0.91447610007502089</v>
      </c>
      <c r="V2">
        <v>-0.67576555791443904</v>
      </c>
      <c r="W2">
        <v>2.0447432783361701</v>
      </c>
      <c r="X2">
        <v>6.9011089357872202E-2</v>
      </c>
      <c r="Y2">
        <v>-0.220026668609798</v>
      </c>
      <c r="Z2">
        <v>1.6474789576283098</v>
      </c>
      <c r="AA2">
        <v>1.296483853369004</v>
      </c>
      <c r="AB2">
        <v>-0.52609380784471615</v>
      </c>
      <c r="AC2">
        <v>-1.2393426971483534</v>
      </c>
      <c r="AD2">
        <v>0.61820629604961996</v>
      </c>
      <c r="AE2">
        <v>-0.5342110999417311</v>
      </c>
      <c r="AF2">
        <v>0.36154701461954641</v>
      </c>
      <c r="AG2">
        <v>0.32406402092188752</v>
      </c>
    </row>
    <row r="3" spans="1:33" x14ac:dyDescent="0.25">
      <c r="A3" t="s">
        <v>58</v>
      </c>
      <c r="B3">
        <v>1</v>
      </c>
      <c r="C3" t="s">
        <v>1</v>
      </c>
      <c r="D3">
        <v>2</v>
      </c>
      <c r="E3">
        <v>42</v>
      </c>
      <c r="F3">
        <v>-0.82763855304668943</v>
      </c>
      <c r="G3">
        <v>1.939422061412305</v>
      </c>
      <c r="H3">
        <v>-1.0734707762322677</v>
      </c>
      <c r="I3">
        <v>0.23301218200191126</v>
      </c>
      <c r="J3">
        <v>-0.97530327246887993</v>
      </c>
      <c r="K3">
        <v>1.018720127254988</v>
      </c>
      <c r="L3">
        <v>-0.92003709534953892</v>
      </c>
      <c r="M3">
        <v>-0.47329568220302209</v>
      </c>
      <c r="N3">
        <v>-1.0508754860548111</v>
      </c>
      <c r="O3">
        <v>1.0508754860548111</v>
      </c>
      <c r="P3">
        <v>-0.30342702162250029</v>
      </c>
      <c r="Q3">
        <v>-0.37864692521649229</v>
      </c>
      <c r="R3">
        <v>0.55322216381671663</v>
      </c>
      <c r="S3">
        <v>-0.57507268305862691</v>
      </c>
      <c r="T3">
        <v>-0.53250243564504884</v>
      </c>
      <c r="U3">
        <v>-1.1663014274855414</v>
      </c>
      <c r="V3">
        <v>-1.8362869710413401</v>
      </c>
      <c r="W3">
        <v>1.9486614419517201</v>
      </c>
      <c r="X3">
        <v>-0.25872407071345499</v>
      </c>
      <c r="Y3">
        <v>-0.30928856438756813</v>
      </c>
      <c r="Z3">
        <v>1.074779006658938</v>
      </c>
      <c r="AA3">
        <v>0.34430688254685565</v>
      </c>
      <c r="AB3">
        <v>-1.4489867349452892</v>
      </c>
      <c r="AC3">
        <v>-0.54388057535879841</v>
      </c>
      <c r="AD3">
        <v>1.0243913303459695</v>
      </c>
      <c r="AE3">
        <v>1.3311234876336622</v>
      </c>
      <c r="AF3">
        <v>1.2156881000695235E-2</v>
      </c>
      <c r="AG3">
        <v>1.0715423824096989E-2</v>
      </c>
    </row>
    <row r="4" spans="1:33" x14ac:dyDescent="0.25">
      <c r="A4" t="s">
        <v>69</v>
      </c>
      <c r="B4">
        <v>1</v>
      </c>
      <c r="C4" t="s">
        <v>1</v>
      </c>
      <c r="D4">
        <v>3</v>
      </c>
      <c r="F4">
        <v>-0.23664364507201427</v>
      </c>
      <c r="G4">
        <v>-1.2105745648357713</v>
      </c>
      <c r="H4">
        <v>0.72837609250151825</v>
      </c>
      <c r="I4">
        <v>0.6460101144917948</v>
      </c>
      <c r="J4">
        <v>1.0192257062174792</v>
      </c>
      <c r="K4">
        <v>-0.33957337575166263</v>
      </c>
      <c r="L4">
        <v>9.2847780264632501E-2</v>
      </c>
      <c r="M4">
        <v>-0.47329568220302209</v>
      </c>
      <c r="N4">
        <v>-1.0508754860548111</v>
      </c>
      <c r="O4">
        <v>1.0508754860548111</v>
      </c>
      <c r="P4">
        <v>-0.30342702162250029</v>
      </c>
      <c r="Q4">
        <v>-0.37864692521649229</v>
      </c>
      <c r="R4">
        <v>0.55322216381671663</v>
      </c>
      <c r="S4">
        <v>0.7936003026209042</v>
      </c>
      <c r="T4">
        <v>-0.22520506965037909</v>
      </c>
      <c r="U4">
        <v>-0.5432131898991639</v>
      </c>
      <c r="V4">
        <v>1.63305900797342</v>
      </c>
      <c r="W4">
        <v>9.49560114548786E-2</v>
      </c>
      <c r="X4">
        <v>1.0462319047038999</v>
      </c>
      <c r="Y4">
        <v>-0.27505651957319827</v>
      </c>
      <c r="Z4">
        <v>1.838885438643912</v>
      </c>
      <c r="AA4">
        <v>-0.67004600302042905</v>
      </c>
      <c r="AB4">
        <v>-1.8699280359039758</v>
      </c>
      <c r="AC4">
        <v>-8.8399492809760144E-2</v>
      </c>
      <c r="AD4">
        <v>0.34081163848138435</v>
      </c>
      <c r="AE4">
        <v>0.94029147880834119</v>
      </c>
      <c r="AF4">
        <v>0.94631359563603945</v>
      </c>
      <c r="AG4">
        <v>0.54079957600130468</v>
      </c>
    </row>
    <row r="5" spans="1:33" x14ac:dyDescent="0.25">
      <c r="A5" t="s">
        <v>80</v>
      </c>
      <c r="B5">
        <v>1</v>
      </c>
      <c r="C5" t="s">
        <v>1</v>
      </c>
      <c r="D5">
        <v>4</v>
      </c>
      <c r="E5">
        <v>44</v>
      </c>
      <c r="F5">
        <v>0.28698270530235792</v>
      </c>
      <c r="G5">
        <v>-0.71977589640759532</v>
      </c>
      <c r="H5">
        <v>0.50080288606475099</v>
      </c>
      <c r="I5">
        <v>0.45828378154184818</v>
      </c>
      <c r="J5">
        <v>-0.79398245622466557</v>
      </c>
      <c r="K5">
        <v>-0.33957337575166263</v>
      </c>
      <c r="L5">
        <v>9.2847780264632501E-2</v>
      </c>
      <c r="M5">
        <v>-0.47329568220302209</v>
      </c>
      <c r="N5">
        <v>-1.0508754860548111</v>
      </c>
      <c r="O5">
        <v>1.0508754860548111</v>
      </c>
      <c r="P5">
        <v>-0.30342702162250029</v>
      </c>
      <c r="Q5">
        <v>-0.37864692521649229</v>
      </c>
      <c r="R5">
        <v>0.55322216381671663</v>
      </c>
      <c r="S5">
        <v>0.7936003026209042</v>
      </c>
      <c r="T5">
        <v>-0.66907904275379093</v>
      </c>
      <c r="U5">
        <v>-1.1663014274855414</v>
      </c>
      <c r="V5">
        <v>-2.32652349517197</v>
      </c>
      <c r="W5">
        <v>2.2209010310462398</v>
      </c>
      <c r="X5">
        <v>-1.3313206129330299</v>
      </c>
      <c r="Y5">
        <v>0.1988929033980405</v>
      </c>
      <c r="Z5">
        <v>1.199808299572952</v>
      </c>
      <c r="AA5">
        <v>-1.0068766291623132</v>
      </c>
      <c r="AB5">
        <v>0.85088077328756773</v>
      </c>
      <c r="AC5">
        <v>-0.71610260886931898</v>
      </c>
      <c r="AD5">
        <v>-0.71923223151152982</v>
      </c>
      <c r="AE5">
        <v>-1.724472217727935</v>
      </c>
      <c r="AF5">
        <v>0.61072873366204539</v>
      </c>
      <c r="AG5">
        <v>0.52769919516299679</v>
      </c>
    </row>
    <row r="6" spans="1:33" x14ac:dyDescent="0.25">
      <c r="A6" t="s">
        <v>82</v>
      </c>
      <c r="B6">
        <v>1</v>
      </c>
      <c r="C6" t="s">
        <v>1</v>
      </c>
      <c r="D6">
        <v>5</v>
      </c>
      <c r="F6">
        <v>-1.1573556827265583</v>
      </c>
      <c r="G6">
        <v>-0.23532376248495671</v>
      </c>
      <c r="H6">
        <v>0.78018486111341578</v>
      </c>
      <c r="I6">
        <v>-0.54792936306986917</v>
      </c>
      <c r="J6">
        <v>-0.75850664435079751</v>
      </c>
      <c r="K6">
        <v>-1.6978668787583133</v>
      </c>
      <c r="L6">
        <v>-0.92003709534953892</v>
      </c>
      <c r="M6">
        <v>-0.47329568220302209</v>
      </c>
      <c r="N6">
        <v>-1.0508754860548111</v>
      </c>
      <c r="O6">
        <v>1.0508754860548111</v>
      </c>
      <c r="P6">
        <v>-2.0941438705421755</v>
      </c>
      <c r="Q6">
        <v>-0.37864692521649229</v>
      </c>
      <c r="R6">
        <v>0.55322216381671663</v>
      </c>
      <c r="S6">
        <v>0.7936003026209042</v>
      </c>
      <c r="T6">
        <v>2.8341109295854441</v>
      </c>
      <c r="U6">
        <v>-0.71659301084425098</v>
      </c>
      <c r="V6">
        <v>-2.0584439977826001</v>
      </c>
      <c r="W6">
        <v>-1.4683816660150799</v>
      </c>
      <c r="X6">
        <v>1.9760881152106999</v>
      </c>
      <c r="Y6">
        <v>8.9621621849833855E-2</v>
      </c>
      <c r="Z6">
        <v>-0.50623888269474748</v>
      </c>
      <c r="AA6">
        <v>1.4066007480021223</v>
      </c>
      <c r="AB6">
        <v>-0.44464077746009151</v>
      </c>
      <c r="AC6">
        <v>-0.77352252470324534</v>
      </c>
      <c r="AD6">
        <v>0.62315977207762607</v>
      </c>
      <c r="AE6">
        <v>-2.2441011385525087</v>
      </c>
      <c r="AF6">
        <v>0.19327380302800223</v>
      </c>
      <c r="AG6">
        <v>0.1382051780156055</v>
      </c>
    </row>
    <row r="7" spans="1:33" x14ac:dyDescent="0.25">
      <c r="A7" t="s">
        <v>83</v>
      </c>
      <c r="B7">
        <v>1</v>
      </c>
      <c r="C7" t="s">
        <v>1</v>
      </c>
      <c r="D7">
        <v>6</v>
      </c>
      <c r="F7" t="s">
        <v>247</v>
      </c>
      <c r="G7" t="s">
        <v>247</v>
      </c>
      <c r="H7" t="s">
        <v>247</v>
      </c>
      <c r="I7">
        <v>0.60095579458380821</v>
      </c>
      <c r="J7">
        <v>-0.3919232549874942</v>
      </c>
      <c r="K7">
        <v>1.018720127254988</v>
      </c>
      <c r="L7">
        <v>-1.9329219709637104</v>
      </c>
      <c r="M7">
        <v>-0.47329568220302209</v>
      </c>
      <c r="N7">
        <v>0.83128956359559614</v>
      </c>
      <c r="O7">
        <v>-0.83128956359559614</v>
      </c>
      <c r="P7">
        <v>-0.90033263792905882</v>
      </c>
      <c r="Q7">
        <v>-0.37864692521649229</v>
      </c>
      <c r="R7">
        <v>0.55322216381671663</v>
      </c>
      <c r="S7">
        <v>-0.57507268305862691</v>
      </c>
      <c r="T7">
        <v>1.8439305280470644</v>
      </c>
      <c r="U7">
        <v>-0.35376330353775526</v>
      </c>
      <c r="V7">
        <v>-0.22568507036063501</v>
      </c>
      <c r="W7">
        <v>2.3401059814448302</v>
      </c>
      <c r="X7">
        <v>0.49118183160331502</v>
      </c>
      <c r="Y7" t="s">
        <v>247</v>
      </c>
      <c r="Z7" t="s">
        <v>247</v>
      </c>
      <c r="AA7" t="s">
        <v>247</v>
      </c>
      <c r="AB7" t="s">
        <v>247</v>
      </c>
      <c r="AC7" t="s">
        <v>247</v>
      </c>
      <c r="AD7">
        <v>-0.36258195749522315</v>
      </c>
      <c r="AE7">
        <v>-0.93836692724973469</v>
      </c>
      <c r="AF7">
        <v>2.6099518532566042E-2</v>
      </c>
      <c r="AG7">
        <v>1.5314975659469038E-2</v>
      </c>
    </row>
    <row r="8" spans="1:33" x14ac:dyDescent="0.25">
      <c r="A8" t="s">
        <v>84</v>
      </c>
      <c r="B8">
        <v>1</v>
      </c>
      <c r="C8" t="s">
        <v>1</v>
      </c>
      <c r="D8">
        <v>7</v>
      </c>
      <c r="E8">
        <v>47</v>
      </c>
      <c r="F8">
        <v>-0.21601260867096109</v>
      </c>
      <c r="G8">
        <v>-0.18666699794250777</v>
      </c>
      <c r="H8">
        <v>-0.1629733518232121</v>
      </c>
      <c r="I8">
        <v>0.67604632776378637</v>
      </c>
      <c r="J8">
        <v>-0.73091434622667784</v>
      </c>
      <c r="K8">
        <v>1.018720127254988</v>
      </c>
      <c r="L8">
        <v>-0.92003709534953892</v>
      </c>
      <c r="M8">
        <v>-0.47329568220302209</v>
      </c>
      <c r="N8">
        <v>0.83128956359559614</v>
      </c>
      <c r="O8">
        <v>-0.83128956359559614</v>
      </c>
      <c r="P8">
        <v>0.29347859468405818</v>
      </c>
      <c r="Q8">
        <v>-0.37864692521649229</v>
      </c>
      <c r="R8">
        <v>0.55322216381671663</v>
      </c>
      <c r="S8">
        <v>-1.2594091758983925</v>
      </c>
      <c r="T8">
        <v>-0.63493489097660549</v>
      </c>
      <c r="U8">
        <v>-1.0831700810065394</v>
      </c>
      <c r="V8">
        <v>-2.17778033765277</v>
      </c>
      <c r="W8">
        <v>1.80980134178679</v>
      </c>
      <c r="X8">
        <v>-0.99430761382778499</v>
      </c>
      <c r="Y8">
        <v>-0.83136069240308175</v>
      </c>
      <c r="Z8">
        <v>1.1917898349600964</v>
      </c>
      <c r="AA8">
        <v>-0.11463285168158924</v>
      </c>
      <c r="AB8">
        <v>-0.93221249394633132</v>
      </c>
      <c r="AC8">
        <v>-0.11520632799057937</v>
      </c>
      <c r="AD8">
        <v>0.47455549123749813</v>
      </c>
      <c r="AE8">
        <v>-9.8966362840806149E-2</v>
      </c>
      <c r="AF8">
        <v>0.47748382325894512</v>
      </c>
      <c r="AG8">
        <v>0.4230414423388949</v>
      </c>
    </row>
    <row r="9" spans="1:33" x14ac:dyDescent="0.25">
      <c r="A9" t="s">
        <v>85</v>
      </c>
      <c r="B9">
        <v>1</v>
      </c>
      <c r="C9" t="s">
        <v>1</v>
      </c>
      <c r="D9">
        <v>8</v>
      </c>
      <c r="E9">
        <v>48</v>
      </c>
      <c r="F9">
        <v>0.49267065762920631</v>
      </c>
      <c r="G9">
        <v>0.87108875298028476</v>
      </c>
      <c r="H9">
        <v>-0.49102527980082911</v>
      </c>
      <c r="I9">
        <v>-0.97594540219574932</v>
      </c>
      <c r="J9">
        <v>-1.0383713824668677</v>
      </c>
      <c r="K9">
        <v>-0.33957337575166263</v>
      </c>
      <c r="L9">
        <v>9.2847780264632501E-2</v>
      </c>
      <c r="M9">
        <v>-0.47329568220302209</v>
      </c>
      <c r="N9">
        <v>-1.0508754860548111</v>
      </c>
      <c r="O9">
        <v>1.0508754860548111</v>
      </c>
      <c r="P9">
        <v>0.29347859468405818</v>
      </c>
      <c r="Q9">
        <v>1.5145877008659674</v>
      </c>
      <c r="R9">
        <v>-1.6971730788275543</v>
      </c>
      <c r="S9">
        <v>0.7936003026209042</v>
      </c>
      <c r="T9">
        <v>-0.64176372133204262</v>
      </c>
      <c r="U9">
        <v>-1.0989734528343811</v>
      </c>
      <c r="V9">
        <v>-1.1033991496786499</v>
      </c>
      <c r="W9">
        <v>2.0052236528302898</v>
      </c>
      <c r="X9">
        <v>0.77601362209925795</v>
      </c>
      <c r="Y9">
        <v>-0.84491352383130014</v>
      </c>
      <c r="Z9">
        <v>0.54786298975927361</v>
      </c>
      <c r="AA9">
        <v>-5.0624282730851303E-2</v>
      </c>
      <c r="AB9">
        <v>0.10965552660179255</v>
      </c>
      <c r="AC9">
        <v>5.0728121240694139E-2</v>
      </c>
      <c r="AD9">
        <v>0.75195014880573585</v>
      </c>
      <c r="AE9">
        <v>-1.2625798436616489</v>
      </c>
      <c r="AF9">
        <v>0.87914167688643508</v>
      </c>
      <c r="AG9">
        <v>0.62683282455681444</v>
      </c>
    </row>
    <row r="10" spans="1:33" x14ac:dyDescent="0.25">
      <c r="A10" t="s">
        <v>86</v>
      </c>
      <c r="B10">
        <v>1</v>
      </c>
      <c r="C10" t="s">
        <v>1</v>
      </c>
      <c r="D10">
        <v>9</v>
      </c>
      <c r="F10">
        <v>1.4911070367527128</v>
      </c>
      <c r="G10">
        <v>-0.97998381113460231</v>
      </c>
      <c r="H10">
        <v>1.1933042727264043</v>
      </c>
      <c r="I10">
        <v>0.4282475682698566</v>
      </c>
      <c r="J10">
        <v>-1.4167800424547934</v>
      </c>
      <c r="K10">
        <v>-0.33957337575166263</v>
      </c>
      <c r="L10">
        <v>9.2847780264632501E-2</v>
      </c>
      <c r="M10">
        <v>-0.47329568220302209</v>
      </c>
      <c r="N10">
        <v>-1.0508754860548111</v>
      </c>
      <c r="O10">
        <v>1.0508754860548111</v>
      </c>
      <c r="P10">
        <v>-0.30342702162250029</v>
      </c>
      <c r="Q10">
        <v>-0.37864692521649229</v>
      </c>
      <c r="R10">
        <v>0.55322216381671663</v>
      </c>
      <c r="S10">
        <v>0.10926380978113864</v>
      </c>
      <c r="T10">
        <v>1.1610474925033534</v>
      </c>
      <c r="U10">
        <v>-0.91101619026655878</v>
      </c>
      <c r="V10">
        <v>2.1427887227147302</v>
      </c>
      <c r="W10">
        <v>2.15382382612058</v>
      </c>
      <c r="X10">
        <v>2.1351788795441502</v>
      </c>
      <c r="Y10">
        <v>-2.0083725697119297</v>
      </c>
      <c r="Z10">
        <v>1.6483538628687346</v>
      </c>
      <c r="AA10">
        <v>-4.5691768965561404E-3</v>
      </c>
      <c r="AB10">
        <v>1.6525861017862276</v>
      </c>
      <c r="AC10">
        <v>-1.2538577716457127</v>
      </c>
      <c r="AD10">
        <v>4.8556552829130482E-2</v>
      </c>
      <c r="AE10">
        <v>-0.13449654546128972</v>
      </c>
      <c r="AF10">
        <v>1.6154228312788246</v>
      </c>
      <c r="AG10">
        <v>1.2032789130711921</v>
      </c>
    </row>
    <row r="11" spans="1:33" x14ac:dyDescent="0.25">
      <c r="A11" t="s">
        <v>48</v>
      </c>
      <c r="B11">
        <v>1</v>
      </c>
      <c r="C11" t="s">
        <v>1</v>
      </c>
      <c r="D11">
        <v>10</v>
      </c>
      <c r="F11">
        <v>-0.17634614827724585</v>
      </c>
      <c r="G11">
        <v>-1.6992577217621017</v>
      </c>
      <c r="H11">
        <v>1.1623443604377173</v>
      </c>
      <c r="I11">
        <v>0.35315703508987761</v>
      </c>
      <c r="J11">
        <v>-0.70726380497743246</v>
      </c>
      <c r="K11">
        <v>1.018720127254988</v>
      </c>
      <c r="L11">
        <v>-0.92003709534953892</v>
      </c>
      <c r="M11">
        <v>1.8607652163324326</v>
      </c>
      <c r="N11">
        <v>0.83128956359559614</v>
      </c>
      <c r="O11">
        <v>-0.83128956359559614</v>
      </c>
      <c r="P11">
        <v>-0.30342702162250029</v>
      </c>
      <c r="Q11">
        <v>-0.37864692521649229</v>
      </c>
      <c r="R11">
        <v>0.55322216381671663</v>
      </c>
      <c r="S11">
        <v>0.7936003026209042</v>
      </c>
      <c r="T11">
        <v>-0.34129518569280998</v>
      </c>
      <c r="U11">
        <v>0.15703458983681015</v>
      </c>
      <c r="V11">
        <v>-0.85544945677876605</v>
      </c>
      <c r="W11">
        <v>-1.48026550886923</v>
      </c>
      <c r="X11">
        <v>2.0248799795675199</v>
      </c>
      <c r="Y11">
        <v>0.23708251772666672</v>
      </c>
      <c r="Z11">
        <v>0.19441778395080653</v>
      </c>
      <c r="AA11">
        <v>0.1816869502433707</v>
      </c>
      <c r="AB11">
        <v>0.43906175816132564</v>
      </c>
      <c r="AC11">
        <v>-0.51203226209481789</v>
      </c>
      <c r="AD11">
        <v>-0.24369853282311915</v>
      </c>
      <c r="AE11">
        <v>1.1135011190831987</v>
      </c>
      <c r="AF11">
        <v>6.5935625766482646E-3</v>
      </c>
      <c r="AG11">
        <v>4.9181638113624127E-3</v>
      </c>
    </row>
    <row r="12" spans="1:33" x14ac:dyDescent="0.25">
      <c r="A12" t="s">
        <v>49</v>
      </c>
      <c r="B12">
        <v>1</v>
      </c>
      <c r="C12" t="s">
        <v>1</v>
      </c>
      <c r="D12">
        <v>11</v>
      </c>
      <c r="E12">
        <v>51</v>
      </c>
      <c r="F12">
        <v>-4.7395687315625046E-2</v>
      </c>
      <c r="G12">
        <v>-0.29455808453663263</v>
      </c>
      <c r="H12">
        <v>0.74127911333434215</v>
      </c>
      <c r="I12">
        <v>0.6385010611737969</v>
      </c>
      <c r="J12">
        <v>-0.49835069060909842</v>
      </c>
      <c r="K12">
        <v>-0.33957337575166263</v>
      </c>
      <c r="L12">
        <v>-0.92003709534953892</v>
      </c>
      <c r="M12">
        <v>-0.47329568220302209</v>
      </c>
      <c r="N12">
        <v>0.83128956359559614</v>
      </c>
      <c r="O12">
        <v>-0.83128956359559614</v>
      </c>
      <c r="P12">
        <v>-0.90033263792905882</v>
      </c>
      <c r="Q12">
        <v>0.56797038782473752</v>
      </c>
      <c r="R12">
        <v>-0.57197545750541878</v>
      </c>
      <c r="S12">
        <v>0.10926380978113864</v>
      </c>
      <c r="T12">
        <v>-0.81931331057340751</v>
      </c>
      <c r="U12">
        <v>-0.8189451849310968</v>
      </c>
      <c r="V12">
        <v>-1.64149431134924</v>
      </c>
      <c r="W12">
        <v>2.7778662276741999</v>
      </c>
      <c r="X12">
        <v>-0.36903081867320697</v>
      </c>
      <c r="Y12">
        <v>-0.79435716563114234</v>
      </c>
      <c r="Z12">
        <v>0.55522917453849052</v>
      </c>
      <c r="AA12">
        <v>-0.83282959392029776</v>
      </c>
      <c r="AB12">
        <v>0.17371517794264893</v>
      </c>
      <c r="AC12">
        <v>-0.58970711644611606</v>
      </c>
      <c r="AD12">
        <v>3.9752685770925436E-3</v>
      </c>
      <c r="AE12">
        <v>-2.4750473255856535</v>
      </c>
      <c r="AF12">
        <v>1.9438646671281163</v>
      </c>
      <c r="AG12">
        <v>1.6136321521699781</v>
      </c>
    </row>
    <row r="13" spans="1:33" x14ac:dyDescent="0.25">
      <c r="A13" t="s">
        <v>50</v>
      </c>
      <c r="B13">
        <v>1</v>
      </c>
      <c r="C13" t="s">
        <v>1</v>
      </c>
      <c r="D13">
        <v>12</v>
      </c>
      <c r="F13">
        <v>-0.90369698780526664</v>
      </c>
      <c r="G13">
        <v>-0.85728414402755881</v>
      </c>
      <c r="H13">
        <v>0.28543200967580307</v>
      </c>
      <c r="I13">
        <v>0.51084715476783349</v>
      </c>
      <c r="J13">
        <v>-1.1723911162125913</v>
      </c>
      <c r="K13">
        <v>-0.33957337575166263</v>
      </c>
      <c r="L13">
        <v>9.2847780264632501E-2</v>
      </c>
      <c r="M13">
        <v>-0.47329568220302209</v>
      </c>
      <c r="N13">
        <v>-1.0508754860548111</v>
      </c>
      <c r="O13">
        <v>1.0508754860548111</v>
      </c>
      <c r="P13">
        <v>-0.30342702162250029</v>
      </c>
      <c r="Q13">
        <v>-0.37864692521649229</v>
      </c>
      <c r="R13">
        <v>0.55322216381671663</v>
      </c>
      <c r="S13">
        <v>0.7936003026209042</v>
      </c>
      <c r="T13">
        <v>0.30744369807371508</v>
      </c>
      <c r="U13">
        <v>0.18289507787816855</v>
      </c>
      <c r="V13">
        <v>-0.96956449744253104</v>
      </c>
      <c r="W13">
        <v>-1.2372771919999499</v>
      </c>
      <c r="X13">
        <v>-5.4415455468513903E-2</v>
      </c>
      <c r="Y13">
        <v>1.152368675694047</v>
      </c>
      <c r="Z13">
        <v>-6.2943458522866466E-2</v>
      </c>
      <c r="AA13">
        <v>0.10349772493711963</v>
      </c>
      <c r="AB13">
        <v>-1.144837977543369</v>
      </c>
      <c r="AC13">
        <v>0.37857614654897653</v>
      </c>
      <c r="AD13">
        <v>1.3265533680542314</v>
      </c>
      <c r="AE13">
        <v>-0.34323636835663274</v>
      </c>
      <c r="AF13">
        <v>2.7331690539077185</v>
      </c>
      <c r="AG13">
        <v>2.0381158466149971</v>
      </c>
    </row>
    <row r="14" spans="1:33" x14ac:dyDescent="0.25">
      <c r="A14" t="s">
        <v>51</v>
      </c>
      <c r="B14">
        <v>1</v>
      </c>
      <c r="C14" t="s">
        <v>1</v>
      </c>
      <c r="D14">
        <v>13</v>
      </c>
      <c r="F14">
        <v>-1.7881521799473274</v>
      </c>
      <c r="G14">
        <v>-0.78324124146296292</v>
      </c>
      <c r="H14">
        <v>-0.19898625121754923</v>
      </c>
      <c r="I14">
        <v>0.66853727444578848</v>
      </c>
      <c r="J14">
        <v>0.43978744561096772</v>
      </c>
      <c r="K14">
        <v>1.018720127254988</v>
      </c>
      <c r="L14">
        <v>-1.9329219709637104</v>
      </c>
      <c r="M14">
        <v>-0.47329568220302209</v>
      </c>
      <c r="N14">
        <v>-1.0508754860548111</v>
      </c>
      <c r="O14">
        <v>1.0508754860548111</v>
      </c>
      <c r="P14">
        <v>-2.0941438705421755</v>
      </c>
      <c r="Q14">
        <v>-0.37864692521649229</v>
      </c>
      <c r="R14">
        <v>0.55322216381671663</v>
      </c>
      <c r="S14">
        <v>-1.2594091758983925</v>
      </c>
      <c r="T14">
        <v>2.7658226260310732</v>
      </c>
      <c r="U14">
        <v>-5.3756394267498002E-2</v>
      </c>
      <c r="V14">
        <v>0.28312662863455401</v>
      </c>
      <c r="W14">
        <v>-0.88684438492548701</v>
      </c>
      <c r="X14">
        <v>1.3119463131890099</v>
      </c>
      <c r="Y14">
        <v>1.4150400130923015</v>
      </c>
      <c r="Z14">
        <v>-1.0827277471380532</v>
      </c>
      <c r="AA14">
        <v>-0.28845594532926899</v>
      </c>
      <c r="AB14">
        <v>-1.0294330051932425</v>
      </c>
      <c r="AC14">
        <v>1.6903700718468533</v>
      </c>
      <c r="AD14">
        <v>-0.15453596431904329</v>
      </c>
      <c r="AE14">
        <v>-3.163444613857525</v>
      </c>
      <c r="AF14">
        <v>5.1924305291105081E-2</v>
      </c>
      <c r="AG14">
        <v>3.5389292318361666E-2</v>
      </c>
    </row>
    <row r="15" spans="1:33" x14ac:dyDescent="0.25">
      <c r="A15" t="s">
        <v>52</v>
      </c>
      <c r="B15">
        <v>1</v>
      </c>
      <c r="C15" t="s">
        <v>1</v>
      </c>
      <c r="D15">
        <v>14</v>
      </c>
      <c r="F15">
        <v>1.1674031410036974</v>
      </c>
      <c r="G15">
        <v>-0.46803002768797086</v>
      </c>
      <c r="H15">
        <v>0.27299375308187573</v>
      </c>
      <c r="I15">
        <v>0.63099200785579901</v>
      </c>
      <c r="J15">
        <v>0.76695326622552851</v>
      </c>
      <c r="K15">
        <v>-1.6978668787583133</v>
      </c>
      <c r="L15">
        <v>9.2847780264632501E-2</v>
      </c>
      <c r="M15">
        <v>-0.47329568220302209</v>
      </c>
      <c r="N15">
        <v>-1.0508754860548111</v>
      </c>
      <c r="O15">
        <v>1.0508754860548111</v>
      </c>
      <c r="P15">
        <v>-0.30342702162250029</v>
      </c>
      <c r="Q15">
        <v>-0.37864692521649229</v>
      </c>
      <c r="R15">
        <v>0.55322216381671663</v>
      </c>
      <c r="S15">
        <v>0.7936003026209042</v>
      </c>
      <c r="T15">
        <v>1.1610474925033534</v>
      </c>
      <c r="U15">
        <v>-0.36650119527529945</v>
      </c>
      <c r="V15">
        <v>1.8701808523065699</v>
      </c>
      <c r="W15">
        <v>-1.6083170402953699</v>
      </c>
      <c r="X15">
        <v>-0.54798536907828599</v>
      </c>
      <c r="Y15">
        <v>1.181347077533524E-2</v>
      </c>
      <c r="Z15">
        <v>1.5527629388414588</v>
      </c>
      <c r="AA15">
        <v>-0.48542025733800903</v>
      </c>
      <c r="AB15">
        <v>-0.59837850180696339</v>
      </c>
      <c r="AC15">
        <v>-1.8574650327683791E-2</v>
      </c>
      <c r="AD15">
        <v>-0.27837286501915126</v>
      </c>
      <c r="AE15">
        <v>-0.187791819392016</v>
      </c>
      <c r="AF15">
        <v>4.1099873394440847</v>
      </c>
      <c r="AG15">
        <v>2.9032309793087085</v>
      </c>
    </row>
    <row r="16" spans="1:33" x14ac:dyDescent="0.25">
      <c r="A16" t="s">
        <v>53</v>
      </c>
      <c r="B16">
        <v>1</v>
      </c>
      <c r="C16" t="s">
        <v>1</v>
      </c>
      <c r="D16">
        <v>15</v>
      </c>
      <c r="E16">
        <v>55</v>
      </c>
      <c r="F16">
        <v>3.1668340704951441E-2</v>
      </c>
      <c r="G16">
        <v>2.1446266770913276</v>
      </c>
      <c r="H16">
        <v>-1.2014314165943427</v>
      </c>
      <c r="I16">
        <v>0.72860970098977162</v>
      </c>
      <c r="J16">
        <v>-3.3223379373939578E-2</v>
      </c>
      <c r="K16">
        <v>1.018720127254988</v>
      </c>
      <c r="L16">
        <v>-0.92003709534953892</v>
      </c>
      <c r="M16">
        <v>-0.47329568220302209</v>
      </c>
      <c r="N16">
        <v>0.83128956359559614</v>
      </c>
      <c r="O16">
        <v>-0.83128956359559614</v>
      </c>
      <c r="P16">
        <v>-0.30342702162250029</v>
      </c>
      <c r="Q16">
        <v>-0.37864692521649229</v>
      </c>
      <c r="R16">
        <v>0.55322216381671663</v>
      </c>
      <c r="S16">
        <v>0.7936003026209042</v>
      </c>
      <c r="T16">
        <v>-0.89443044448321563</v>
      </c>
      <c r="U16">
        <v>-0.93280427095228136</v>
      </c>
      <c r="V16">
        <v>-0.54223803085163802</v>
      </c>
      <c r="W16">
        <v>1.5577863373123499</v>
      </c>
      <c r="X16">
        <v>0.27971830524366598</v>
      </c>
      <c r="Y16">
        <v>-0.2669680596947423</v>
      </c>
      <c r="Z16">
        <v>0.67316068911720317</v>
      </c>
      <c r="AA16">
        <v>0.16169871017200577</v>
      </c>
      <c r="AB16">
        <v>0.16766200398899306</v>
      </c>
      <c r="AC16">
        <v>-0.37563921933022826</v>
      </c>
      <c r="AD16">
        <v>0.12781216927720052</v>
      </c>
      <c r="AE16">
        <v>7.6241850206445185E-3</v>
      </c>
      <c r="AF16">
        <v>8.5853679383440934E-2</v>
      </c>
      <c r="AG16">
        <v>7.2867212617778454E-2</v>
      </c>
    </row>
    <row r="17" spans="1:33" x14ac:dyDescent="0.25">
      <c r="A17" t="s">
        <v>54</v>
      </c>
      <c r="B17">
        <v>1</v>
      </c>
      <c r="C17" t="s">
        <v>1</v>
      </c>
      <c r="D17">
        <v>16</v>
      </c>
      <c r="E17">
        <v>56</v>
      </c>
      <c r="F17">
        <v>0.65865870858371989</v>
      </c>
      <c r="G17">
        <v>0.89224386799874011</v>
      </c>
      <c r="H17">
        <v>-0.56630233872419133</v>
      </c>
      <c r="I17">
        <v>0.45077472822385029</v>
      </c>
      <c r="J17">
        <v>1.2360223343355616</v>
      </c>
      <c r="K17">
        <v>-0.33957337575166263</v>
      </c>
      <c r="L17">
        <v>9.2847780264632501E-2</v>
      </c>
      <c r="M17">
        <v>-0.47329568220302209</v>
      </c>
      <c r="N17">
        <v>-1.0508754860548111</v>
      </c>
      <c r="O17">
        <v>1.0508754860548111</v>
      </c>
      <c r="P17">
        <v>-0.30342702162250029</v>
      </c>
      <c r="Q17">
        <v>-0.37864692521649229</v>
      </c>
      <c r="R17">
        <v>0.55322216381671663</v>
      </c>
      <c r="S17">
        <v>0.7936003026209042</v>
      </c>
      <c r="T17">
        <v>-0.51201594457873756</v>
      </c>
      <c r="U17">
        <v>-0.32329907820747145</v>
      </c>
      <c r="V17">
        <v>-1.84647374607343</v>
      </c>
      <c r="W17">
        <v>2.7630889060211099</v>
      </c>
      <c r="X17">
        <v>-1.2440199831452501</v>
      </c>
      <c r="Y17">
        <v>-1.5370446071083299</v>
      </c>
      <c r="Z17">
        <v>0.15362705114396827</v>
      </c>
      <c r="AA17">
        <v>-1.027751862865568</v>
      </c>
      <c r="AB17">
        <v>0.46299790937045709</v>
      </c>
      <c r="AC17">
        <v>-0.68136224803203438</v>
      </c>
      <c r="AD17">
        <v>-0.31800067324318521</v>
      </c>
      <c r="AE17">
        <v>0.18527509812306231</v>
      </c>
      <c r="AF17">
        <v>1.3444686191446851</v>
      </c>
      <c r="AG17">
        <v>1.0682169942570787</v>
      </c>
    </row>
    <row r="18" spans="1:33" x14ac:dyDescent="0.25">
      <c r="A18" t="s">
        <v>55</v>
      </c>
      <c r="B18">
        <v>1</v>
      </c>
      <c r="C18" t="s">
        <v>1</v>
      </c>
      <c r="D18">
        <v>17</v>
      </c>
      <c r="E18">
        <v>57</v>
      </c>
      <c r="F18">
        <v>-0.22217735070902636</v>
      </c>
      <c r="G18">
        <v>-1.3417362779501973</v>
      </c>
      <c r="H18">
        <v>1.1537956470216435</v>
      </c>
      <c r="I18">
        <v>0.44326567490585239</v>
      </c>
      <c r="J18">
        <v>-8.0524461872430356E-2</v>
      </c>
      <c r="K18">
        <v>-1.6978668787583133</v>
      </c>
      <c r="L18">
        <v>-0.92003709534953892</v>
      </c>
      <c r="M18">
        <v>-0.47329568220302209</v>
      </c>
      <c r="N18">
        <v>-1.0508754860548111</v>
      </c>
      <c r="O18">
        <v>1.0508754860548111</v>
      </c>
      <c r="P18">
        <v>-2.0941438705421755</v>
      </c>
      <c r="Q18">
        <v>-0.37864692521649229</v>
      </c>
      <c r="R18">
        <v>0.55322216381671663</v>
      </c>
      <c r="S18">
        <v>0.7936003026209042</v>
      </c>
      <c r="T18">
        <v>-0.37543933746999547</v>
      </c>
      <c r="U18">
        <v>-0.7685053105882691</v>
      </c>
      <c r="V18">
        <v>1.2415930609978201</v>
      </c>
      <c r="W18">
        <v>1.91739498965141</v>
      </c>
      <c r="X18">
        <v>-0.726114861393795</v>
      </c>
      <c r="Y18">
        <v>0.27071377742288011</v>
      </c>
      <c r="Z18">
        <v>-0.77559272393271095</v>
      </c>
      <c r="AA18">
        <v>-2.3945501529883895E-2</v>
      </c>
      <c r="AB18">
        <v>-0.34431248533815328</v>
      </c>
      <c r="AC18">
        <v>-0.11556040676863959</v>
      </c>
      <c r="AD18">
        <v>1.9754587277227886</v>
      </c>
      <c r="AE18">
        <v>-1.4224656654538239</v>
      </c>
      <c r="AF18">
        <v>1.2669942588690679</v>
      </c>
      <c r="AG18">
        <v>0.71934353132393491</v>
      </c>
    </row>
    <row r="19" spans="1:33" x14ac:dyDescent="0.25">
      <c r="A19" t="s">
        <v>56</v>
      </c>
      <c r="B19">
        <v>1</v>
      </c>
      <c r="C19" t="s">
        <v>1</v>
      </c>
      <c r="D19">
        <v>18</v>
      </c>
      <c r="E19">
        <v>58</v>
      </c>
      <c r="F19">
        <v>-1.5877513145870343</v>
      </c>
      <c r="G19">
        <v>-1.4877065715775428</v>
      </c>
      <c r="H19">
        <v>0.28878107094063843</v>
      </c>
      <c r="I19">
        <v>0.69857348771778005</v>
      </c>
      <c r="J19">
        <v>-0.99895381371812542</v>
      </c>
      <c r="K19">
        <v>-0.33957337575166263</v>
      </c>
      <c r="L19">
        <v>-2.9458068465778817</v>
      </c>
      <c r="M19">
        <v>-2.0293362812266587</v>
      </c>
      <c r="N19">
        <v>0.83128956359559614</v>
      </c>
      <c r="O19">
        <v>-0.83128956359559614</v>
      </c>
      <c r="P19">
        <v>-2.0941438705421755</v>
      </c>
      <c r="Q19">
        <v>-0.37864692521649229</v>
      </c>
      <c r="R19">
        <v>0.55322216381671663</v>
      </c>
      <c r="S19">
        <v>-0.57507268305862691</v>
      </c>
      <c r="T19">
        <v>2.6633901706995169</v>
      </c>
      <c r="U19" t="s">
        <v>247</v>
      </c>
      <c r="V19">
        <v>-2.5144275958932201</v>
      </c>
      <c r="W19">
        <v>-5.2736313894387599E-2</v>
      </c>
      <c r="X19">
        <v>1.33590689091723</v>
      </c>
      <c r="Y19">
        <v>0.1641832681668802</v>
      </c>
      <c r="Z19">
        <v>1.7285909299426121</v>
      </c>
      <c r="AA19">
        <v>1.0044377113384508</v>
      </c>
      <c r="AB19">
        <v>-0.78589823452472896</v>
      </c>
      <c r="AC19">
        <v>-0.13185440871882906</v>
      </c>
      <c r="AD19">
        <v>-0.25360548487912921</v>
      </c>
      <c r="AE19">
        <v>-0.9650145642150969</v>
      </c>
      <c r="AF19">
        <v>4.4643913279389285E-3</v>
      </c>
      <c r="AG19">
        <v>1.7181172121871115E-3</v>
      </c>
    </row>
    <row r="20" spans="1:33" x14ac:dyDescent="0.25">
      <c r="A20" t="s">
        <v>57</v>
      </c>
      <c r="B20">
        <v>1</v>
      </c>
      <c r="C20" t="s">
        <v>1</v>
      </c>
      <c r="D20">
        <v>19</v>
      </c>
      <c r="E20">
        <v>59</v>
      </c>
      <c r="F20">
        <v>-1.1049079438108804</v>
      </c>
      <c r="G20">
        <v>-0.47649207369535346</v>
      </c>
      <c r="H20">
        <v>-0.97938136584278257</v>
      </c>
      <c r="I20">
        <v>0.5033381014498356</v>
      </c>
      <c r="J20">
        <v>-0.58112758498145722</v>
      </c>
      <c r="K20">
        <v>-0.33957337575166263</v>
      </c>
      <c r="L20">
        <v>9.2847780264632501E-2</v>
      </c>
      <c r="M20">
        <v>-0.47329568220302209</v>
      </c>
      <c r="N20">
        <v>-1.0508754860548111</v>
      </c>
      <c r="O20">
        <v>1.0508754860548111</v>
      </c>
      <c r="P20">
        <v>-0.30342702162250029</v>
      </c>
      <c r="Q20">
        <v>-0.37864692521649229</v>
      </c>
      <c r="R20">
        <v>0.55322216381671663</v>
      </c>
      <c r="S20">
        <v>-1.2594091758983925</v>
      </c>
      <c r="T20">
        <v>1.2976240996120956</v>
      </c>
      <c r="U20">
        <v>-0.9573041728392313</v>
      </c>
      <c r="V20">
        <v>-0.67742166573366003</v>
      </c>
      <c r="W20">
        <v>0.47976645048775901</v>
      </c>
      <c r="X20">
        <v>-1.8719852180272001</v>
      </c>
      <c r="Y20">
        <v>-4.6096630521736306E-2</v>
      </c>
      <c r="Z20">
        <v>-2.2375516305427447E-3</v>
      </c>
      <c r="AA20">
        <v>1.2057129218536475</v>
      </c>
      <c r="AB20">
        <v>-0.45609807309001671</v>
      </c>
      <c r="AC20">
        <v>1.3512736499948073</v>
      </c>
      <c r="AD20">
        <v>1.1878560392701114</v>
      </c>
      <c r="AE20">
        <v>-3.0879429757889971</v>
      </c>
      <c r="AF20">
        <v>0.31154583174663042</v>
      </c>
      <c r="AG20">
        <v>0.22664617812633811</v>
      </c>
    </row>
    <row r="21" spans="1:33" x14ac:dyDescent="0.25">
      <c r="A21" t="s">
        <v>59</v>
      </c>
      <c r="B21">
        <v>1</v>
      </c>
      <c r="C21" t="s">
        <v>1</v>
      </c>
      <c r="D21">
        <v>20</v>
      </c>
      <c r="E21">
        <v>60</v>
      </c>
      <c r="F21">
        <v>-4.7529451230101008E-2</v>
      </c>
      <c r="G21">
        <v>-7.4544888344691973E-2</v>
      </c>
      <c r="H21">
        <v>-0.95090502347285399</v>
      </c>
      <c r="I21">
        <v>0.6385010611737969</v>
      </c>
      <c r="J21">
        <v>0.45161271623559046</v>
      </c>
      <c r="K21">
        <v>-0.33957337575166263</v>
      </c>
      <c r="L21">
        <v>9.2847780264632501E-2</v>
      </c>
      <c r="M21">
        <v>-0.47329568220302209</v>
      </c>
      <c r="N21">
        <v>-1.0508754860548111</v>
      </c>
      <c r="O21">
        <v>1.0508754860548111</v>
      </c>
      <c r="P21">
        <v>-0.90033263792905882</v>
      </c>
      <c r="Q21">
        <v>-1.325264238257722</v>
      </c>
      <c r="R21">
        <v>1.678419785138852</v>
      </c>
      <c r="S21">
        <v>0.7936003026209042</v>
      </c>
      <c r="T21">
        <v>1.0586150371717968</v>
      </c>
      <c r="U21" t="s">
        <v>247</v>
      </c>
      <c r="V21">
        <v>-0.73811149225311801</v>
      </c>
      <c r="W21">
        <v>1.6878629960285101</v>
      </c>
      <c r="X21">
        <v>0.173567764574943</v>
      </c>
      <c r="Y21">
        <v>-1.9960620495220565</v>
      </c>
      <c r="Z21">
        <v>0.32674458693774444</v>
      </c>
      <c r="AA21">
        <v>-0.4130929934273635</v>
      </c>
      <c r="AB21">
        <v>0.19336740796117871</v>
      </c>
      <c r="AC21">
        <v>0.38003358862115927</v>
      </c>
      <c r="AD21">
        <v>0.28136992614533235</v>
      </c>
      <c r="AE21">
        <v>-0.44094437056296204</v>
      </c>
      <c r="AF21">
        <v>4.0660302555997625E-2</v>
      </c>
      <c r="AG21">
        <v>2.0308856001075726E-2</v>
      </c>
    </row>
    <row r="22" spans="1:33" x14ac:dyDescent="0.25">
      <c r="A22" t="s">
        <v>60</v>
      </c>
      <c r="B22">
        <v>1</v>
      </c>
      <c r="C22" t="s">
        <v>1</v>
      </c>
      <c r="D22">
        <v>21</v>
      </c>
      <c r="F22">
        <v>-0.3675446022967585</v>
      </c>
      <c r="G22">
        <v>-0.87209272454047748</v>
      </c>
      <c r="H22">
        <v>1.1916101966378401</v>
      </c>
      <c r="I22">
        <v>0.5033381014498356</v>
      </c>
      <c r="J22">
        <v>-7.2640948122681889E-2</v>
      </c>
      <c r="K22">
        <v>1.018720127254988</v>
      </c>
      <c r="L22">
        <v>-0.92003709534953892</v>
      </c>
      <c r="M22">
        <v>-0.47329568220302209</v>
      </c>
      <c r="N22">
        <v>-1.0508754860548111</v>
      </c>
      <c r="O22">
        <v>1.0508754860548111</v>
      </c>
      <c r="P22">
        <v>-0.30342702162250029</v>
      </c>
      <c r="Q22">
        <v>-0.37864692521649229</v>
      </c>
      <c r="R22">
        <v>0.55322216381671663</v>
      </c>
      <c r="S22">
        <v>0.7936003026209042</v>
      </c>
      <c r="T22">
        <v>-0.53250243564504884</v>
      </c>
      <c r="U22">
        <v>-0.29497195500590656</v>
      </c>
      <c r="V22">
        <v>0.72674378632474501</v>
      </c>
      <c r="W22">
        <v>1.3837244329246301</v>
      </c>
      <c r="X22">
        <v>-0.21869438016874801</v>
      </c>
      <c r="Y22">
        <v>-1.0487350431439464</v>
      </c>
      <c r="Z22">
        <v>1.6475187084911829</v>
      </c>
      <c r="AA22">
        <v>-1.5620429108470426</v>
      </c>
      <c r="AB22">
        <v>1.3641642477329459</v>
      </c>
      <c r="AC22">
        <v>-0.70124967544800354</v>
      </c>
      <c r="AD22">
        <v>0.86092662142182974</v>
      </c>
      <c r="AE22">
        <v>-0.3832078238046765</v>
      </c>
      <c r="AF22">
        <v>0.21120005128326469</v>
      </c>
      <c r="AG22">
        <v>0.13153402304963488</v>
      </c>
    </row>
    <row r="23" spans="1:33" x14ac:dyDescent="0.25">
      <c r="A23" t="s">
        <v>61</v>
      </c>
      <c r="B23">
        <v>1</v>
      </c>
      <c r="C23" t="s">
        <v>1</v>
      </c>
      <c r="D23">
        <v>22</v>
      </c>
      <c r="F23">
        <v>-1.6510264234167944</v>
      </c>
      <c r="G23">
        <v>2.2768640740205199E-2</v>
      </c>
      <c r="H23">
        <v>-1.8368277490668699</v>
      </c>
      <c r="I23">
        <v>0.72860970098977162</v>
      </c>
      <c r="J23">
        <v>0.10473811124665852</v>
      </c>
      <c r="K23">
        <v>-0.33957337575166263</v>
      </c>
      <c r="L23">
        <v>9.2847780264632501E-2</v>
      </c>
      <c r="M23">
        <v>-0.47329568220302209</v>
      </c>
      <c r="N23">
        <v>-1.0508754860548111</v>
      </c>
      <c r="O23">
        <v>1.0508754860548111</v>
      </c>
      <c r="P23">
        <v>-0.30342702162250029</v>
      </c>
      <c r="Q23">
        <v>-0.37864692521649229</v>
      </c>
      <c r="R23">
        <v>0.55322216381671663</v>
      </c>
      <c r="S23">
        <v>-1.2594091758983925</v>
      </c>
      <c r="T23">
        <v>0.76497533188800138</v>
      </c>
      <c r="U23">
        <v>1.091373882504493</v>
      </c>
      <c r="V23">
        <v>0.81055829524345202</v>
      </c>
      <c r="W23">
        <v>0.52622164037625496</v>
      </c>
      <c r="X23">
        <v>1.25409870624079</v>
      </c>
      <c r="Y23">
        <v>1.1075908464805988</v>
      </c>
      <c r="Z23">
        <v>-2.6301049856993868E-2</v>
      </c>
      <c r="AA23">
        <v>3.0491759049528735</v>
      </c>
      <c r="AB23">
        <v>1.3278521136115036</v>
      </c>
      <c r="AC23">
        <v>2.8683593905555558</v>
      </c>
      <c r="AD23">
        <v>-0.55081404655938282</v>
      </c>
      <c r="AE23">
        <v>6.091945895136891E-2</v>
      </c>
      <c r="AF23">
        <v>0.1174478333965472</v>
      </c>
      <c r="AG23">
        <v>9.1274230816765042E-2</v>
      </c>
    </row>
    <row r="24" spans="1:33" x14ac:dyDescent="0.25">
      <c r="A24" t="s">
        <v>62</v>
      </c>
      <c r="B24">
        <v>1</v>
      </c>
      <c r="C24" t="s">
        <v>1</v>
      </c>
      <c r="D24">
        <v>23</v>
      </c>
      <c r="E24">
        <v>63</v>
      </c>
      <c r="F24">
        <v>-1.0516344174639993</v>
      </c>
      <c r="G24">
        <v>1.3534253754010783</v>
      </c>
      <c r="H24">
        <v>-0.2725897456240815</v>
      </c>
      <c r="I24">
        <v>0.6385010611737969</v>
      </c>
      <c r="J24">
        <v>-1.3142943637080637</v>
      </c>
      <c r="K24">
        <v>-0.33957337575166263</v>
      </c>
      <c r="L24">
        <v>-1.9329219709637104</v>
      </c>
      <c r="M24">
        <v>-0.47329568220302209</v>
      </c>
      <c r="N24">
        <v>-1.0508754860548111</v>
      </c>
      <c r="O24">
        <v>1.0508754860548111</v>
      </c>
      <c r="P24">
        <v>-2.0941438705421755</v>
      </c>
      <c r="Q24">
        <v>-0.37864692521649229</v>
      </c>
      <c r="R24">
        <v>0.55322216381671663</v>
      </c>
      <c r="S24">
        <v>0.7936003026209042</v>
      </c>
      <c r="T24">
        <v>0.30744369807371508</v>
      </c>
      <c r="U24" t="s">
        <v>247</v>
      </c>
      <c r="V24">
        <v>0.84248904056855201</v>
      </c>
      <c r="W24">
        <v>1.3229669034501601</v>
      </c>
      <c r="X24">
        <v>1.5604057346762601</v>
      </c>
      <c r="Y24">
        <v>-0.67123889530306169</v>
      </c>
      <c r="Z24">
        <v>-7.0363151905273882E-2</v>
      </c>
      <c r="AA24">
        <v>-0.51298273041531084</v>
      </c>
      <c r="AB24">
        <v>1.1739692008870213</v>
      </c>
      <c r="AC24">
        <v>-0.43373836269183091</v>
      </c>
      <c r="AD24">
        <v>-0.32295414927118921</v>
      </c>
      <c r="AE24">
        <v>-0.39653164228735716</v>
      </c>
      <c r="AF24">
        <v>1.1215924674652724</v>
      </c>
      <c r="AG24">
        <v>0.97746459358118631</v>
      </c>
    </row>
    <row r="25" spans="1:33" x14ac:dyDescent="0.25">
      <c r="A25" t="s">
        <v>63</v>
      </c>
      <c r="B25">
        <v>1</v>
      </c>
      <c r="C25" t="s">
        <v>1</v>
      </c>
      <c r="D25">
        <v>24</v>
      </c>
      <c r="F25">
        <v>-0.21746490259955664</v>
      </c>
      <c r="G25">
        <v>1.3428478178918499</v>
      </c>
      <c r="H25">
        <v>-0.26347071004941558</v>
      </c>
      <c r="I25">
        <v>0.66102822112779058</v>
      </c>
      <c r="J25">
        <v>1.1295948987139577</v>
      </c>
      <c r="K25">
        <v>-0.33957337575166263</v>
      </c>
      <c r="L25">
        <v>9.2847780264632501E-2</v>
      </c>
      <c r="M25">
        <v>-0.47329568220302209</v>
      </c>
      <c r="N25">
        <v>-1.0508754860548111</v>
      </c>
      <c r="O25">
        <v>1.0508754860548111</v>
      </c>
      <c r="P25">
        <v>-0.90033263792905882</v>
      </c>
      <c r="Q25">
        <v>-1.325264238257722</v>
      </c>
      <c r="R25">
        <v>1.678419785138852</v>
      </c>
      <c r="S25">
        <v>0.7936003026209042</v>
      </c>
      <c r="T25">
        <v>0.99032673361742585</v>
      </c>
      <c r="U25">
        <v>-9.9774877919414209E-2</v>
      </c>
      <c r="V25">
        <v>-0.91684042596176396</v>
      </c>
      <c r="W25">
        <v>-1.3069811880229401</v>
      </c>
      <c r="X25">
        <v>0.940079473355381</v>
      </c>
      <c r="Y25">
        <v>-1.1845418201291225</v>
      </c>
      <c r="Z25">
        <v>0.90156455335440877</v>
      </c>
      <c r="AA25">
        <v>0.61102483867376023</v>
      </c>
      <c r="AB25">
        <v>0.18974565782550781</v>
      </c>
      <c r="AC25">
        <v>-0.64002686362999439</v>
      </c>
      <c r="AD25">
        <v>0.21202126175327241</v>
      </c>
      <c r="AE25">
        <v>0.1230972785372175</v>
      </c>
      <c r="AF25">
        <v>2.2036922424141618</v>
      </c>
      <c r="AG25">
        <v>2.0965127037419515</v>
      </c>
    </row>
    <row r="26" spans="1:33" x14ac:dyDescent="0.25">
      <c r="A26" t="s">
        <v>64</v>
      </c>
      <c r="B26">
        <v>1</v>
      </c>
      <c r="C26" t="s">
        <v>1</v>
      </c>
      <c r="D26">
        <v>25</v>
      </c>
      <c r="E26">
        <v>65</v>
      </c>
      <c r="F26">
        <v>-0.8658336103811699</v>
      </c>
      <c r="G26">
        <v>-0.19936006695358127</v>
      </c>
      <c r="H26">
        <v>-0.46287087431746871</v>
      </c>
      <c r="I26">
        <v>0.28557555522789652</v>
      </c>
      <c r="J26">
        <v>-1.3615954462065543</v>
      </c>
      <c r="K26">
        <v>-0.33957337575166263</v>
      </c>
      <c r="L26">
        <v>9.2847780264632501E-2</v>
      </c>
      <c r="M26">
        <v>-0.47329568220302209</v>
      </c>
      <c r="N26">
        <v>-1.0508754860548111</v>
      </c>
      <c r="O26">
        <v>1.0508754860548111</v>
      </c>
      <c r="P26">
        <v>-0.30342702162250029</v>
      </c>
      <c r="Q26">
        <v>-0.37864692521649229</v>
      </c>
      <c r="R26">
        <v>0.55322216381671663</v>
      </c>
      <c r="S26">
        <v>-1.2594091758983925</v>
      </c>
      <c r="T26">
        <v>-0.53250243564504884</v>
      </c>
      <c r="U26">
        <v>-6.5881788457868254E-2</v>
      </c>
      <c r="V26">
        <v>-0.82373646041825299</v>
      </c>
      <c r="W26">
        <v>2.6035159095794498</v>
      </c>
      <c r="X26">
        <v>-0.79313216675480602</v>
      </c>
      <c r="Y26">
        <v>-1.3200684357031105</v>
      </c>
      <c r="Z26">
        <v>0.26278730291766683</v>
      </c>
      <c r="AA26">
        <v>0.52346546059674581</v>
      </c>
      <c r="AB26">
        <v>-1.1921513114141298</v>
      </c>
      <c r="AC26">
        <v>7.1962982852770793E-2</v>
      </c>
      <c r="AD26">
        <v>1.1333678029620635</v>
      </c>
      <c r="AE26">
        <v>-1.6134403970389242</v>
      </c>
      <c r="AF26">
        <v>2.1819197493225211</v>
      </c>
      <c r="AG26">
        <v>1.3841670680865727</v>
      </c>
    </row>
    <row r="27" spans="1:33" x14ac:dyDescent="0.25">
      <c r="A27" t="s">
        <v>65</v>
      </c>
      <c r="B27">
        <v>1</v>
      </c>
      <c r="C27" t="s">
        <v>1</v>
      </c>
      <c r="D27">
        <v>26</v>
      </c>
      <c r="E27">
        <v>66</v>
      </c>
      <c r="F27">
        <v>-0.85345908335424669</v>
      </c>
      <c r="G27">
        <v>6.5078870777116674E-2</v>
      </c>
      <c r="H27">
        <v>-0.64696259630135722</v>
      </c>
      <c r="I27">
        <v>0.10535827559594702</v>
      </c>
      <c r="J27">
        <v>1.3621585543315371</v>
      </c>
      <c r="K27">
        <v>-0.33957337575166263</v>
      </c>
      <c r="L27">
        <v>-0.92003709534953892</v>
      </c>
      <c r="M27">
        <v>-0.47329568220302209</v>
      </c>
      <c r="N27">
        <v>-1.0508754860548111</v>
      </c>
      <c r="O27">
        <v>1.0508754860548111</v>
      </c>
      <c r="P27">
        <v>-0.30342702162250029</v>
      </c>
      <c r="Q27">
        <v>-0.37864692521649229</v>
      </c>
      <c r="R27">
        <v>0.55322216381671663</v>
      </c>
      <c r="S27">
        <v>-0.57507268305862691</v>
      </c>
      <c r="T27">
        <v>-0.43689881066892944</v>
      </c>
      <c r="U27">
        <v>-1.1609712961589913</v>
      </c>
      <c r="V27">
        <v>-2.7727564251449901</v>
      </c>
      <c r="W27">
        <v>2.7415632846852498</v>
      </c>
      <c r="X27">
        <v>0.30275278873364497</v>
      </c>
      <c r="Y27">
        <v>1.2311057554556111</v>
      </c>
      <c r="Z27">
        <v>0.92672062644473763</v>
      </c>
      <c r="AA27">
        <v>0.6589808076051944</v>
      </c>
      <c r="AB27">
        <v>-0.17150611709775049</v>
      </c>
      <c r="AC27">
        <v>0.92003191165202636</v>
      </c>
      <c r="AD27">
        <v>1.9952726318348069</v>
      </c>
      <c r="AE27">
        <v>-2.315161503793477</v>
      </c>
      <c r="AF27">
        <v>0.5480898891838869</v>
      </c>
      <c r="AG27">
        <v>0.44250343282376997</v>
      </c>
    </row>
    <row r="28" spans="1:33" x14ac:dyDescent="0.25">
      <c r="A28" t="s">
        <v>66</v>
      </c>
      <c r="B28">
        <v>1</v>
      </c>
      <c r="C28" t="s">
        <v>1</v>
      </c>
      <c r="D28">
        <v>27</v>
      </c>
      <c r="F28">
        <v>-0.62496097126450079</v>
      </c>
      <c r="G28">
        <v>7.1425405282653426E-2</v>
      </c>
      <c r="H28">
        <v>-0.53471156894532912</v>
      </c>
      <c r="I28">
        <v>0.39070230167986708</v>
      </c>
      <c r="J28" t="s">
        <v>247</v>
      </c>
      <c r="K28">
        <v>-1.6978668787583133</v>
      </c>
      <c r="L28">
        <v>1.1057326558788039</v>
      </c>
      <c r="M28">
        <v>-0.47329568220302209</v>
      </c>
      <c r="N28">
        <v>-1.0508754860548111</v>
      </c>
      <c r="O28">
        <v>1.0508754860548111</v>
      </c>
      <c r="P28">
        <v>-0.30342702162250029</v>
      </c>
      <c r="Q28">
        <v>-0.37864692521649229</v>
      </c>
      <c r="R28">
        <v>0.55322216381671663</v>
      </c>
      <c r="S28">
        <v>-1.943745668738158</v>
      </c>
      <c r="T28">
        <v>1.2293357960577245</v>
      </c>
      <c r="U28">
        <v>0.65688401942233754</v>
      </c>
      <c r="V28">
        <v>1.46944468772305</v>
      </c>
      <c r="W28">
        <v>0.50987988911728399</v>
      </c>
      <c r="X28">
        <v>0.19263130967806499</v>
      </c>
      <c r="Y28">
        <v>-1.9113450824547824</v>
      </c>
      <c r="Z28">
        <v>-0.20024387332529606</v>
      </c>
      <c r="AA28">
        <v>1.2289021584707269</v>
      </c>
      <c r="AB28">
        <v>0.39469069474630741</v>
      </c>
      <c r="AC28">
        <v>0.33257210891520006</v>
      </c>
      <c r="AD28">
        <v>1.0293448063739756</v>
      </c>
      <c r="AE28">
        <v>-0.83621765221584332</v>
      </c>
      <c r="AF28">
        <v>0.19183146121436043</v>
      </c>
      <c r="AG28">
        <v>0.10907221980776576</v>
      </c>
    </row>
    <row r="29" spans="1:33" x14ac:dyDescent="0.25">
      <c r="A29" t="s">
        <v>67</v>
      </c>
      <c r="B29">
        <v>1</v>
      </c>
      <c r="C29" t="s">
        <v>1</v>
      </c>
      <c r="D29">
        <v>28</v>
      </c>
      <c r="E29">
        <v>68</v>
      </c>
      <c r="F29">
        <v>-0.9484676334865596</v>
      </c>
      <c r="G29">
        <v>-1.4263567380240212</v>
      </c>
      <c r="H29">
        <v>2.9345700272218367</v>
      </c>
      <c r="I29">
        <v>0.57842863462981453</v>
      </c>
      <c r="J29">
        <v>-0.8412835387231562</v>
      </c>
      <c r="K29">
        <v>-0.33957337575166263</v>
      </c>
      <c r="L29">
        <v>9.2847780264632501E-2</v>
      </c>
      <c r="M29">
        <v>-0.47329568220302209</v>
      </c>
      <c r="N29">
        <v>0.83128956359559614</v>
      </c>
      <c r="O29">
        <v>-0.83128956359559614</v>
      </c>
      <c r="P29">
        <v>-0.30342702162250029</v>
      </c>
      <c r="Q29">
        <v>-0.37864692521649229</v>
      </c>
      <c r="R29">
        <v>0.55322216381671663</v>
      </c>
      <c r="S29">
        <v>-1.2594091758983925</v>
      </c>
      <c r="T29">
        <v>-0.65542138204291689</v>
      </c>
      <c r="U29">
        <v>-0.89352961907243766</v>
      </c>
      <c r="V29">
        <v>0.59350359911414297</v>
      </c>
      <c r="W29">
        <v>1.3045773278989601</v>
      </c>
      <c r="X29">
        <v>1.60934992026899</v>
      </c>
      <c r="Y29">
        <v>-1.182686610284472</v>
      </c>
      <c r="Z29">
        <v>1.4323103127526693</v>
      </c>
      <c r="AA29">
        <v>-1.386427843159409</v>
      </c>
      <c r="AB29">
        <v>1.456892254720686</v>
      </c>
      <c r="AC29">
        <v>-1.9092857087313069</v>
      </c>
      <c r="AD29">
        <v>0.73708972072172385</v>
      </c>
      <c r="AE29">
        <v>0.5627832884657018</v>
      </c>
      <c r="AF29">
        <v>0.32782368935773082</v>
      </c>
      <c r="AG29">
        <v>0.21759668850034095</v>
      </c>
    </row>
    <row r="30" spans="1:33" x14ac:dyDescent="0.25">
      <c r="A30" t="s">
        <v>68</v>
      </c>
      <c r="B30">
        <v>1</v>
      </c>
      <c r="C30" t="s">
        <v>1</v>
      </c>
      <c r="D30">
        <v>29</v>
      </c>
      <c r="F30">
        <v>-0.6074897661084645</v>
      </c>
      <c r="G30">
        <v>-0.44687491266951479</v>
      </c>
      <c r="H30">
        <v>-1.1646492636767092</v>
      </c>
      <c r="I30">
        <v>0.42073851495185866</v>
      </c>
      <c r="J30">
        <v>-0.12388378749604689</v>
      </c>
      <c r="K30">
        <v>-0.33957337575166263</v>
      </c>
      <c r="L30">
        <v>-0.92003709534953892</v>
      </c>
      <c r="M30">
        <v>-0.47329568220302209</v>
      </c>
      <c r="N30">
        <v>-1.0508754860548111</v>
      </c>
      <c r="O30">
        <v>1.0508754860548111</v>
      </c>
      <c r="P30">
        <v>-0.30342702162250029</v>
      </c>
      <c r="Q30">
        <v>-0.37864692521649229</v>
      </c>
      <c r="R30">
        <v>0.55322216381671663</v>
      </c>
      <c r="S30">
        <v>-1.2594091758983925</v>
      </c>
      <c r="T30">
        <v>3.4290483856230909E-2</v>
      </c>
      <c r="U30">
        <v>-6.7585186216542595E-2</v>
      </c>
      <c r="V30">
        <v>-1.0967893937055599</v>
      </c>
      <c r="W30">
        <v>-1.28031444402371</v>
      </c>
      <c r="X30">
        <v>2.6227594762478801</v>
      </c>
      <c r="Y30">
        <v>0.34227511976318692</v>
      </c>
      <c r="Z30">
        <v>7.2790633757927284E-2</v>
      </c>
      <c r="AA30">
        <v>0.73682264453332735</v>
      </c>
      <c r="AB30">
        <v>-0.91427006285183832</v>
      </c>
      <c r="AC30">
        <v>1.8348198797573831</v>
      </c>
      <c r="AD30">
        <v>1.1779490872141036</v>
      </c>
      <c r="AE30">
        <v>-0.24108709332274134</v>
      </c>
      <c r="AF30">
        <v>1.1946711193564572</v>
      </c>
      <c r="AG30">
        <v>0.87949200782868953</v>
      </c>
    </row>
    <row r="31" spans="1:33" x14ac:dyDescent="0.25">
      <c r="A31" t="s">
        <v>70</v>
      </c>
      <c r="B31">
        <v>1</v>
      </c>
      <c r="C31" t="s">
        <v>1</v>
      </c>
      <c r="D31">
        <v>30</v>
      </c>
      <c r="F31" t="s">
        <v>247</v>
      </c>
      <c r="G31" t="s">
        <v>247</v>
      </c>
      <c r="H31" t="s">
        <v>247</v>
      </c>
      <c r="I31">
        <v>-0.21753101707796255</v>
      </c>
      <c r="J31">
        <v>1.1374784124637063</v>
      </c>
      <c r="K31">
        <v>1.018720127254988</v>
      </c>
      <c r="L31">
        <v>-0.92003709534953892</v>
      </c>
      <c r="M31">
        <v>-0.47329568220302209</v>
      </c>
      <c r="N31">
        <v>0.83128956359559614</v>
      </c>
      <c r="O31">
        <v>-0.83128956359559614</v>
      </c>
      <c r="P31">
        <v>-2.0941438705421755</v>
      </c>
      <c r="Q31">
        <v>-0.37864692521649229</v>
      </c>
      <c r="R31">
        <v>0.55322216381671663</v>
      </c>
      <c r="S31">
        <v>-1.943745668738158</v>
      </c>
      <c r="T31">
        <v>1.8097863762698783</v>
      </c>
      <c r="U31">
        <v>0.7090631997769874</v>
      </c>
      <c r="V31">
        <v>0.38229130954124002</v>
      </c>
      <c r="W31">
        <v>0.86148371218646003</v>
      </c>
      <c r="X31">
        <v>1.7573368246324701</v>
      </c>
      <c r="Y31" t="s">
        <v>247</v>
      </c>
      <c r="Z31" t="s">
        <v>247</v>
      </c>
      <c r="AA31" t="s">
        <v>247</v>
      </c>
      <c r="AB31" t="s">
        <v>247</v>
      </c>
      <c r="AC31" t="s">
        <v>247</v>
      </c>
      <c r="AD31">
        <v>-2.3761699628789552</v>
      </c>
      <c r="AE31">
        <v>-1.333640208902614</v>
      </c>
      <c r="AF31">
        <v>3.4341471753376374E-4</v>
      </c>
      <c r="AG31" t="s">
        <v>247</v>
      </c>
    </row>
    <row r="32" spans="1:33" x14ac:dyDescent="0.25">
      <c r="A32" t="s">
        <v>71</v>
      </c>
      <c r="B32">
        <v>1</v>
      </c>
      <c r="C32" t="s">
        <v>1</v>
      </c>
      <c r="D32">
        <v>31</v>
      </c>
      <c r="F32">
        <v>2.2099147299470125</v>
      </c>
      <c r="G32">
        <v>0.77800624689907849</v>
      </c>
      <c r="H32">
        <v>0.61795480614100728</v>
      </c>
      <c r="I32">
        <v>0.6460101144917948</v>
      </c>
      <c r="J32">
        <v>7.7145813122538903E-2</v>
      </c>
      <c r="K32">
        <v>-0.33957337575166263</v>
      </c>
      <c r="L32">
        <v>9.2847780264632501E-2</v>
      </c>
      <c r="M32">
        <v>-0.47329568220302209</v>
      </c>
      <c r="N32">
        <v>-1.0508754860548111</v>
      </c>
      <c r="O32">
        <v>1.0508754860548111</v>
      </c>
      <c r="P32">
        <v>-0.30342702162250029</v>
      </c>
      <c r="Q32">
        <v>-0.37864692521649229</v>
      </c>
      <c r="R32">
        <v>0.55322216381671663</v>
      </c>
      <c r="S32">
        <v>-1.2594091758983925</v>
      </c>
      <c r="T32">
        <v>-0.46421413209067791</v>
      </c>
      <c r="U32">
        <v>0.25682493448817911</v>
      </c>
      <c r="V32">
        <v>1.9398148911557</v>
      </c>
      <c r="W32">
        <v>-0.36549712533171103</v>
      </c>
      <c r="X32">
        <v>0.16792759387842901</v>
      </c>
      <c r="Y32">
        <v>-1.3958306984013884</v>
      </c>
      <c r="Z32">
        <v>1.2299339882471234</v>
      </c>
      <c r="AA32">
        <v>-0.77744721300200659</v>
      </c>
      <c r="AB32">
        <v>2.0291650405809931</v>
      </c>
      <c r="AC32">
        <v>-1.728175409327809</v>
      </c>
      <c r="AD32">
        <v>0.59839239193760396</v>
      </c>
      <c r="AE32">
        <v>0.30074819163963434</v>
      </c>
      <c r="AF32">
        <v>1.6786111393050371</v>
      </c>
      <c r="AG32">
        <v>1.2989705099279591</v>
      </c>
    </row>
    <row r="33" spans="1:33" x14ac:dyDescent="0.25">
      <c r="A33" t="s">
        <v>72</v>
      </c>
      <c r="B33">
        <v>1</v>
      </c>
      <c r="C33" t="s">
        <v>1</v>
      </c>
      <c r="D33">
        <v>32</v>
      </c>
      <c r="E33">
        <v>72</v>
      </c>
      <c r="F33">
        <v>0.47120905651429001</v>
      </c>
      <c r="G33">
        <v>1.6135257217491034E-3</v>
      </c>
      <c r="H33">
        <v>3.0179119803829407E-2</v>
      </c>
      <c r="I33">
        <v>0.70608254103577794</v>
      </c>
      <c r="J33">
        <v>0.56592366560694318</v>
      </c>
      <c r="K33">
        <v>-1.6978668787583133</v>
      </c>
      <c r="L33">
        <v>9.2847780264632501E-2</v>
      </c>
      <c r="M33">
        <v>-0.47329568220302209</v>
      </c>
      <c r="N33">
        <v>-1.0508754860548111</v>
      </c>
      <c r="O33">
        <v>1.0508754860548111</v>
      </c>
      <c r="P33">
        <v>-0.30342702162250029</v>
      </c>
      <c r="Q33">
        <v>-0.37864692521649229</v>
      </c>
      <c r="R33">
        <v>0.55322216381671663</v>
      </c>
      <c r="S33">
        <v>0.10926380978113864</v>
      </c>
      <c r="T33">
        <v>-0.34129518569280998</v>
      </c>
      <c r="U33">
        <v>-0.54828672683343227</v>
      </c>
      <c r="V33">
        <v>0.16681678948182499</v>
      </c>
      <c r="W33">
        <v>2.6155829245345301</v>
      </c>
      <c r="X33">
        <v>-0.71896249479461605</v>
      </c>
      <c r="Y33">
        <v>-0.59711286980075129</v>
      </c>
      <c r="Z33">
        <v>1.8464208898785708</v>
      </c>
      <c r="AA33">
        <v>-0.74010007799967925</v>
      </c>
      <c r="AB33">
        <v>7.6091094754101488E-2</v>
      </c>
      <c r="AC33">
        <v>-4.9115849602816071E-2</v>
      </c>
      <c r="AD33">
        <v>1.3859950803902812</v>
      </c>
      <c r="AE33">
        <v>-0.71186201304414987</v>
      </c>
      <c r="AF33">
        <v>2.1618643298185494</v>
      </c>
      <c r="AG33">
        <v>1.5441049366749948</v>
      </c>
    </row>
    <row r="34" spans="1:33" x14ac:dyDescent="0.25">
      <c r="A34" t="s">
        <v>73</v>
      </c>
      <c r="B34">
        <v>1</v>
      </c>
      <c r="C34" t="s">
        <v>1</v>
      </c>
      <c r="D34">
        <v>33</v>
      </c>
      <c r="F34">
        <v>0.48908974304117042</v>
      </c>
      <c r="G34">
        <v>1.258227357818027</v>
      </c>
      <c r="H34">
        <v>-1.401110964718383</v>
      </c>
      <c r="I34">
        <v>0.59344674126581032</v>
      </c>
      <c r="J34">
        <v>-0.75456488747592321</v>
      </c>
      <c r="K34">
        <v>-3.0561603817649639</v>
      </c>
      <c r="L34">
        <v>1.1057326558788039</v>
      </c>
      <c r="M34">
        <v>-2.0293362812266587</v>
      </c>
      <c r="N34">
        <v>-1.0508754860548111</v>
      </c>
      <c r="O34">
        <v>1.0508754860548111</v>
      </c>
      <c r="P34">
        <v>-0.30342702162250029</v>
      </c>
      <c r="Q34">
        <v>-0.37864692521649229</v>
      </c>
      <c r="R34">
        <v>0.55322216381671663</v>
      </c>
      <c r="S34">
        <v>0.7936003026209042</v>
      </c>
      <c r="T34">
        <v>2.4243811082592179</v>
      </c>
      <c r="U34">
        <v>2.7048513905891891</v>
      </c>
      <c r="V34">
        <v>-0.86968168196573903</v>
      </c>
      <c r="W34">
        <v>-0.92565504364159901</v>
      </c>
      <c r="X34">
        <v>1.98385728314956</v>
      </c>
      <c r="Y34">
        <v>-0.64513936824279772</v>
      </c>
      <c r="Z34">
        <v>-0.16189722712144555</v>
      </c>
      <c r="AA34">
        <v>2.2321191241836815</v>
      </c>
      <c r="AB34">
        <v>0.85686564370999019</v>
      </c>
      <c r="AC34">
        <v>0.78902356606401658</v>
      </c>
      <c r="AD34">
        <v>2.4212715702431744</v>
      </c>
      <c r="AE34">
        <v>-1.6001165785562426</v>
      </c>
      <c r="AF34">
        <v>0.85221796303178798</v>
      </c>
      <c r="AG34">
        <v>0.53745639560096192</v>
      </c>
    </row>
    <row r="35" spans="1:33" x14ac:dyDescent="0.25">
      <c r="A35" t="s">
        <v>74</v>
      </c>
      <c r="B35">
        <v>1</v>
      </c>
      <c r="C35" t="s">
        <v>1</v>
      </c>
      <c r="D35">
        <v>34</v>
      </c>
      <c r="F35">
        <v>-0.92527187876611661</v>
      </c>
      <c r="G35">
        <v>0.32105576250043205</v>
      </c>
      <c r="H35">
        <v>-0.43882252499876845</v>
      </c>
      <c r="I35">
        <v>0.57091958131181664</v>
      </c>
      <c r="J35">
        <v>-0.45499136498548187</v>
      </c>
      <c r="K35">
        <v>1.018720127254988</v>
      </c>
      <c r="L35">
        <v>9.2847780264632501E-2</v>
      </c>
      <c r="M35">
        <v>-0.47329568220302209</v>
      </c>
      <c r="N35">
        <v>-1.0508754860548111</v>
      </c>
      <c r="O35">
        <v>1.0508754860548111</v>
      </c>
      <c r="P35">
        <v>0.29347859468405818</v>
      </c>
      <c r="Q35">
        <v>-0.37864692521649229</v>
      </c>
      <c r="R35">
        <v>0.55322216381671663</v>
      </c>
      <c r="S35">
        <v>0.7936003026209042</v>
      </c>
      <c r="T35">
        <v>0.54645276051401392</v>
      </c>
      <c r="U35">
        <v>2.3296101452000544</v>
      </c>
      <c r="V35">
        <v>1.13276602871341</v>
      </c>
      <c r="W35">
        <v>0.243584007385337</v>
      </c>
      <c r="X35">
        <v>2.4870252923107699</v>
      </c>
      <c r="Y35">
        <v>-0.3530861616858173</v>
      </c>
      <c r="Z35">
        <v>8.9690320177860397E-2</v>
      </c>
      <c r="AA35">
        <v>2.1808732411311813</v>
      </c>
      <c r="AB35">
        <v>0.19369218969922516</v>
      </c>
      <c r="AC35">
        <v>-0.47922626109591915</v>
      </c>
      <c r="AD35">
        <v>-0.58053490272740993</v>
      </c>
      <c r="AE35">
        <v>-1.631205488349166</v>
      </c>
      <c r="AF35">
        <v>5.0138548759929506E-2</v>
      </c>
      <c r="AG35">
        <v>4.3612607732218943E-2</v>
      </c>
    </row>
    <row r="36" spans="1:33" x14ac:dyDescent="0.25">
      <c r="A36" t="s">
        <v>75</v>
      </c>
      <c r="B36">
        <v>1</v>
      </c>
      <c r="C36" t="s">
        <v>1</v>
      </c>
      <c r="D36">
        <v>35</v>
      </c>
      <c r="E36">
        <v>75</v>
      </c>
      <c r="F36">
        <v>0.87028414078781469</v>
      </c>
      <c r="G36">
        <v>0.25759041744506445</v>
      </c>
      <c r="H36">
        <v>0.17991382829563315</v>
      </c>
      <c r="I36">
        <v>0.1504125955039344</v>
      </c>
      <c r="J36">
        <v>-0.95559448809450886</v>
      </c>
      <c r="K36">
        <v>-1.6978668787583133</v>
      </c>
      <c r="L36">
        <v>1.1057326558788039</v>
      </c>
      <c r="M36">
        <v>-0.47329568220302209</v>
      </c>
      <c r="N36">
        <v>-1.0508754860548111</v>
      </c>
      <c r="O36">
        <v>1.0508754860548111</v>
      </c>
      <c r="P36">
        <v>0.29347859468405818</v>
      </c>
      <c r="Q36">
        <v>0.56797038782473752</v>
      </c>
      <c r="R36">
        <v>-0.57197545750541878</v>
      </c>
      <c r="S36">
        <v>0.7936003026209042</v>
      </c>
      <c r="T36">
        <v>-0.77151149808534758</v>
      </c>
      <c r="U36">
        <v>-1.0584130236608524</v>
      </c>
      <c r="V36">
        <v>-0.65036734034861698</v>
      </c>
      <c r="W36">
        <v>0.40190503751373202</v>
      </c>
      <c r="X36">
        <v>0.19711015775948601</v>
      </c>
      <c r="Y36">
        <v>-1.0018081070894143</v>
      </c>
      <c r="Z36">
        <v>-0.29839819373075327</v>
      </c>
      <c r="AA36">
        <v>0.40528828418822688</v>
      </c>
      <c r="AB36">
        <v>-0.79748259797624899</v>
      </c>
      <c r="AC36">
        <v>-0.54359270580836283</v>
      </c>
      <c r="AD36">
        <v>0.68260148441367585</v>
      </c>
      <c r="AE36">
        <v>0.46951655908693268</v>
      </c>
      <c r="AF36">
        <v>1.6696823566491592</v>
      </c>
      <c r="AG36">
        <v>1.1200165939325646</v>
      </c>
    </row>
    <row r="37" spans="1:33" x14ac:dyDescent="0.25">
      <c r="A37" t="s">
        <v>76</v>
      </c>
      <c r="B37">
        <v>1</v>
      </c>
      <c r="C37" t="s">
        <v>1</v>
      </c>
      <c r="D37">
        <v>36</v>
      </c>
      <c r="E37">
        <v>76</v>
      </c>
      <c r="F37">
        <v>1.0329731368312247</v>
      </c>
      <c r="G37">
        <v>-0.23109273948126505</v>
      </c>
      <c r="H37">
        <v>0.62747646604228069</v>
      </c>
      <c r="I37">
        <v>0.69106443439978216</v>
      </c>
      <c r="J37">
        <v>-0.98318678621862843</v>
      </c>
      <c r="K37">
        <v>1.018720127254988</v>
      </c>
      <c r="L37">
        <v>-0.92003709534953892</v>
      </c>
      <c r="M37">
        <v>1.0827449168206142</v>
      </c>
      <c r="N37">
        <v>0.83128956359559614</v>
      </c>
      <c r="O37">
        <v>-0.83128956359559614</v>
      </c>
      <c r="P37">
        <v>-0.30342702162250029</v>
      </c>
      <c r="Q37">
        <v>-0.37864692521649229</v>
      </c>
      <c r="R37">
        <v>0.55322216381671663</v>
      </c>
      <c r="S37">
        <v>0.10926380978113864</v>
      </c>
      <c r="T37">
        <v>-0.66907904275379093</v>
      </c>
      <c r="U37">
        <v>-1.0794296379703636</v>
      </c>
      <c r="V37">
        <v>-1.4401902746467901</v>
      </c>
      <c r="W37">
        <v>1.0153834029934701</v>
      </c>
      <c r="X37">
        <v>0.31251324041586198</v>
      </c>
      <c r="Y37">
        <v>-1.0004730218824496</v>
      </c>
      <c r="Z37">
        <v>1.5822657256254127</v>
      </c>
      <c r="AA37">
        <v>-1.5739426526644338</v>
      </c>
      <c r="AB37">
        <v>-0.93025223585471584</v>
      </c>
      <c r="AC37">
        <v>-0.92623344190116019</v>
      </c>
      <c r="AD37">
        <v>0.35071859053739229</v>
      </c>
      <c r="AE37">
        <v>1.872958772596037</v>
      </c>
      <c r="AF37">
        <v>0.62501478591144999</v>
      </c>
      <c r="AG37">
        <v>0.44460439600532287</v>
      </c>
    </row>
    <row r="38" spans="1:33" x14ac:dyDescent="0.25">
      <c r="A38" t="s">
        <v>77</v>
      </c>
      <c r="B38">
        <v>1</v>
      </c>
      <c r="C38" t="s">
        <v>1</v>
      </c>
      <c r="D38">
        <v>37</v>
      </c>
      <c r="E38">
        <v>77</v>
      </c>
      <c r="F38">
        <v>1.6764280681627024</v>
      </c>
      <c r="G38">
        <v>7.1425405282653426E-2</v>
      </c>
      <c r="H38">
        <v>1.6500305963767246</v>
      </c>
      <c r="I38">
        <v>0.69106443439978216</v>
      </c>
      <c r="J38">
        <v>0.44372920248584197</v>
      </c>
      <c r="K38">
        <v>-0.33957337575166263</v>
      </c>
      <c r="L38">
        <v>9.2847780264632501E-2</v>
      </c>
      <c r="M38">
        <v>-0.47329568220302209</v>
      </c>
      <c r="N38">
        <v>0.83128956359559614</v>
      </c>
      <c r="O38">
        <v>-0.83128956359559614</v>
      </c>
      <c r="P38">
        <v>-0.30342702162250029</v>
      </c>
      <c r="Q38">
        <v>-0.37864692521649229</v>
      </c>
      <c r="R38">
        <v>0.55322216381671663</v>
      </c>
      <c r="S38">
        <v>-1.943745668738158</v>
      </c>
      <c r="T38">
        <v>-0.1910609178731936</v>
      </c>
      <c r="U38">
        <v>-1.0928952329005959</v>
      </c>
      <c r="V38">
        <v>1.62005332810703</v>
      </c>
      <c r="W38">
        <v>1.39821209798154</v>
      </c>
      <c r="X38">
        <v>1.67544200793839</v>
      </c>
      <c r="Y38">
        <v>-2.8776493166052499</v>
      </c>
      <c r="Z38">
        <v>0.98397582748240386</v>
      </c>
      <c r="AA38">
        <v>-1.7427123811806109</v>
      </c>
      <c r="AB38">
        <v>0.92723343823632454</v>
      </c>
      <c r="AC38">
        <v>-2.0907346195162284</v>
      </c>
      <c r="AD38">
        <v>-0.27837286501914915</v>
      </c>
      <c r="AE38">
        <v>-8.1201271530565319E-2</v>
      </c>
      <c r="AF38">
        <v>9.8285292158163187E-2</v>
      </c>
      <c r="AG38">
        <v>4.7789664739482464E-2</v>
      </c>
    </row>
    <row r="39" spans="1:33" x14ac:dyDescent="0.25">
      <c r="A39" t="s">
        <v>78</v>
      </c>
      <c r="B39">
        <v>1</v>
      </c>
      <c r="C39" t="s">
        <v>1</v>
      </c>
      <c r="D39">
        <v>38</v>
      </c>
      <c r="F39">
        <v>-0.87221537754578304</v>
      </c>
      <c r="G39">
        <v>-4.7043238820699121E-2</v>
      </c>
      <c r="H39">
        <v>9.4584971906069001E-2</v>
      </c>
      <c r="I39">
        <v>0.71359159435377584</v>
      </c>
      <c r="J39">
        <v>0.88914772934662967</v>
      </c>
      <c r="K39">
        <v>-1.6978668787583133</v>
      </c>
      <c r="L39">
        <v>9.2847780264632501E-2</v>
      </c>
      <c r="M39">
        <v>-0.47329568220302209</v>
      </c>
      <c r="N39">
        <v>-1.0508754860548111</v>
      </c>
      <c r="O39">
        <v>1.0508754860548111</v>
      </c>
      <c r="P39">
        <v>-0.90033263792905882</v>
      </c>
      <c r="Q39">
        <v>-0.37864692521649229</v>
      </c>
      <c r="R39">
        <v>0.55322216381671663</v>
      </c>
      <c r="S39">
        <v>0.10926380978113864</v>
      </c>
      <c r="T39">
        <v>2.7658226260310732</v>
      </c>
      <c r="U39">
        <v>0.23561662247306389</v>
      </c>
      <c r="V39">
        <v>-1.5731531001917001</v>
      </c>
      <c r="W39">
        <v>-0.28897509113629199</v>
      </c>
      <c r="X39">
        <v>2.3821090224527</v>
      </c>
      <c r="Y39">
        <v>1.0265343418106991</v>
      </c>
      <c r="Z39">
        <v>-0.81502474577576545</v>
      </c>
      <c r="AA39">
        <v>2.5857713270544136</v>
      </c>
      <c r="AB39">
        <v>-0.33635410591640547</v>
      </c>
      <c r="AC39">
        <v>0.32235511374431031</v>
      </c>
      <c r="AD39">
        <v>-0.39230281366324704</v>
      </c>
      <c r="AE39">
        <v>-1.8221802199342654</v>
      </c>
      <c r="AF39">
        <v>0.36779716247866096</v>
      </c>
      <c r="AG39">
        <v>0.26224138871107355</v>
      </c>
    </row>
    <row r="40" spans="1:33" x14ac:dyDescent="0.25">
      <c r="A40" t="s">
        <v>79</v>
      </c>
      <c r="B40">
        <v>1</v>
      </c>
      <c r="C40" t="s">
        <v>1</v>
      </c>
      <c r="D40">
        <v>39</v>
      </c>
      <c r="F40">
        <v>3.793251569309124</v>
      </c>
      <c r="G40">
        <v>0.63626697627542472</v>
      </c>
      <c r="H40">
        <v>-0.66450587045324394</v>
      </c>
      <c r="I40">
        <v>0.28557555522789652</v>
      </c>
      <c r="J40">
        <v>-0.48652541998447574</v>
      </c>
      <c r="K40">
        <v>-0.33957337575166263</v>
      </c>
      <c r="L40">
        <v>1.1057326558788039</v>
      </c>
      <c r="M40">
        <v>-0.47329568220302209</v>
      </c>
      <c r="N40">
        <v>-1.0508754860548111</v>
      </c>
      <c r="O40">
        <v>1.0508754860548111</v>
      </c>
      <c r="P40">
        <v>0.29347859468405818</v>
      </c>
      <c r="Q40">
        <v>-0.37864692521649229</v>
      </c>
      <c r="R40">
        <v>0.55322216381671663</v>
      </c>
      <c r="S40">
        <v>-1.2594091758983925</v>
      </c>
      <c r="T40">
        <v>-0.34129518569280998</v>
      </c>
      <c r="U40">
        <v>-0.2532824731019081</v>
      </c>
      <c r="V40">
        <v>-1.9939445024561799</v>
      </c>
      <c r="W40">
        <v>-0.52099340558302099</v>
      </c>
      <c r="X40">
        <v>1.8739025280672399</v>
      </c>
      <c r="Y40">
        <v>-1.9585653844938566</v>
      </c>
      <c r="Z40">
        <v>0.51439884387921819</v>
      </c>
      <c r="AA40">
        <v>-2.0698733732389609</v>
      </c>
      <c r="AB40">
        <v>0.23853934908116373</v>
      </c>
      <c r="AC40">
        <v>-1.3768133636445226</v>
      </c>
      <c r="AD40">
        <v>0.48446244329350613</v>
      </c>
      <c r="AE40">
        <v>1.2467393039100125</v>
      </c>
      <c r="AF40">
        <v>4.5922102858049945</v>
      </c>
      <c r="AG40">
        <v>3.4852078420296757</v>
      </c>
    </row>
    <row r="41" spans="1:33" x14ac:dyDescent="0.25">
      <c r="A41" t="s">
        <v>81</v>
      </c>
      <c r="B41">
        <v>1</v>
      </c>
      <c r="C41" t="s">
        <v>1</v>
      </c>
      <c r="D41">
        <v>40</v>
      </c>
      <c r="E41">
        <v>80</v>
      </c>
      <c r="F41">
        <v>3.2799874226384904E-2</v>
      </c>
      <c r="G41">
        <v>1.0339831386223952</v>
      </c>
      <c r="H41">
        <v>-0.66812121669826263</v>
      </c>
      <c r="I41">
        <v>0.39821135499786497</v>
      </c>
      <c r="J41">
        <v>-0.91223516247089242</v>
      </c>
      <c r="K41">
        <v>-0.33957337575166263</v>
      </c>
      <c r="L41">
        <v>9.2847780264632501E-2</v>
      </c>
      <c r="M41">
        <v>-0.47329568220302209</v>
      </c>
      <c r="N41">
        <v>-1.0508754860548111</v>
      </c>
      <c r="O41">
        <v>1.0508754860548111</v>
      </c>
      <c r="P41">
        <v>-0.30342702162250029</v>
      </c>
      <c r="Q41">
        <v>-0.37864692521649229</v>
      </c>
      <c r="R41">
        <v>0.55322216381671663</v>
      </c>
      <c r="S41">
        <v>0.7936003026209042</v>
      </c>
      <c r="T41">
        <v>-0.65542138204291689</v>
      </c>
      <c r="U41">
        <v>-0.22202658300301767</v>
      </c>
      <c r="V41">
        <v>-0.579618807298247</v>
      </c>
      <c r="W41">
        <v>0.98802381550494001</v>
      </c>
      <c r="X41">
        <v>-1.88567148896595</v>
      </c>
      <c r="Y41">
        <v>5.5720922792023779E-2</v>
      </c>
      <c r="Z41">
        <v>1.8449461179227993</v>
      </c>
      <c r="AA41">
        <v>0.22185289839105157</v>
      </c>
      <c r="AB41">
        <v>-0.59869909863528137</v>
      </c>
      <c r="AC41">
        <v>0.35568184396512076</v>
      </c>
      <c r="AD41">
        <v>0.42502073095745624</v>
      </c>
      <c r="AE41">
        <v>-0.77848110545755678</v>
      </c>
      <c r="AF41">
        <v>0.75001774309373992</v>
      </c>
      <c r="AG41">
        <v>0.54500894896010255</v>
      </c>
    </row>
    <row r="42" spans="1:33" x14ac:dyDescent="0.25">
      <c r="A42" t="s">
        <v>127</v>
      </c>
      <c r="B42">
        <v>2</v>
      </c>
      <c r="C42" t="s">
        <v>1</v>
      </c>
      <c r="D42">
        <v>1</v>
      </c>
      <c r="F42">
        <v>-0.29659103529471076</v>
      </c>
      <c r="G42">
        <v>0.53683793568868177</v>
      </c>
      <c r="H42">
        <v>-2.4790497920886119E-2</v>
      </c>
      <c r="I42">
        <v>-0.3001306035759394</v>
      </c>
      <c r="J42">
        <v>1.500120044952135</v>
      </c>
      <c r="K42">
        <v>-0.33957337575166263</v>
      </c>
      <c r="L42">
        <v>1.1057326558788039</v>
      </c>
      <c r="M42">
        <v>-0.47329568220302209</v>
      </c>
      <c r="N42">
        <v>-1.0508754860548111</v>
      </c>
      <c r="O42">
        <v>1.0508754860548111</v>
      </c>
      <c r="P42">
        <v>0.89038421099061671</v>
      </c>
      <c r="Q42">
        <v>0.56797038782473752</v>
      </c>
      <c r="R42">
        <v>-0.57197545750541878</v>
      </c>
      <c r="S42">
        <v>0.10926380978113864</v>
      </c>
      <c r="T42">
        <v>-0.62127723026573134</v>
      </c>
      <c r="U42">
        <v>0.50455447677408816</v>
      </c>
      <c r="V42">
        <v>3.1773980837690798</v>
      </c>
      <c r="W42">
        <v>0.993999289834259</v>
      </c>
      <c r="X42">
        <v>-0.25076709087770799</v>
      </c>
      <c r="Y42">
        <v>0.56189361576415942</v>
      </c>
      <c r="Z42">
        <v>0.83948125643260751</v>
      </c>
      <c r="AA42">
        <v>1.6043312806457686</v>
      </c>
      <c r="AB42">
        <v>2.2489802217410229</v>
      </c>
      <c r="AC42">
        <v>-0.21487657582720834</v>
      </c>
      <c r="AD42">
        <v>0.47950896726550002</v>
      </c>
      <c r="AE42">
        <v>0.19415764377818273</v>
      </c>
      <c r="AF42">
        <v>3.6979583613470743</v>
      </c>
      <c r="AG42">
        <v>3.7399931136380338</v>
      </c>
    </row>
    <row r="43" spans="1:33" x14ac:dyDescent="0.25">
      <c r="A43" t="s">
        <v>138</v>
      </c>
      <c r="B43">
        <v>2</v>
      </c>
      <c r="C43" t="s">
        <v>1</v>
      </c>
      <c r="D43">
        <v>2</v>
      </c>
      <c r="F43">
        <v>-0.70076689251105662</v>
      </c>
      <c r="G43">
        <v>-0.99479239164752165</v>
      </c>
      <c r="H43">
        <v>0.25434628944749005</v>
      </c>
      <c r="I43">
        <v>-0.86330960242578081</v>
      </c>
      <c r="J43">
        <v>1.2517893618350586</v>
      </c>
      <c r="K43">
        <v>-0.33957337575166263</v>
      </c>
      <c r="L43">
        <v>1.1057326558788039</v>
      </c>
      <c r="M43">
        <v>-0.47329568220302209</v>
      </c>
      <c r="N43">
        <v>0.83128956359559614</v>
      </c>
      <c r="O43">
        <v>-0.83128956359559614</v>
      </c>
      <c r="P43">
        <v>1.4872898272971753</v>
      </c>
      <c r="Q43">
        <v>1.5145877008659674</v>
      </c>
      <c r="R43">
        <v>-1.6971730788275543</v>
      </c>
      <c r="S43">
        <v>0.7936003026209042</v>
      </c>
      <c r="T43">
        <v>-0.56664658742223439</v>
      </c>
      <c r="U43">
        <v>0.24001164304056996</v>
      </c>
      <c r="V43">
        <v>4.8025864439134596</v>
      </c>
      <c r="W43">
        <v>5.7521560690975103E-2</v>
      </c>
      <c r="X43">
        <v>0.57325860542529805</v>
      </c>
      <c r="Y43">
        <v>0.37494369655456466</v>
      </c>
      <c r="Z43">
        <v>-1.1964213159214265</v>
      </c>
      <c r="AA43">
        <v>9.7608680792621957E-2</v>
      </c>
      <c r="AB43">
        <v>-1.3778801009562207</v>
      </c>
      <c r="AC43">
        <v>0.45528108416695023</v>
      </c>
      <c r="AD43">
        <v>-4.0606015674945393E-2</v>
      </c>
      <c r="AE43">
        <v>0.49616419605229484</v>
      </c>
      <c r="AF43">
        <v>1.2428178627546909</v>
      </c>
      <c r="AG43">
        <v>0.90362207588257726</v>
      </c>
    </row>
    <row r="44" spans="1:33" x14ac:dyDescent="0.25">
      <c r="A44" t="s">
        <v>149</v>
      </c>
      <c r="B44">
        <v>2</v>
      </c>
      <c r="C44" t="s">
        <v>1</v>
      </c>
      <c r="D44">
        <v>3</v>
      </c>
      <c r="E44">
        <v>43</v>
      </c>
      <c r="F44">
        <v>-0.2731577813791779</v>
      </c>
      <c r="G44">
        <v>-0.6097692983116253</v>
      </c>
      <c r="H44">
        <v>0.43172201492971185</v>
      </c>
      <c r="I44">
        <v>-1.7118326273595423</v>
      </c>
      <c r="J44">
        <v>0.96798286684411428</v>
      </c>
      <c r="K44">
        <v>-1.6978668787583133</v>
      </c>
      <c r="L44">
        <v>9.2847780264632501E-2</v>
      </c>
      <c r="M44">
        <v>-0.47329568220302209</v>
      </c>
      <c r="N44">
        <v>-1.0508754860548111</v>
      </c>
      <c r="O44">
        <v>1.0508754860548111</v>
      </c>
      <c r="P44">
        <v>-0.90033263792905882</v>
      </c>
      <c r="Q44">
        <v>-0.37864692521649229</v>
      </c>
      <c r="R44">
        <v>0.55322216381671663</v>
      </c>
      <c r="S44">
        <v>-0.57507268305862691</v>
      </c>
      <c r="T44">
        <v>1.4633207904542604E-4</v>
      </c>
      <c r="U44" t="s">
        <v>247</v>
      </c>
      <c r="V44">
        <v>0.122483298316811</v>
      </c>
      <c r="W44">
        <v>2.7731409019631799</v>
      </c>
      <c r="X44">
        <v>-0.64717557250776703</v>
      </c>
      <c r="Y44">
        <v>-0.19280771371195585</v>
      </c>
      <c r="Z44">
        <v>-0.45049032536217981</v>
      </c>
      <c r="AA44">
        <v>-0.5859888076353259</v>
      </c>
      <c r="AB44">
        <v>4.6394093165122802E-2</v>
      </c>
      <c r="AC44">
        <v>-9.2381506392862651E-3</v>
      </c>
      <c r="AD44">
        <v>-0.24865200885112526</v>
      </c>
      <c r="AE44">
        <v>-2.5283425995163782</v>
      </c>
      <c r="AF44">
        <v>0.69129382639546633</v>
      </c>
      <c r="AG44">
        <v>0.50176440769434882</v>
      </c>
    </row>
    <row r="45" spans="1:33" x14ac:dyDescent="0.25">
      <c r="A45" t="s">
        <v>160</v>
      </c>
      <c r="B45">
        <v>2</v>
      </c>
      <c r="C45" t="s">
        <v>1</v>
      </c>
      <c r="D45">
        <v>4</v>
      </c>
      <c r="F45">
        <v>-0.59088666145861923</v>
      </c>
      <c r="G45">
        <v>-2.0737032575887704</v>
      </c>
      <c r="H45">
        <v>0.19923142625433829</v>
      </c>
      <c r="I45">
        <v>-0.71312853606582294</v>
      </c>
      <c r="J45">
        <v>-0.7703319149754202</v>
      </c>
      <c r="K45">
        <v>1.018720127254988</v>
      </c>
      <c r="L45">
        <v>9.2847780264632501E-2</v>
      </c>
      <c r="M45">
        <v>2.6387855158442508</v>
      </c>
      <c r="N45">
        <v>0.83128956359559614</v>
      </c>
      <c r="O45">
        <v>-0.83128956359559614</v>
      </c>
      <c r="P45">
        <v>1.4872898272971753</v>
      </c>
      <c r="Q45">
        <v>1.5145877008659674</v>
      </c>
      <c r="R45">
        <v>-1.6971730788275543</v>
      </c>
      <c r="S45">
        <v>0.7936003026209042</v>
      </c>
      <c r="T45">
        <v>-0.58713307848854579</v>
      </c>
      <c r="U45">
        <v>-0.28954157980598683</v>
      </c>
      <c r="V45">
        <v>2.6309209562915701</v>
      </c>
      <c r="W45">
        <v>0.119749036679798</v>
      </c>
      <c r="X45">
        <v>0.131803989798327</v>
      </c>
      <c r="Y45">
        <v>1.1474757478117277</v>
      </c>
      <c r="Z45">
        <v>-1.5981970943463222</v>
      </c>
      <c r="AA45">
        <v>4.2056753667990818E-2</v>
      </c>
      <c r="AB45">
        <v>-0.41097891087558774</v>
      </c>
      <c r="AC45">
        <v>1.7121538626023516</v>
      </c>
      <c r="AD45">
        <v>-0.63006966300745282</v>
      </c>
      <c r="AE45">
        <v>1.277828213702936</v>
      </c>
      <c r="AF45">
        <v>0.48716811829339718</v>
      </c>
      <c r="AG45">
        <v>0.44774938895619371</v>
      </c>
    </row>
    <row r="46" spans="1:33" x14ac:dyDescent="0.25">
      <c r="A46" t="s">
        <v>162</v>
      </c>
      <c r="B46">
        <v>2</v>
      </c>
      <c r="C46" t="s">
        <v>1</v>
      </c>
      <c r="D46">
        <v>5</v>
      </c>
      <c r="F46">
        <v>-0.72963055187294024</v>
      </c>
      <c r="G46">
        <v>-1.3205811629317421</v>
      </c>
      <c r="H46">
        <v>1.1759646142407942</v>
      </c>
      <c r="I46">
        <v>-1.0960902552837157</v>
      </c>
      <c r="J46">
        <v>-0.91617691934576662</v>
      </c>
      <c r="K46">
        <v>1.018720127254988</v>
      </c>
      <c r="L46">
        <v>-0.92003709534953892</v>
      </c>
      <c r="M46">
        <v>1.0827449168206142</v>
      </c>
      <c r="N46">
        <v>0.83128956359559614</v>
      </c>
      <c r="O46">
        <v>-0.83128956359559614</v>
      </c>
      <c r="P46">
        <v>-0.30342702162250029</v>
      </c>
      <c r="Q46">
        <v>-0.37864692521649229</v>
      </c>
      <c r="R46">
        <v>0.55322216381671663</v>
      </c>
      <c r="S46">
        <v>0.7936003026209042</v>
      </c>
      <c r="T46">
        <v>-0.49835828386786341</v>
      </c>
      <c r="U46">
        <v>2.8391519978030719</v>
      </c>
      <c r="V46">
        <v>1.11673371793628</v>
      </c>
      <c r="W46">
        <v>0.76043789879634904</v>
      </c>
      <c r="X46">
        <v>0.143163493790261</v>
      </c>
      <c r="Y46">
        <v>0.80193335447899139</v>
      </c>
      <c r="Z46">
        <v>0.19563315383947316</v>
      </c>
      <c r="AA46">
        <v>-7.1375036492672808E-2</v>
      </c>
      <c r="AB46">
        <v>-1.049060934004324</v>
      </c>
      <c r="AC46">
        <v>-0.132932755339013</v>
      </c>
      <c r="AD46">
        <v>-2.2102285159408126</v>
      </c>
      <c r="AE46">
        <v>0.61607856239642711</v>
      </c>
      <c r="AF46">
        <v>0.53765008177086049</v>
      </c>
      <c r="AG46">
        <v>0.37600533329249292</v>
      </c>
    </row>
    <row r="47" spans="1:33" x14ac:dyDescent="0.25">
      <c r="A47" t="s">
        <v>163</v>
      </c>
      <c r="B47">
        <v>2</v>
      </c>
      <c r="C47" t="s">
        <v>1</v>
      </c>
      <c r="D47">
        <v>6</v>
      </c>
      <c r="F47">
        <v>0.33072009299121941</v>
      </c>
      <c r="G47">
        <v>0.12431319282879258</v>
      </c>
      <c r="H47">
        <v>-0.56938440259363032</v>
      </c>
      <c r="I47">
        <v>-0.22504007039596047</v>
      </c>
      <c r="J47">
        <v>0.77877853685015119</v>
      </c>
      <c r="K47">
        <v>1.018720127254988</v>
      </c>
      <c r="L47">
        <v>2.1186175314929754</v>
      </c>
      <c r="M47">
        <v>1.0827449168206142</v>
      </c>
      <c r="N47">
        <v>0.83128956359559614</v>
      </c>
      <c r="O47">
        <v>-0.83128956359559614</v>
      </c>
      <c r="P47">
        <v>2.6811010599102922</v>
      </c>
      <c r="Q47">
        <v>1.5145877008659674</v>
      </c>
      <c r="R47">
        <v>-1.6971730788275543</v>
      </c>
      <c r="S47">
        <v>0.7936003026209042</v>
      </c>
      <c r="T47">
        <v>-0.70322319453097659</v>
      </c>
      <c r="U47">
        <v>1.8187123819964233</v>
      </c>
      <c r="V47">
        <v>1.65692070749873</v>
      </c>
      <c r="W47">
        <v>0.65882521065577304</v>
      </c>
      <c r="X47">
        <v>-0.10641259212351301</v>
      </c>
      <c r="Y47">
        <v>-1.6463945869633008</v>
      </c>
      <c r="Z47">
        <v>0.12961392668675323</v>
      </c>
      <c r="AA47">
        <v>-0.66650042290218348</v>
      </c>
      <c r="AB47">
        <v>0.66415017252587583</v>
      </c>
      <c r="AC47">
        <v>-0.13983994079770698</v>
      </c>
      <c r="AD47">
        <v>-0.44183757394329104</v>
      </c>
      <c r="AE47">
        <v>0.36736728405304125</v>
      </c>
      <c r="AF47">
        <v>1.1154110025496646</v>
      </c>
      <c r="AG47">
        <v>0.93653617095267216</v>
      </c>
    </row>
    <row r="48" spans="1:33" x14ac:dyDescent="0.25">
      <c r="A48" t="s">
        <v>164</v>
      </c>
      <c r="B48">
        <v>2</v>
      </c>
      <c r="C48" t="s">
        <v>1</v>
      </c>
      <c r="D48">
        <v>7</v>
      </c>
      <c r="F48">
        <v>-0.50798442805532706</v>
      </c>
      <c r="G48">
        <v>5.4501313267888263E-2</v>
      </c>
      <c r="H48">
        <v>-0.91923842491386742</v>
      </c>
      <c r="I48">
        <v>-1.9220861202634836</v>
      </c>
      <c r="J48">
        <v>0.47132150060996159</v>
      </c>
      <c r="K48">
        <v>-0.33957337575166263</v>
      </c>
      <c r="L48">
        <v>9.2847780264632501E-2</v>
      </c>
      <c r="M48">
        <v>-0.47329568220302209</v>
      </c>
      <c r="N48">
        <v>-1.0508754860548111</v>
      </c>
      <c r="O48">
        <v>1.0508754860548111</v>
      </c>
      <c r="P48">
        <v>0.29347859468405818</v>
      </c>
      <c r="Q48">
        <v>0.56797038782473752</v>
      </c>
      <c r="R48">
        <v>-0.57197545750541878</v>
      </c>
      <c r="S48">
        <v>0.10926380978113864</v>
      </c>
      <c r="T48">
        <v>-0.27300688213843888</v>
      </c>
      <c r="U48">
        <v>-0.47826563319622556</v>
      </c>
      <c r="V48">
        <v>0.67532707729214703</v>
      </c>
      <c r="W48">
        <v>0.17275392332863901</v>
      </c>
      <c r="X48">
        <v>0.60654630546416899</v>
      </c>
      <c r="Y48">
        <v>0.9425704979966355</v>
      </c>
      <c r="Z48">
        <v>-1.7364807708694996</v>
      </c>
      <c r="AA48">
        <v>1.1532660620875133</v>
      </c>
      <c r="AB48">
        <v>-0.9242820983498099</v>
      </c>
      <c r="AC48">
        <v>1.3777328885545463</v>
      </c>
      <c r="AD48">
        <v>-1.9278803823445687</v>
      </c>
      <c r="AE48">
        <v>0.14086236984745834</v>
      </c>
      <c r="AF48">
        <v>0.88944411841244808</v>
      </c>
      <c r="AG48">
        <v>0.73944553112864508</v>
      </c>
    </row>
    <row r="49" spans="1:33" x14ac:dyDescent="0.25">
      <c r="A49" t="s">
        <v>165</v>
      </c>
      <c r="B49">
        <v>2</v>
      </c>
      <c r="C49" t="s">
        <v>1</v>
      </c>
      <c r="D49">
        <v>8</v>
      </c>
      <c r="F49">
        <v>-0.96867076185508028</v>
      </c>
      <c r="G49">
        <v>-0.23320825098311088</v>
      </c>
      <c r="H49">
        <v>-1.004162822877857</v>
      </c>
      <c r="I49">
        <v>-2.0272128667154536</v>
      </c>
      <c r="J49">
        <v>1.3345662562074174</v>
      </c>
      <c r="K49">
        <v>1.018720127254988</v>
      </c>
      <c r="L49">
        <v>9.2847780264632501E-2</v>
      </c>
      <c r="M49">
        <v>1.0827449168206142</v>
      </c>
      <c r="N49">
        <v>0.83128956359559614</v>
      </c>
      <c r="O49">
        <v>-0.83128956359559614</v>
      </c>
      <c r="P49">
        <v>0.29347859468405818</v>
      </c>
      <c r="Q49">
        <v>-0.37864692521649229</v>
      </c>
      <c r="R49">
        <v>0.55322216381671663</v>
      </c>
      <c r="S49">
        <v>-0.57507268305862691</v>
      </c>
      <c r="T49">
        <v>-0.51884477493417469</v>
      </c>
      <c r="U49">
        <v>1.0499110714484867</v>
      </c>
      <c r="V49">
        <v>4.4560402110053001</v>
      </c>
      <c r="W49">
        <v>-0.26265536410671098</v>
      </c>
      <c r="X49">
        <v>0.58797909148004401</v>
      </c>
      <c r="Y49">
        <v>1.4517727390004052</v>
      </c>
      <c r="Z49">
        <v>-1.8259063545552852</v>
      </c>
      <c r="AA49">
        <v>0.74551073711065741</v>
      </c>
      <c r="AB49">
        <v>-0.94786117131361503</v>
      </c>
      <c r="AC49">
        <v>1.4240423131238769</v>
      </c>
      <c r="AD49">
        <v>-1.2542076425359894</v>
      </c>
      <c r="AE49">
        <v>0.95361529729102279</v>
      </c>
      <c r="AF49">
        <v>0.17163867582337508</v>
      </c>
      <c r="AG49">
        <v>0.16350387841711117</v>
      </c>
    </row>
    <row r="50" spans="1:33" x14ac:dyDescent="0.25">
      <c r="A50" t="s">
        <v>166</v>
      </c>
      <c r="B50">
        <v>2</v>
      </c>
      <c r="C50" t="s">
        <v>1</v>
      </c>
      <c r="D50">
        <v>9</v>
      </c>
      <c r="F50">
        <v>-0.15610684905430092</v>
      </c>
      <c r="G50">
        <v>-0.35379240658830924</v>
      </c>
      <c r="H50">
        <v>-0.74302354994612818</v>
      </c>
      <c r="I50">
        <v>-0.39774829670991124</v>
      </c>
      <c r="J50">
        <v>1.4409936918290216</v>
      </c>
      <c r="K50">
        <v>1.018720127254988</v>
      </c>
      <c r="L50">
        <v>9.2847780264632501E-2</v>
      </c>
      <c r="M50">
        <v>2.6387855158442508</v>
      </c>
      <c r="N50">
        <v>0.83128956359559614</v>
      </c>
      <c r="O50">
        <v>-0.83128956359559614</v>
      </c>
      <c r="P50">
        <v>0.29347859468405818</v>
      </c>
      <c r="Q50">
        <v>-0.37864692521649229</v>
      </c>
      <c r="R50">
        <v>0.55322216381671663</v>
      </c>
      <c r="S50">
        <v>0.7936003026209042</v>
      </c>
      <c r="T50">
        <v>-0.51201594457873756</v>
      </c>
      <c r="U50">
        <v>0.98005829774790698</v>
      </c>
      <c r="V50">
        <v>2.4630335563368999</v>
      </c>
      <c r="W50">
        <v>0.29888300742571899</v>
      </c>
      <c r="X50">
        <v>1.0023422003636999</v>
      </c>
      <c r="Y50">
        <v>0.78370088471850041</v>
      </c>
      <c r="Z50">
        <v>-1.3099926240897883</v>
      </c>
      <c r="AA50">
        <v>0.96953496252502236</v>
      </c>
      <c r="AB50">
        <v>-0.56949179067273104</v>
      </c>
      <c r="AC50">
        <v>1.5961372540205538</v>
      </c>
      <c r="AD50">
        <v>-0.24369853282312126</v>
      </c>
      <c r="AE50">
        <v>-4.1229816082521555E-2</v>
      </c>
      <c r="AF50">
        <v>0.98038033561538862</v>
      </c>
      <c r="AG50">
        <v>1.0243858204146574</v>
      </c>
    </row>
    <row r="51" spans="1:33" x14ac:dyDescent="0.25">
      <c r="A51" t="s">
        <v>128</v>
      </c>
      <c r="B51">
        <v>2</v>
      </c>
      <c r="C51" t="s">
        <v>1</v>
      </c>
      <c r="D51">
        <v>10</v>
      </c>
      <c r="E51">
        <v>50</v>
      </c>
      <c r="F51">
        <v>-0.11056023617525687</v>
      </c>
      <c r="G51">
        <v>0.31682473949674184</v>
      </c>
      <c r="H51">
        <v>-0.8273591518249378</v>
      </c>
      <c r="I51">
        <v>-0.92338202896976407</v>
      </c>
      <c r="J51">
        <v>1.1690124674627</v>
      </c>
      <c r="K51">
        <v>1.018720127254988</v>
      </c>
      <c r="L51">
        <v>1.1057326558788039</v>
      </c>
      <c r="M51">
        <v>1.0827449168206142</v>
      </c>
      <c r="N51">
        <v>0.83128956359559614</v>
      </c>
      <c r="O51">
        <v>-0.83128956359559614</v>
      </c>
      <c r="P51">
        <v>2.6811010599102922</v>
      </c>
      <c r="Q51">
        <v>1.5145877008659674</v>
      </c>
      <c r="R51">
        <v>-1.6971730788275543</v>
      </c>
      <c r="S51">
        <v>0.7936003026209042</v>
      </c>
      <c r="T51">
        <v>-0.77151149808534758</v>
      </c>
      <c r="U51">
        <v>-0.74690425205435529</v>
      </c>
      <c r="V51">
        <v>1.49940368488451</v>
      </c>
      <c r="W51">
        <v>0.71232577499169403</v>
      </c>
      <c r="X51">
        <v>-0.76507485663326502</v>
      </c>
      <c r="Y51">
        <v>0.5630159683171696</v>
      </c>
      <c r="Z51">
        <v>-0.24029697515402787</v>
      </c>
      <c r="AA51">
        <v>0.2540331249486576</v>
      </c>
      <c r="AB51">
        <v>-0.78927396374700931</v>
      </c>
      <c r="AC51">
        <v>0.55225276235502896</v>
      </c>
      <c r="AD51">
        <v>-1.4424397316001512</v>
      </c>
      <c r="AE51">
        <v>-0.17890927373689464</v>
      </c>
      <c r="AF51">
        <v>0.92309876073075692</v>
      </c>
      <c r="AG51">
        <v>0.88202254294647064</v>
      </c>
    </row>
    <row r="52" spans="1:33" x14ac:dyDescent="0.25">
      <c r="A52" t="s">
        <v>129</v>
      </c>
      <c r="B52">
        <v>2</v>
      </c>
      <c r="C52" t="s">
        <v>1</v>
      </c>
      <c r="D52">
        <v>11</v>
      </c>
      <c r="E52">
        <v>51</v>
      </c>
      <c r="F52">
        <v>-0.19826978087226477</v>
      </c>
      <c r="G52">
        <v>-0.32205973406062549</v>
      </c>
      <c r="H52">
        <v>1.5240623099760242</v>
      </c>
      <c r="I52">
        <v>-0.78821906924580187</v>
      </c>
      <c r="J52">
        <v>1.3345662562074174</v>
      </c>
      <c r="K52">
        <v>-0.33957337575166263</v>
      </c>
      <c r="L52">
        <v>-0.92003709534953892</v>
      </c>
      <c r="M52">
        <v>-0.47329568220302209</v>
      </c>
      <c r="N52">
        <v>-1.0508754860548111</v>
      </c>
      <c r="O52">
        <v>1.0508754860548111</v>
      </c>
      <c r="P52">
        <v>-0.90033263792905882</v>
      </c>
      <c r="Q52">
        <v>-0.37864692521649229</v>
      </c>
      <c r="R52">
        <v>0.55322216381671663</v>
      </c>
      <c r="S52">
        <v>-0.57507268305862691</v>
      </c>
      <c r="T52">
        <v>3.4290483856230909E-2</v>
      </c>
      <c r="U52">
        <v>0.33370974109676815</v>
      </c>
      <c r="V52">
        <v>0.94938657715070895</v>
      </c>
      <c r="W52">
        <v>-0.29991029233090299</v>
      </c>
      <c r="X52">
        <v>1.2463244281389101</v>
      </c>
      <c r="Y52">
        <v>-0.30181401414164549</v>
      </c>
      <c r="Z52">
        <v>-1.1345682955635958</v>
      </c>
      <c r="AA52">
        <v>-0.48409880587015203</v>
      </c>
      <c r="AB52">
        <v>0.67723219931881518</v>
      </c>
      <c r="AC52">
        <v>-1.2135268874927394</v>
      </c>
      <c r="AD52">
        <v>-0.1198616321230133</v>
      </c>
      <c r="AE52">
        <v>-1.1915194784206797</v>
      </c>
      <c r="AF52">
        <v>2.8416881046483877</v>
      </c>
      <c r="AG52">
        <v>2.3307068024217132</v>
      </c>
    </row>
    <row r="53" spans="1:33" x14ac:dyDescent="0.25">
      <c r="A53" t="s">
        <v>130</v>
      </c>
      <c r="B53">
        <v>2</v>
      </c>
      <c r="C53" t="s">
        <v>1</v>
      </c>
      <c r="D53">
        <v>12</v>
      </c>
      <c r="F53">
        <v>-0.59639077355172221</v>
      </c>
      <c r="G53">
        <v>-1.8769606879171308</v>
      </c>
      <c r="H53">
        <v>1.5063149307132917</v>
      </c>
      <c r="I53">
        <v>0.49582904813183765</v>
      </c>
      <c r="J53">
        <v>1.5474211274506258</v>
      </c>
      <c r="K53">
        <v>-0.33957337575166263</v>
      </c>
      <c r="L53">
        <v>-0.92003709534953892</v>
      </c>
      <c r="M53">
        <v>1.0827449168206142</v>
      </c>
      <c r="N53">
        <v>0.83128956359559614</v>
      </c>
      <c r="O53">
        <v>-0.83128956359559614</v>
      </c>
      <c r="P53">
        <v>-0.90033263792905882</v>
      </c>
      <c r="Q53">
        <v>-0.37864692521649229</v>
      </c>
      <c r="R53">
        <v>0.55322216381671663</v>
      </c>
      <c r="S53">
        <v>-1.943745668738158</v>
      </c>
      <c r="T53">
        <v>0.99032673361742585</v>
      </c>
      <c r="U53">
        <v>1.0601972897979688</v>
      </c>
      <c r="V53">
        <v>1.65681556919077</v>
      </c>
      <c r="W53">
        <v>-0.104730472456117</v>
      </c>
      <c r="X53">
        <v>-0.25446951706030402</v>
      </c>
      <c r="Y53">
        <v>0.35115178489822502</v>
      </c>
      <c r="Z53">
        <v>-0.51874473412544153</v>
      </c>
      <c r="AA53">
        <v>-4.1153900209086283E-2</v>
      </c>
      <c r="AB53">
        <v>0.61777568184695508</v>
      </c>
      <c r="AC53">
        <v>4.246195594930003E-2</v>
      </c>
      <c r="AD53">
        <v>0.19716083366925835</v>
      </c>
      <c r="AE53">
        <v>-0.9117192902843706</v>
      </c>
      <c r="AF53">
        <v>0.11552471097835811</v>
      </c>
      <c r="AG53">
        <v>8.2082914807164675E-2</v>
      </c>
    </row>
    <row r="54" spans="1:33" x14ac:dyDescent="0.25">
      <c r="A54" t="s">
        <v>131</v>
      </c>
      <c r="B54">
        <v>2</v>
      </c>
      <c r="C54" t="s">
        <v>1</v>
      </c>
      <c r="D54">
        <v>13</v>
      </c>
      <c r="E54">
        <v>53</v>
      </c>
      <c r="F54">
        <v>-0.47556715286346363</v>
      </c>
      <c r="G54">
        <v>-1.2825019558985216</v>
      </c>
      <c r="H54">
        <v>1.3627739567625121</v>
      </c>
      <c r="I54">
        <v>-0.3076396568939373</v>
      </c>
      <c r="J54">
        <v>1.3109157149581721</v>
      </c>
      <c r="K54">
        <v>-0.33957337575166263</v>
      </c>
      <c r="L54">
        <v>-1.9329219709637104</v>
      </c>
      <c r="M54">
        <v>-0.47329568220302209</v>
      </c>
      <c r="N54">
        <v>-1.0508754860548111</v>
      </c>
      <c r="O54">
        <v>1.0508754860548111</v>
      </c>
      <c r="P54">
        <v>-0.90033263792905882</v>
      </c>
      <c r="Q54">
        <v>-0.37864692521649229</v>
      </c>
      <c r="R54">
        <v>0.55322216381671663</v>
      </c>
      <c r="S54">
        <v>-0.57507268305862691</v>
      </c>
      <c r="T54">
        <v>1.8439305280470644</v>
      </c>
      <c r="U54" t="s">
        <v>247</v>
      </c>
      <c r="V54">
        <v>-0.81364786611098805</v>
      </c>
      <c r="W54">
        <v>0.84194216476735695</v>
      </c>
      <c r="X54">
        <v>0.53887635529760203</v>
      </c>
      <c r="Y54">
        <v>0.43638386909549881</v>
      </c>
      <c r="Z54">
        <v>-0.63604979095140524</v>
      </c>
      <c r="AA54">
        <v>-7.455620970744814E-2</v>
      </c>
      <c r="AB54">
        <v>0.5859281442107005</v>
      </c>
      <c r="AC54">
        <v>-0.59353221769713271</v>
      </c>
      <c r="AD54">
        <v>1.7079710222105591</v>
      </c>
      <c r="AE54">
        <v>0.27410055467427213</v>
      </c>
      <c r="AF54">
        <v>2.7866043839559724</v>
      </c>
      <c r="AG54">
        <v>1.9211350579609137</v>
      </c>
    </row>
    <row r="55" spans="1:33" x14ac:dyDescent="0.25">
      <c r="A55" t="s">
        <v>132</v>
      </c>
      <c r="B55">
        <v>2</v>
      </c>
      <c r="C55" t="s">
        <v>1</v>
      </c>
      <c r="D55">
        <v>14</v>
      </c>
      <c r="F55">
        <v>-0.24182290194424735</v>
      </c>
      <c r="G55">
        <v>-0.26705643501264048</v>
      </c>
      <c r="H55">
        <v>0.30923567346938635</v>
      </c>
      <c r="I55">
        <v>-1.005981615467741</v>
      </c>
      <c r="J55">
        <v>1.133536655588832</v>
      </c>
      <c r="K55">
        <v>-1.6978668787583133</v>
      </c>
      <c r="L55">
        <v>9.2847780264632501E-2</v>
      </c>
      <c r="M55">
        <v>-0.47329568220302209</v>
      </c>
      <c r="N55">
        <v>-1.0508754860548111</v>
      </c>
      <c r="O55">
        <v>1.0508754860548111</v>
      </c>
      <c r="P55">
        <v>-0.90033263792905882</v>
      </c>
      <c r="Q55">
        <v>-0.37864692521649229</v>
      </c>
      <c r="R55">
        <v>0.55322216381671663</v>
      </c>
      <c r="S55">
        <v>-0.57507268305862691</v>
      </c>
      <c r="T55">
        <v>0.40987615340527167</v>
      </c>
      <c r="U55">
        <v>4.906202604380705E-2</v>
      </c>
      <c r="V55">
        <v>-1.69647656949744</v>
      </c>
      <c r="W55">
        <v>-0.69783937020102005</v>
      </c>
      <c r="X55">
        <v>2.1177164259161798</v>
      </c>
      <c r="Y55">
        <v>1.3226447465816222</v>
      </c>
      <c r="Z55">
        <v>0.81812522948713973</v>
      </c>
      <c r="AA55">
        <v>0.4167718964050503</v>
      </c>
      <c r="AB55">
        <v>1.191333031160499</v>
      </c>
      <c r="AC55">
        <v>-7.2758080207473486E-2</v>
      </c>
      <c r="AD55">
        <v>-0.68455789931549982</v>
      </c>
      <c r="AE55">
        <v>0.65160874501691068</v>
      </c>
      <c r="AF55">
        <v>2.4800037241418278</v>
      </c>
      <c r="AG55">
        <v>1.9601679524981925</v>
      </c>
    </row>
    <row r="56" spans="1:33" x14ac:dyDescent="0.25">
      <c r="A56" t="s">
        <v>133</v>
      </c>
      <c r="B56">
        <v>2</v>
      </c>
      <c r="C56" t="s">
        <v>1</v>
      </c>
      <c r="D56">
        <v>15</v>
      </c>
      <c r="F56">
        <v>-0.75568858137558736</v>
      </c>
      <c r="G56">
        <v>1.7532570492498938</v>
      </c>
      <c r="H56">
        <v>-2.2104294925855563</v>
      </c>
      <c r="I56">
        <v>-0.44280261661789866</v>
      </c>
      <c r="J56">
        <v>0.75118623872603163</v>
      </c>
      <c r="K56">
        <v>-0.33957337575166263</v>
      </c>
      <c r="L56">
        <v>9.2847780264632501E-2</v>
      </c>
      <c r="M56">
        <v>-0.47329568220302209</v>
      </c>
      <c r="N56">
        <v>-1.0508754860548111</v>
      </c>
      <c r="O56">
        <v>1.0508754860548111</v>
      </c>
      <c r="P56">
        <v>0.29347859468405818</v>
      </c>
      <c r="Q56">
        <v>0.56797038782473752</v>
      </c>
      <c r="R56">
        <v>-0.57197545750541878</v>
      </c>
      <c r="S56">
        <v>0.10926380978113864</v>
      </c>
      <c r="T56">
        <v>-0.20471857858406775</v>
      </c>
      <c r="U56">
        <v>0.43638490243978817</v>
      </c>
      <c r="V56">
        <v>0.38953540727377101</v>
      </c>
      <c r="W56">
        <v>0.98810939533708697</v>
      </c>
      <c r="X56">
        <v>0.969378195014307</v>
      </c>
      <c r="Y56">
        <v>2.1511631950170025</v>
      </c>
      <c r="Z56">
        <v>-1.8857619669807539</v>
      </c>
      <c r="AA56">
        <v>1.7346750633440891</v>
      </c>
      <c r="AB56">
        <v>1.3401312658307789</v>
      </c>
      <c r="AC56">
        <v>1.7234442676148309</v>
      </c>
      <c r="AD56">
        <v>-5.5466443758959448E-2</v>
      </c>
      <c r="AE56">
        <v>-0.36988400532199495</v>
      </c>
      <c r="AF56">
        <v>0.36923950429230279</v>
      </c>
      <c r="AG56">
        <v>0.26449216489222011</v>
      </c>
    </row>
    <row r="57" spans="1:33" x14ac:dyDescent="0.25">
      <c r="A57" t="s">
        <v>134</v>
      </c>
      <c r="B57">
        <v>2</v>
      </c>
      <c r="C57" t="s">
        <v>1</v>
      </c>
      <c r="D57">
        <v>16</v>
      </c>
      <c r="E57">
        <v>56</v>
      </c>
      <c r="F57">
        <v>-5.4232661270826849E-2</v>
      </c>
      <c r="G57">
        <v>0.1941250723896969</v>
      </c>
      <c r="H57">
        <v>0.16497201200493625</v>
      </c>
      <c r="I57">
        <v>-3.3412971973650847</v>
      </c>
      <c r="J57">
        <v>0.90097299997125235</v>
      </c>
      <c r="K57">
        <v>1.018720127254988</v>
      </c>
      <c r="L57">
        <v>-0.92003709534953892</v>
      </c>
      <c r="M57">
        <v>1.0827449168206142</v>
      </c>
      <c r="N57">
        <v>0.83128956359559614</v>
      </c>
      <c r="O57">
        <v>-0.83128956359559614</v>
      </c>
      <c r="P57">
        <v>0.29347859468405818</v>
      </c>
      <c r="Q57">
        <v>-0.37864692521649229</v>
      </c>
      <c r="R57">
        <v>-0.57197545750541878</v>
      </c>
      <c r="S57">
        <v>-1.2594091758983925</v>
      </c>
      <c r="T57">
        <v>-0.36178167675912132</v>
      </c>
      <c r="U57">
        <v>-1.0199565936951722</v>
      </c>
      <c r="V57">
        <v>-2.4701230085294399</v>
      </c>
      <c r="W57">
        <v>-0.88392792172960799</v>
      </c>
      <c r="X57">
        <v>0.224790119470693</v>
      </c>
      <c r="Y57">
        <v>0.35646166718877587</v>
      </c>
      <c r="Z57">
        <v>-0.5398268721300149</v>
      </c>
      <c r="AA57">
        <v>-0.92372227020094511</v>
      </c>
      <c r="AB57">
        <v>-6.6763511729476671E-2</v>
      </c>
      <c r="AC57">
        <v>0.42506027975312677</v>
      </c>
      <c r="AD57">
        <v>-0.71923223151152982</v>
      </c>
      <c r="AE57">
        <v>-2.346472477227883E-2</v>
      </c>
      <c r="AF57">
        <v>0.97193233356405817</v>
      </c>
      <c r="AG57">
        <v>0.88645195996576087</v>
      </c>
    </row>
    <row r="58" spans="1:33" x14ac:dyDescent="0.25">
      <c r="A58" t="s">
        <v>135</v>
      </c>
      <c r="B58">
        <v>2</v>
      </c>
      <c r="C58" t="s">
        <v>1</v>
      </c>
      <c r="D58">
        <v>17</v>
      </c>
      <c r="E58">
        <v>57</v>
      </c>
      <c r="F58">
        <v>1.5098571887236862</v>
      </c>
      <c r="G58">
        <v>-9.9931026366838996E-2</v>
      </c>
      <c r="H58">
        <v>0.96177830639258644</v>
      </c>
      <c r="I58">
        <v>-0.56294746970586496</v>
      </c>
      <c r="J58">
        <v>0.5540983949823205</v>
      </c>
      <c r="K58">
        <v>1.018720127254988</v>
      </c>
      <c r="L58">
        <v>9.2847780264632501E-2</v>
      </c>
      <c r="M58">
        <v>1.0827449168206142</v>
      </c>
      <c r="N58">
        <v>0.83128956359559614</v>
      </c>
      <c r="O58">
        <v>-0.83128956359559614</v>
      </c>
      <c r="P58">
        <v>1.4872898272971753</v>
      </c>
      <c r="Q58">
        <v>1.5145877008659674</v>
      </c>
      <c r="R58">
        <v>-1.6971730788275543</v>
      </c>
      <c r="S58">
        <v>0.7936003026209042</v>
      </c>
      <c r="T58">
        <v>-0.79882681950709611</v>
      </c>
      <c r="U58">
        <v>-0.45935769364835793</v>
      </c>
      <c r="V58">
        <v>-1.2555650770798099</v>
      </c>
      <c r="W58">
        <v>0.45912436176326599</v>
      </c>
      <c r="X58">
        <v>0.252652497874296</v>
      </c>
      <c r="Y58">
        <v>-1.2273588680714915</v>
      </c>
      <c r="Z58">
        <v>0.85708845617784812</v>
      </c>
      <c r="AA58">
        <v>-1.8925033905278359</v>
      </c>
      <c r="AB58">
        <v>-0.41090953257843393</v>
      </c>
      <c r="AC58">
        <v>-1.6053608259720911</v>
      </c>
      <c r="AD58">
        <v>1.1086004228220436</v>
      </c>
      <c r="AE58">
        <v>0.41622128515620638</v>
      </c>
      <c r="AF58">
        <v>2.9890817014138795</v>
      </c>
      <c r="AG58">
        <v>2.5468403201349017</v>
      </c>
    </row>
    <row r="59" spans="1:33" x14ac:dyDescent="0.25">
      <c r="A59" t="s">
        <v>136</v>
      </c>
      <c r="B59">
        <v>2</v>
      </c>
      <c r="C59" t="s">
        <v>1</v>
      </c>
      <c r="D59">
        <v>18</v>
      </c>
      <c r="E59">
        <v>58</v>
      </c>
      <c r="F59">
        <v>1.2533171098895513</v>
      </c>
      <c r="G59">
        <v>-0.3389838260753899</v>
      </c>
      <c r="H59">
        <v>-0.34189822264261499</v>
      </c>
      <c r="I59">
        <v>-3.0259169580091729</v>
      </c>
      <c r="J59">
        <v>1.3227409855827947</v>
      </c>
      <c r="K59">
        <v>-0.33957337575166263</v>
      </c>
      <c r="L59">
        <v>1.1057326558788039</v>
      </c>
      <c r="M59">
        <v>-0.47329568220302209</v>
      </c>
      <c r="N59">
        <v>-1.0508754860548111</v>
      </c>
      <c r="O59">
        <v>1.0508754860548111</v>
      </c>
      <c r="P59">
        <v>1.4872898272971753</v>
      </c>
      <c r="Q59">
        <v>1.5145877008659674</v>
      </c>
      <c r="R59">
        <v>-1.6971730788275543</v>
      </c>
      <c r="S59">
        <v>0.7936003026209042</v>
      </c>
      <c r="T59">
        <v>-0.74419617666359916</v>
      </c>
      <c r="U59" t="s">
        <v>247</v>
      </c>
      <c r="V59">
        <v>-0.35696909336063498</v>
      </c>
      <c r="W59">
        <v>1.13393465516695</v>
      </c>
      <c r="X59">
        <v>-0.98602063310794796</v>
      </c>
      <c r="Y59">
        <v>-0.97086828986655749</v>
      </c>
      <c r="Z59">
        <v>0.52086821767299751</v>
      </c>
      <c r="AA59">
        <v>-0.71718222743856164</v>
      </c>
      <c r="AB59">
        <v>-0.61985204751400291</v>
      </c>
      <c r="AC59">
        <v>-6.8923503161007441E-2</v>
      </c>
      <c r="AD59">
        <v>-0.73409265959554382</v>
      </c>
      <c r="AE59">
        <v>1.0202343897044297</v>
      </c>
      <c r="AF59">
        <v>3.4283091251395632</v>
      </c>
      <c r="AG59">
        <v>2.8331242651894191</v>
      </c>
    </row>
    <row r="60" spans="1:33" x14ac:dyDescent="0.25">
      <c r="A60" t="s">
        <v>137</v>
      </c>
      <c r="B60">
        <v>2</v>
      </c>
      <c r="C60" t="s">
        <v>1</v>
      </c>
      <c r="D60">
        <v>19</v>
      </c>
      <c r="E60">
        <v>59</v>
      </c>
      <c r="F60">
        <v>1.3996159315959553</v>
      </c>
      <c r="G60">
        <v>0.40356071107240987</v>
      </c>
      <c r="H60">
        <v>-2.8637519645716886E-2</v>
      </c>
      <c r="I60">
        <v>-3.6416593300850004</v>
      </c>
      <c r="J60">
        <v>1.531654099951129</v>
      </c>
      <c r="K60">
        <v>1.018720127254988</v>
      </c>
      <c r="L60">
        <v>2.1186175314929754</v>
      </c>
      <c r="M60">
        <v>1.0827449168206142</v>
      </c>
      <c r="N60">
        <v>0.83128956359559614</v>
      </c>
      <c r="O60">
        <v>-0.83128956359559614</v>
      </c>
      <c r="P60">
        <v>2.6811010599102922</v>
      </c>
      <c r="Q60">
        <v>1.5145877008659674</v>
      </c>
      <c r="R60">
        <v>-1.6971730788275543</v>
      </c>
      <c r="S60">
        <v>0.7936003026209042</v>
      </c>
      <c r="T60">
        <v>-0.64176372133204262</v>
      </c>
      <c r="U60" t="s">
        <v>247</v>
      </c>
      <c r="V60">
        <v>1.99648158351061</v>
      </c>
      <c r="W60">
        <v>0.98565101586485504</v>
      </c>
      <c r="X60">
        <v>0.182215854997409</v>
      </c>
      <c r="Y60">
        <v>-1.1968984988402895</v>
      </c>
      <c r="Z60">
        <v>1.9269068940556833</v>
      </c>
      <c r="AA60">
        <v>-1.8440229141557551</v>
      </c>
      <c r="AB60">
        <v>3.9011708288239286E-2</v>
      </c>
      <c r="AC60">
        <v>-0.98821653194742931</v>
      </c>
      <c r="AD60">
        <v>0.47455549123749813</v>
      </c>
      <c r="AE60">
        <v>1.1934440299792863</v>
      </c>
      <c r="AF60">
        <v>1.9249081747202523</v>
      </c>
      <c r="AG60">
        <v>1.892622668342171</v>
      </c>
    </row>
    <row r="61" spans="1:33" x14ac:dyDescent="0.25">
      <c r="A61" t="s">
        <v>139</v>
      </c>
      <c r="B61">
        <v>2</v>
      </c>
      <c r="C61" t="s">
        <v>1</v>
      </c>
      <c r="D61">
        <v>20</v>
      </c>
      <c r="E61">
        <v>60</v>
      </c>
      <c r="F61">
        <v>-0.28391963427392503</v>
      </c>
      <c r="G61">
        <v>-0.39610263662522072</v>
      </c>
      <c r="H61">
        <v>-0.20662247230232852</v>
      </c>
      <c r="I61">
        <v>-0.3301668168479302</v>
      </c>
      <c r="J61">
        <v>-0.30126284686538707</v>
      </c>
      <c r="K61">
        <v>1.018720127254988</v>
      </c>
      <c r="L61">
        <v>-0.92003709534953892</v>
      </c>
      <c r="M61">
        <v>1.0827449168206142</v>
      </c>
      <c r="N61">
        <v>0.83128956359559614</v>
      </c>
      <c r="O61">
        <v>-0.83128956359559614</v>
      </c>
      <c r="P61">
        <v>0.29347859468405818</v>
      </c>
      <c r="Q61">
        <v>1.5145877008659674</v>
      </c>
      <c r="R61">
        <v>-1.6971730788275543</v>
      </c>
      <c r="S61">
        <v>0.7936003026209042</v>
      </c>
      <c r="T61">
        <v>-0.64176372133204262</v>
      </c>
      <c r="U61">
        <v>-0.97834416491771881</v>
      </c>
      <c r="V61">
        <v>-0.587653571142706</v>
      </c>
      <c r="W61">
        <v>0.32512659747032202</v>
      </c>
      <c r="X61">
        <v>-0.43061403644142598</v>
      </c>
      <c r="Y61">
        <v>-0.93356170078383582</v>
      </c>
      <c r="Z61">
        <v>-0.10330152107052019</v>
      </c>
      <c r="AA61">
        <v>-0.93482930360081629</v>
      </c>
      <c r="AB61">
        <v>-1.9931586751032595</v>
      </c>
      <c r="AC61">
        <v>-4.4760431702045925E-3</v>
      </c>
      <c r="AD61">
        <v>-0.16939639240305523</v>
      </c>
      <c r="AE61">
        <v>-0.32103000421882982</v>
      </c>
      <c r="AF61">
        <v>1.0645856243546676</v>
      </c>
      <c r="AG61">
        <v>0.91236429395884822</v>
      </c>
    </row>
    <row r="62" spans="1:33" x14ac:dyDescent="0.25">
      <c r="A62" t="s">
        <v>140</v>
      </c>
      <c r="B62">
        <v>2</v>
      </c>
      <c r="C62" t="s">
        <v>1</v>
      </c>
      <c r="D62">
        <v>21</v>
      </c>
      <c r="F62">
        <v>-1.4177005259647908</v>
      </c>
      <c r="G62">
        <v>-2.5518088570058728</v>
      </c>
      <c r="H62">
        <v>4.3916767374086163</v>
      </c>
      <c r="I62">
        <v>0.58593768794781242</v>
      </c>
      <c r="J62">
        <v>0.89703124309637816</v>
      </c>
      <c r="K62">
        <v>1.018720127254988</v>
      </c>
      <c r="L62">
        <v>-0.92003709534953892</v>
      </c>
      <c r="M62">
        <v>-0.47329568220302209</v>
      </c>
      <c r="N62">
        <v>0.83128956359559614</v>
      </c>
      <c r="O62">
        <v>-0.83128956359559614</v>
      </c>
      <c r="P62">
        <v>0.29347859468405818</v>
      </c>
      <c r="Q62">
        <v>-0.37864692521649229</v>
      </c>
      <c r="R62">
        <v>-0.57197545750541878</v>
      </c>
      <c r="S62">
        <v>-1.2594091758983925</v>
      </c>
      <c r="T62">
        <v>-0.36178167675912132</v>
      </c>
      <c r="U62">
        <v>1.390758943119986</v>
      </c>
      <c r="V62">
        <v>1.6671086386971501</v>
      </c>
      <c r="W62">
        <v>-1.0884194230886799</v>
      </c>
      <c r="X62">
        <v>4.4441765122939098E-2</v>
      </c>
      <c r="Y62">
        <v>0.80081265295380388</v>
      </c>
      <c r="Z62">
        <v>-0.79959347615970122</v>
      </c>
      <c r="AA62">
        <v>-0.88800186057862684</v>
      </c>
      <c r="AB62">
        <v>-2.2431312771761123</v>
      </c>
      <c r="AC62">
        <v>4.3826092883320782E-2</v>
      </c>
      <c r="AD62">
        <v>-1.9278803823445687</v>
      </c>
      <c r="AE62">
        <v>-8.564254435812553E-2</v>
      </c>
      <c r="AF62">
        <v>1.6731165038244968</v>
      </c>
      <c r="AG62">
        <v>1.2414066199000551</v>
      </c>
    </row>
    <row r="63" spans="1:33" x14ac:dyDescent="0.25">
      <c r="A63" t="s">
        <v>141</v>
      </c>
      <c r="B63">
        <v>2</v>
      </c>
      <c r="C63" t="s">
        <v>1</v>
      </c>
      <c r="D63">
        <v>22</v>
      </c>
      <c r="F63">
        <v>-0.96806268201937618</v>
      </c>
      <c r="G63">
        <v>-0.16974290592774333</v>
      </c>
      <c r="H63">
        <v>-0.58974208408541196</v>
      </c>
      <c r="I63">
        <v>-8.2368057354000407E-2</v>
      </c>
      <c r="J63">
        <v>1.5986639668239908</v>
      </c>
      <c r="K63">
        <v>1.018720127254988</v>
      </c>
      <c r="L63">
        <v>-0.92003709534953892</v>
      </c>
      <c r="M63">
        <v>-0.47329568220302209</v>
      </c>
      <c r="N63">
        <v>0.83128956359559614</v>
      </c>
      <c r="O63">
        <v>-0.83128956359559614</v>
      </c>
      <c r="P63">
        <v>0.29347859468405818</v>
      </c>
      <c r="Q63">
        <v>-0.37864692521649229</v>
      </c>
      <c r="R63">
        <v>-0.57197545750541878</v>
      </c>
      <c r="S63">
        <v>-1.2594091758983925</v>
      </c>
      <c r="T63">
        <v>-0.46421413209067791</v>
      </c>
      <c r="U63">
        <v>0.23103457975374841</v>
      </c>
      <c r="V63">
        <v>1.28721322973986</v>
      </c>
      <c r="W63">
        <v>-0.25334781625605202</v>
      </c>
      <c r="X63">
        <v>-1.38664891348574</v>
      </c>
      <c r="Y63">
        <v>1.9473861314399794</v>
      </c>
      <c r="Z63">
        <v>-1.3271669559204475</v>
      </c>
      <c r="AA63">
        <v>1.3885651300636814</v>
      </c>
      <c r="AB63">
        <v>-1.7807698048694065</v>
      </c>
      <c r="AC63">
        <v>2.132464549631321</v>
      </c>
      <c r="AD63">
        <v>-1.1155103137518714</v>
      </c>
      <c r="AE63">
        <v>-0.20555691070225682</v>
      </c>
      <c r="AF63">
        <v>0.47116499245632382</v>
      </c>
      <c r="AG63">
        <v>0.44922412754657831</v>
      </c>
    </row>
    <row r="64" spans="1:33" x14ac:dyDescent="0.25">
      <c r="A64" t="s">
        <v>142</v>
      </c>
      <c r="B64">
        <v>2</v>
      </c>
      <c r="C64" t="s">
        <v>1</v>
      </c>
      <c r="D64">
        <v>23</v>
      </c>
      <c r="F64">
        <v>1.9644743261385718</v>
      </c>
      <c r="G64">
        <v>3.3346198249432885E-2</v>
      </c>
      <c r="H64">
        <v>8.8305216714385931E-3</v>
      </c>
      <c r="I64">
        <v>-0.44280261661789866</v>
      </c>
      <c r="J64">
        <v>1.5631881549501228</v>
      </c>
      <c r="K64">
        <v>-0.33957337575166263</v>
      </c>
      <c r="L64">
        <v>1.1057326558788039</v>
      </c>
      <c r="M64">
        <v>-0.47329568220302209</v>
      </c>
      <c r="N64">
        <v>0.83128956359559614</v>
      </c>
      <c r="O64">
        <v>-0.83128956359559614</v>
      </c>
      <c r="P64">
        <v>1.4872898272971753</v>
      </c>
      <c r="Q64">
        <v>1.5145877008659674</v>
      </c>
      <c r="R64">
        <v>-1.6971730788275543</v>
      </c>
      <c r="S64">
        <v>0.7936003026209042</v>
      </c>
      <c r="T64">
        <v>-0.65542138204291689</v>
      </c>
      <c r="U64">
        <v>0.42733770584603797</v>
      </c>
      <c r="V64">
        <v>0.72285868731843395</v>
      </c>
      <c r="W64">
        <v>0.56830617844728903</v>
      </c>
      <c r="X64">
        <v>9.0609301252996793E-2</v>
      </c>
      <c r="Y64">
        <v>-0.37130147955035242</v>
      </c>
      <c r="Z64">
        <v>0.72570221242195854</v>
      </c>
      <c r="AA64">
        <v>-0.28391042982071957</v>
      </c>
      <c r="AB64">
        <v>-0.33390098610175523</v>
      </c>
      <c r="AC64">
        <v>-0.67014651175978479</v>
      </c>
      <c r="AD64">
        <v>0.37548597067741218</v>
      </c>
      <c r="AE64">
        <v>0.80261202115396724</v>
      </c>
      <c r="AF64">
        <v>7.344267149177071</v>
      </c>
      <c r="AG64">
        <v>6.7378562836667513</v>
      </c>
    </row>
    <row r="65" spans="1:33" x14ac:dyDescent="0.25">
      <c r="A65" t="s">
        <v>143</v>
      </c>
      <c r="B65">
        <v>2</v>
      </c>
      <c r="C65" t="s">
        <v>1</v>
      </c>
      <c r="D65">
        <v>24</v>
      </c>
      <c r="E65">
        <v>64</v>
      </c>
      <c r="F65">
        <v>-0.21890559455597833</v>
      </c>
      <c r="G65">
        <v>-1.11537654725272</v>
      </c>
      <c r="H65">
        <v>0.4872435182018075</v>
      </c>
      <c r="I65">
        <v>-1.0510359353757284</v>
      </c>
      <c r="J65">
        <v>1.2675563893345554</v>
      </c>
      <c r="K65">
        <v>1.018720127254988</v>
      </c>
      <c r="L65">
        <v>-0.92003709534953892</v>
      </c>
      <c r="M65">
        <v>1.0827449168206142</v>
      </c>
      <c r="N65">
        <v>0.83128956359559614</v>
      </c>
      <c r="O65">
        <v>-0.83128956359559614</v>
      </c>
      <c r="P65">
        <v>0.29347859468405818</v>
      </c>
      <c r="Q65">
        <v>1.5145877008659674</v>
      </c>
      <c r="R65">
        <v>-1.6971730788275543</v>
      </c>
      <c r="S65">
        <v>0.7936003026209042</v>
      </c>
      <c r="T65">
        <v>-0.58713307848854579</v>
      </c>
      <c r="U65">
        <v>-0.17648668903758014</v>
      </c>
      <c r="V65">
        <v>1.33233786391647</v>
      </c>
      <c r="W65">
        <v>-0.63183962209964295</v>
      </c>
      <c r="X65">
        <v>0.92633934274732099</v>
      </c>
      <c r="Y65">
        <v>0.26417713014116867</v>
      </c>
      <c r="Z65">
        <v>0.12912006002754012</v>
      </c>
      <c r="AA65">
        <v>-0.74443124195095989</v>
      </c>
      <c r="AB65">
        <v>-1.4626097391223896</v>
      </c>
      <c r="AC65">
        <v>-0.12225033957791884</v>
      </c>
      <c r="AD65">
        <v>0.58353196385359207</v>
      </c>
      <c r="AE65">
        <v>0.48728165039717442</v>
      </c>
      <c r="AF65">
        <v>0.59699214496069486</v>
      </c>
      <c r="AG65">
        <v>0.53040577689801993</v>
      </c>
    </row>
    <row r="66" spans="1:33" x14ac:dyDescent="0.25">
      <c r="A66" t="s">
        <v>144</v>
      </c>
      <c r="B66">
        <v>2</v>
      </c>
      <c r="C66" t="s">
        <v>1</v>
      </c>
      <c r="D66">
        <v>25</v>
      </c>
      <c r="E66">
        <v>65</v>
      </c>
      <c r="F66">
        <v>0.97890521662490437</v>
      </c>
      <c r="G66">
        <v>-0.38975610211968398</v>
      </c>
      <c r="H66">
        <v>0.69260880903334643</v>
      </c>
      <c r="I66">
        <v>-1.3438890147776454</v>
      </c>
      <c r="J66">
        <v>0.19934027624363984</v>
      </c>
      <c r="K66">
        <v>1.018720127254988</v>
      </c>
      <c r="L66">
        <v>9.2847780264632501E-2</v>
      </c>
      <c r="M66">
        <v>1.0827449168206142</v>
      </c>
      <c r="N66">
        <v>0.83128956359559614</v>
      </c>
      <c r="O66">
        <v>-0.83128956359559614</v>
      </c>
      <c r="P66">
        <v>1.4872898272971753</v>
      </c>
      <c r="Q66">
        <v>1.5145877008659674</v>
      </c>
      <c r="R66">
        <v>-1.6971730788275543</v>
      </c>
      <c r="S66">
        <v>0.7936003026209042</v>
      </c>
      <c r="T66">
        <v>-0.59396190884398292</v>
      </c>
      <c r="U66">
        <v>-0.51798913824041015</v>
      </c>
      <c r="V66">
        <v>1.93150745238553</v>
      </c>
      <c r="W66">
        <v>0.36635691106578999</v>
      </c>
      <c r="X66">
        <v>0.49352714204286102</v>
      </c>
      <c r="Y66">
        <v>-0.47133600520648516</v>
      </c>
      <c r="Z66">
        <v>-0.10426381022684901</v>
      </c>
      <c r="AA66">
        <v>-0.5450650766303532</v>
      </c>
      <c r="AB66">
        <v>-1.4104150819918913</v>
      </c>
      <c r="AC66">
        <v>-0.97909516955285947</v>
      </c>
      <c r="AD66">
        <v>-0.45669800202730298</v>
      </c>
      <c r="AE66">
        <v>0.17639255246794189</v>
      </c>
      <c r="AF66">
        <v>4.809179704342827</v>
      </c>
      <c r="AG66">
        <v>4.2011367965854101</v>
      </c>
    </row>
    <row r="67" spans="1:33" x14ac:dyDescent="0.25">
      <c r="A67" t="s">
        <v>145</v>
      </c>
      <c r="B67">
        <v>2</v>
      </c>
      <c r="C67" t="s">
        <v>1</v>
      </c>
      <c r="D67">
        <v>26</v>
      </c>
      <c r="F67">
        <v>-0.96519835983031788</v>
      </c>
      <c r="G67">
        <v>-0.47014553918981672</v>
      </c>
      <c r="H67">
        <v>-0.37720570459440489</v>
      </c>
      <c r="I67">
        <v>-0.3301668168479302</v>
      </c>
      <c r="J67">
        <v>1.464644233078267</v>
      </c>
      <c r="K67">
        <v>1.018720127254988</v>
      </c>
      <c r="L67">
        <v>9.2847780264632501E-2</v>
      </c>
      <c r="M67">
        <v>-0.47329568220302209</v>
      </c>
      <c r="N67">
        <v>0.83128956359559614</v>
      </c>
      <c r="O67">
        <v>-0.83128956359559614</v>
      </c>
      <c r="P67">
        <v>0.89038421099061671</v>
      </c>
      <c r="Q67">
        <v>0.56797038782473752</v>
      </c>
      <c r="R67">
        <v>-0.57197545750541878</v>
      </c>
      <c r="S67">
        <v>0.10926380978113864</v>
      </c>
      <c r="T67">
        <v>-0.60761956955485708</v>
      </c>
      <c r="U67">
        <v>0.53971557642489676</v>
      </c>
      <c r="V67">
        <v>0.59975715499359095</v>
      </c>
      <c r="W67">
        <v>-1.00459249994866</v>
      </c>
      <c r="X67">
        <v>-0.70169282003381706</v>
      </c>
      <c r="Y67">
        <v>0.22948968630657279</v>
      </c>
      <c r="Z67">
        <v>-0.82017421360776699</v>
      </c>
      <c r="AA67">
        <v>-0.71679946627176871</v>
      </c>
      <c r="AB67">
        <v>-1.517238271896693</v>
      </c>
      <c r="AC67">
        <v>0.84005797662909776</v>
      </c>
      <c r="AD67">
        <v>-0.83811565618363171</v>
      </c>
      <c r="AE67">
        <v>6.5360731778931008E-2</v>
      </c>
      <c r="AF67">
        <v>0.94617622974902571</v>
      </c>
      <c r="AG67">
        <v>1.011355926436337</v>
      </c>
    </row>
    <row r="68" spans="1:33" x14ac:dyDescent="0.25">
      <c r="A68" t="s">
        <v>146</v>
      </c>
      <c r="B68">
        <v>2</v>
      </c>
      <c r="C68" t="s">
        <v>1</v>
      </c>
      <c r="D68">
        <v>27</v>
      </c>
      <c r="E68">
        <v>67</v>
      </c>
      <c r="F68">
        <v>0.41850470927288241</v>
      </c>
      <c r="G68">
        <v>1.2201481507848064</v>
      </c>
      <c r="H68">
        <v>-0.95814341566022732</v>
      </c>
      <c r="I68">
        <v>-0.45782072325389445</v>
      </c>
      <c r="J68">
        <v>0.49103028498433277</v>
      </c>
      <c r="K68">
        <v>1.018720127254988</v>
      </c>
      <c r="L68">
        <v>-0.92003709534953892</v>
      </c>
      <c r="M68">
        <v>0.30472461730879613</v>
      </c>
      <c r="N68">
        <v>0.83128956359559614</v>
      </c>
      <c r="O68">
        <v>-0.83128956359559614</v>
      </c>
      <c r="P68">
        <v>0.29347859468405818</v>
      </c>
      <c r="Q68">
        <v>1.5145877008659674</v>
      </c>
      <c r="R68">
        <v>-1.6971730788275543</v>
      </c>
      <c r="S68">
        <v>0.7936003026209042</v>
      </c>
      <c r="T68">
        <v>-0.68956553382010222</v>
      </c>
      <c r="U68">
        <v>-1.0061169544613224</v>
      </c>
      <c r="V68">
        <v>-0.26345220143324199</v>
      </c>
      <c r="W68">
        <v>0.42774887964830899</v>
      </c>
      <c r="X68">
        <v>1.3179931109043199</v>
      </c>
      <c r="Y68">
        <v>-0.14105667733985724</v>
      </c>
      <c r="Z68">
        <v>-1.0646524833561539</v>
      </c>
      <c r="AA68">
        <v>0.24880400762277805</v>
      </c>
      <c r="AB68">
        <v>-0.35974609930563761</v>
      </c>
      <c r="AC68">
        <v>0.60347530529142002</v>
      </c>
      <c r="AD68">
        <v>1.2869255598301954</v>
      </c>
      <c r="AE68">
        <v>0.34071964708767905</v>
      </c>
      <c r="AF68">
        <v>1.2832034335366616</v>
      </c>
      <c r="AG68">
        <v>0.89315963735716819</v>
      </c>
    </row>
    <row r="69" spans="1:33" x14ac:dyDescent="0.25">
      <c r="A69" t="s">
        <v>147</v>
      </c>
      <c r="B69">
        <v>2</v>
      </c>
      <c r="C69" t="s">
        <v>1</v>
      </c>
      <c r="D69">
        <v>28</v>
      </c>
      <c r="E69">
        <v>68</v>
      </c>
      <c r="F69">
        <v>-0.20996183894778078</v>
      </c>
      <c r="G69">
        <v>2.6999663743896129E-2</v>
      </c>
      <c r="H69">
        <v>-0.71901793577394768</v>
      </c>
      <c r="I69">
        <v>-0.47283882988989023</v>
      </c>
      <c r="J69">
        <v>1.2163135499611908</v>
      </c>
      <c r="K69">
        <v>1.018720127254988</v>
      </c>
      <c r="L69">
        <v>9.2847780264632501E-2</v>
      </c>
      <c r="M69">
        <v>1.0827449168206142</v>
      </c>
      <c r="N69">
        <v>0.83128956359559614</v>
      </c>
      <c r="O69">
        <v>-0.83128956359559614</v>
      </c>
      <c r="P69">
        <v>0.29347859468405818</v>
      </c>
      <c r="Q69">
        <v>-0.37864692521649229</v>
      </c>
      <c r="R69">
        <v>0.55322216381671663</v>
      </c>
      <c r="S69">
        <v>-0.57507268305862691</v>
      </c>
      <c r="T69">
        <v>-0.53250243564504884</v>
      </c>
      <c r="U69">
        <v>-0.28869998012284748</v>
      </c>
      <c r="V69">
        <v>-1.0027643271703099</v>
      </c>
      <c r="W69">
        <v>0.27323690626681602</v>
      </c>
      <c r="X69">
        <v>0.233541209866128</v>
      </c>
      <c r="Y69">
        <v>0.75104567875204342</v>
      </c>
      <c r="Z69">
        <v>-0.71417332639876741</v>
      </c>
      <c r="AA69">
        <v>0.38870658904277766</v>
      </c>
      <c r="AB69">
        <v>-1.3942753867251662E-2</v>
      </c>
      <c r="AC69">
        <v>0.99266352773988553</v>
      </c>
      <c r="AD69">
        <v>-0.21397767665509526</v>
      </c>
      <c r="AE69">
        <v>-5.0112361737641969E-2</v>
      </c>
      <c r="AF69">
        <v>0.77268311445096838</v>
      </c>
      <c r="AG69">
        <v>0.84733448119649735</v>
      </c>
    </row>
    <row r="70" spans="1:33" x14ac:dyDescent="0.25">
      <c r="A70" t="s">
        <v>148</v>
      </c>
      <c r="B70">
        <v>2</v>
      </c>
      <c r="C70" t="s">
        <v>1</v>
      </c>
      <c r="D70">
        <v>29</v>
      </c>
      <c r="F70">
        <v>-0.93852337839559863</v>
      </c>
      <c r="G70">
        <v>1.0699468341537692</v>
      </c>
      <c r="H70">
        <v>-0.47501728343487787</v>
      </c>
      <c r="I70">
        <v>-0.17247669716997518</v>
      </c>
      <c r="J70">
        <v>1.3542750405817885</v>
      </c>
      <c r="K70">
        <v>1.018720127254988</v>
      </c>
      <c r="L70">
        <v>9.2847780264632501E-2</v>
      </c>
      <c r="M70">
        <v>2.6387855158442508</v>
      </c>
      <c r="N70">
        <v>0.83128956359559614</v>
      </c>
      <c r="O70">
        <v>-0.83128956359559614</v>
      </c>
      <c r="P70">
        <v>0.29347859468405818</v>
      </c>
      <c r="Q70">
        <v>-0.37864692521649229</v>
      </c>
      <c r="R70">
        <v>0.55322216381671663</v>
      </c>
      <c r="S70">
        <v>-1.943745668738158</v>
      </c>
      <c r="T70">
        <v>-0.54616009635592311</v>
      </c>
      <c r="U70">
        <v>-0.31651690689427792</v>
      </c>
      <c r="V70">
        <v>0.79266457520475697</v>
      </c>
      <c r="W70">
        <v>-0.69865535473711704</v>
      </c>
      <c r="X70">
        <v>-0.25987729049636799</v>
      </c>
      <c r="Y70">
        <v>6.2090299546561485E-2</v>
      </c>
      <c r="Z70">
        <v>-0.14577008837288827</v>
      </c>
      <c r="AA70">
        <v>0.3293820381315905</v>
      </c>
      <c r="AB70">
        <v>-1.1107978170288981</v>
      </c>
      <c r="AC70">
        <v>0.25612054075362795</v>
      </c>
      <c r="AD70">
        <v>0.15753302544522438</v>
      </c>
      <c r="AE70">
        <v>0.5894309254310659</v>
      </c>
      <c r="AF70">
        <v>0.11504393037381085</v>
      </c>
      <c r="AG70">
        <v>9.9070276486192058E-2</v>
      </c>
    </row>
    <row r="71" spans="1:33" x14ac:dyDescent="0.25">
      <c r="A71" t="s">
        <v>150</v>
      </c>
      <c r="B71">
        <v>2</v>
      </c>
      <c r="C71" t="s">
        <v>1</v>
      </c>
      <c r="D71">
        <v>30</v>
      </c>
      <c r="E71">
        <v>70</v>
      </c>
      <c r="F71">
        <v>3.3847406693134379</v>
      </c>
      <c r="G71">
        <v>1.4316993009693644</v>
      </c>
      <c r="H71">
        <v>-0.76711024886911117</v>
      </c>
      <c r="I71">
        <v>-3.3638243573190785</v>
      </c>
      <c r="J71">
        <v>0.48708852810945852</v>
      </c>
      <c r="K71">
        <v>1.018720127254988</v>
      </c>
      <c r="L71">
        <v>9.2847780264632501E-2</v>
      </c>
      <c r="M71">
        <v>1.0827449168206142</v>
      </c>
      <c r="N71">
        <v>0.83128956359559614</v>
      </c>
      <c r="O71">
        <v>-0.83128956359559614</v>
      </c>
      <c r="P71">
        <v>0.29347859468405818</v>
      </c>
      <c r="Q71">
        <v>-0.37864692521649229</v>
      </c>
      <c r="R71">
        <v>0.55322216381671663</v>
      </c>
      <c r="S71">
        <v>-0.57507268305862691</v>
      </c>
      <c r="T71">
        <v>-0.74419617666359916</v>
      </c>
      <c r="U71" t="s">
        <v>247</v>
      </c>
      <c r="V71">
        <v>-1.4884011545901701</v>
      </c>
      <c r="W71">
        <v>3.2339818172192198</v>
      </c>
      <c r="X71">
        <v>-0.58565053890539998</v>
      </c>
      <c r="Y71">
        <v>-0.28776435774605352</v>
      </c>
      <c r="Z71">
        <v>1.1672056713876855</v>
      </c>
      <c r="AA71">
        <v>-0.68616223139845778</v>
      </c>
      <c r="AB71">
        <v>-0.71047644124125164</v>
      </c>
      <c r="AC71">
        <v>-0.99721645179304585</v>
      </c>
      <c r="AD71">
        <v>4.8556552829132592E-2</v>
      </c>
      <c r="AE71">
        <v>0.87367238639493427</v>
      </c>
      <c r="AF71">
        <v>1.3702247229597173</v>
      </c>
      <c r="AG71">
        <v>1.3211596597634343</v>
      </c>
    </row>
    <row r="72" spans="1:33" x14ac:dyDescent="0.25">
      <c r="A72" t="s">
        <v>151</v>
      </c>
      <c r="B72">
        <v>2</v>
      </c>
      <c r="C72" t="s">
        <v>1</v>
      </c>
      <c r="D72">
        <v>31</v>
      </c>
      <c r="F72">
        <v>-0.61326004109261656</v>
      </c>
      <c r="G72">
        <v>-1.4178946920166384</v>
      </c>
      <c r="H72">
        <v>1.9825968126365878</v>
      </c>
      <c r="I72">
        <v>-0.60049273629585442</v>
      </c>
      <c r="J72">
        <v>0.6289917756049308</v>
      </c>
      <c r="K72">
        <v>2.3770136302616387</v>
      </c>
      <c r="L72">
        <v>1.1057326558788039</v>
      </c>
      <c r="M72">
        <v>3.416805815356069</v>
      </c>
      <c r="N72">
        <v>2.7134546132460033</v>
      </c>
      <c r="O72">
        <v>-2.7134546132460033</v>
      </c>
      <c r="P72">
        <v>2.6811010599102922</v>
      </c>
      <c r="Q72">
        <v>1.5145877008659674</v>
      </c>
      <c r="R72">
        <v>-1.6971730788275543</v>
      </c>
      <c r="S72">
        <v>0.7936003026209042</v>
      </c>
      <c r="T72">
        <v>-0.63493489097660549</v>
      </c>
      <c r="U72">
        <v>2.0244835045240324</v>
      </c>
      <c r="V72">
        <v>4.0366144299407898</v>
      </c>
      <c r="W72">
        <v>1.24425131113301E-3</v>
      </c>
      <c r="X72">
        <v>0.46417354973094199</v>
      </c>
      <c r="Y72">
        <v>9.8402076761284624E-2</v>
      </c>
      <c r="Z72">
        <v>0.96705347624883897</v>
      </c>
      <c r="AA72">
        <v>-1.5355855480217251</v>
      </c>
      <c r="AB72">
        <v>-0.293586233482452</v>
      </c>
      <c r="AC72">
        <v>-1.3334558158001424</v>
      </c>
      <c r="AD72">
        <v>-0.79848784795959771</v>
      </c>
      <c r="AE72">
        <v>0.82925965811932933</v>
      </c>
      <c r="AF72">
        <v>0.5178693940409157</v>
      </c>
      <c r="AG72">
        <v>0.56918821570537681</v>
      </c>
    </row>
    <row r="73" spans="1:33" x14ac:dyDescent="0.25">
      <c r="A73" t="s">
        <v>152</v>
      </c>
      <c r="B73">
        <v>2</v>
      </c>
      <c r="C73" t="s">
        <v>1</v>
      </c>
      <c r="D73">
        <v>32</v>
      </c>
      <c r="F73">
        <v>-0.61113483277793346</v>
      </c>
      <c r="G73">
        <v>-0.83401351750725694</v>
      </c>
      <c r="H73">
        <v>0.69846146728622893</v>
      </c>
      <c r="I73">
        <v>0.29533732454129358</v>
      </c>
      <c r="J73">
        <v>1.5868386961993681</v>
      </c>
      <c r="K73">
        <v>-0.33957337575166263</v>
      </c>
      <c r="L73">
        <v>1.1057326558788039</v>
      </c>
      <c r="M73">
        <v>1.0827449168206142</v>
      </c>
      <c r="N73">
        <v>0.83128956359559614</v>
      </c>
      <c r="O73">
        <v>-0.83128956359559614</v>
      </c>
      <c r="P73">
        <v>0.89038421099061671</v>
      </c>
      <c r="Q73">
        <v>0.56797038782473752</v>
      </c>
      <c r="R73">
        <v>-0.57197545750541878</v>
      </c>
      <c r="S73">
        <v>0.10926380978113864</v>
      </c>
      <c r="T73">
        <v>-0.65542138204291689</v>
      </c>
      <c r="U73">
        <v>0.27236647530348895</v>
      </c>
      <c r="V73">
        <v>2.7983750464994199</v>
      </c>
      <c r="W73">
        <v>-1.3497377466923699</v>
      </c>
      <c r="X73">
        <v>-0.51276760576607605</v>
      </c>
      <c r="Y73">
        <v>0.48752075402984718</v>
      </c>
      <c r="Z73">
        <v>-1.1091126746417628</v>
      </c>
      <c r="AA73">
        <v>-0.23117509681799669</v>
      </c>
      <c r="AB73">
        <v>-1.7544411011054204</v>
      </c>
      <c r="AC73">
        <v>0.54241701680945353</v>
      </c>
      <c r="AD73">
        <v>-0.59539533081142393</v>
      </c>
      <c r="AE73">
        <v>3.4271821986006715E-2</v>
      </c>
      <c r="AF73">
        <v>0.91650519815410858</v>
      </c>
      <c r="AG73">
        <v>0.63413071571213053</v>
      </c>
    </row>
    <row r="74" spans="1:33" x14ac:dyDescent="0.25">
      <c r="A74" t="s">
        <v>153</v>
      </c>
      <c r="B74">
        <v>2</v>
      </c>
      <c r="C74" t="s">
        <v>1</v>
      </c>
      <c r="D74">
        <v>33</v>
      </c>
      <c r="E74">
        <v>73</v>
      </c>
      <c r="F74">
        <v>1.2994779448248626</v>
      </c>
      <c r="G74">
        <v>-1.5300168016144551</v>
      </c>
      <c r="H74">
        <v>2.0330198525081182</v>
      </c>
      <c r="I74">
        <v>-1.4640338678656117</v>
      </c>
      <c r="J74">
        <v>0.70782691310241552</v>
      </c>
      <c r="K74">
        <v>1.018720127254988</v>
      </c>
      <c r="L74">
        <v>9.2847780264632501E-2</v>
      </c>
      <c r="M74">
        <v>1.0827449168206142</v>
      </c>
      <c r="N74">
        <v>0.83128956359559614</v>
      </c>
      <c r="O74">
        <v>-0.83128956359559614</v>
      </c>
      <c r="P74">
        <v>0.89038421099061671</v>
      </c>
      <c r="Q74">
        <v>0.56797038782473752</v>
      </c>
      <c r="R74">
        <v>-0.57197545750541878</v>
      </c>
      <c r="S74">
        <v>0.10926380978113864</v>
      </c>
      <c r="T74">
        <v>-0.62810606062116836</v>
      </c>
      <c r="U74">
        <v>-0.77593944112266822</v>
      </c>
      <c r="V74">
        <v>-4.4628789027426299E-2</v>
      </c>
      <c r="W74">
        <v>0.75956266595675803</v>
      </c>
      <c r="X74">
        <v>0.498649943720128</v>
      </c>
      <c r="Y74">
        <v>0.48800152334771774</v>
      </c>
      <c r="Z74">
        <v>-0.10448739510633093</v>
      </c>
      <c r="AA74">
        <v>-2.9304687074995237</v>
      </c>
      <c r="AB74">
        <v>-0.48195267107893919</v>
      </c>
      <c r="AC74">
        <v>-0.88490987499778617</v>
      </c>
      <c r="AD74">
        <v>-0.69446485137150882</v>
      </c>
      <c r="AE74">
        <v>0.44731019494912971</v>
      </c>
      <c r="AF74">
        <v>1.543923887088295</v>
      </c>
      <c r="AG74">
        <v>1.1960224045239973</v>
      </c>
    </row>
    <row r="75" spans="1:33" x14ac:dyDescent="0.25">
      <c r="A75" t="s">
        <v>154</v>
      </c>
      <c r="B75">
        <v>2</v>
      </c>
      <c r="C75" t="s">
        <v>1</v>
      </c>
      <c r="D75">
        <v>34</v>
      </c>
      <c r="E75">
        <v>74</v>
      </c>
      <c r="F75">
        <v>-0.89631267375103563</v>
      </c>
      <c r="G75">
        <v>0.69973232133079233</v>
      </c>
      <c r="H75">
        <v>-0.84039069570987113</v>
      </c>
      <c r="I75">
        <v>-0.57796557634186074</v>
      </c>
      <c r="J75">
        <v>-0.40374852561211688</v>
      </c>
      <c r="K75">
        <v>1.018720127254988</v>
      </c>
      <c r="L75">
        <v>9.2847780264632501E-2</v>
      </c>
      <c r="M75">
        <v>2.6387855158442508</v>
      </c>
      <c r="N75">
        <v>0.83128956359559614</v>
      </c>
      <c r="O75">
        <v>-0.83128956359559614</v>
      </c>
      <c r="P75">
        <v>0.89038421099061671</v>
      </c>
      <c r="Q75">
        <v>0.56797038782473752</v>
      </c>
      <c r="R75">
        <v>-0.57197545750541878</v>
      </c>
      <c r="S75">
        <v>0.10926380978113864</v>
      </c>
      <c r="T75">
        <v>-0.67590787310922829</v>
      </c>
      <c r="U75">
        <v>-0.17648668903758014</v>
      </c>
      <c r="V75">
        <v>-0.55626650946973299</v>
      </c>
      <c r="W75">
        <v>-0.29434284878133399</v>
      </c>
      <c r="X75">
        <v>-0.59446288131013303</v>
      </c>
      <c r="Y75">
        <v>1.6406008353455976</v>
      </c>
      <c r="Z75">
        <v>-0.93906616991694836</v>
      </c>
      <c r="AA75">
        <v>0.32418433664532587</v>
      </c>
      <c r="AB75">
        <v>-1.5135602386477875</v>
      </c>
      <c r="AC75">
        <v>0.82690681533193722</v>
      </c>
      <c r="AD75">
        <v>-0.99167341305176349</v>
      </c>
      <c r="AE75">
        <v>0.28742437315695374</v>
      </c>
      <c r="AF75">
        <v>0.34121686334154766</v>
      </c>
      <c r="AG75">
        <v>0.27280051929199739</v>
      </c>
    </row>
    <row r="76" spans="1:33" x14ac:dyDescent="0.25">
      <c r="A76" t="s">
        <v>155</v>
      </c>
      <c r="B76">
        <v>2</v>
      </c>
      <c r="C76" t="s">
        <v>1</v>
      </c>
      <c r="D76">
        <v>35</v>
      </c>
      <c r="F76">
        <v>1.0302091375780229</v>
      </c>
      <c r="G76">
        <v>0.90282142550796851</v>
      </c>
      <c r="H76">
        <v>-1.156010590093449</v>
      </c>
      <c r="I76">
        <v>-2.5979009188832936</v>
      </c>
      <c r="J76">
        <v>0.40825339061197391</v>
      </c>
      <c r="K76">
        <v>-0.33957337575166263</v>
      </c>
      <c r="L76">
        <v>4.1443872827213184</v>
      </c>
      <c r="M76">
        <v>3.416805815356069</v>
      </c>
      <c r="N76">
        <v>0.83128956359559614</v>
      </c>
      <c r="O76">
        <v>-0.83128956359559614</v>
      </c>
      <c r="P76">
        <v>1.4872898272971753</v>
      </c>
      <c r="Q76">
        <v>0.56797038782473752</v>
      </c>
      <c r="R76">
        <v>-0.57197545750541878</v>
      </c>
      <c r="S76">
        <v>0.7936003026209042</v>
      </c>
      <c r="T76">
        <v>-0.58713307848854579</v>
      </c>
      <c r="U76">
        <v>-0.70882654194608785</v>
      </c>
      <c r="V76">
        <v>-1.26111425743614</v>
      </c>
      <c r="W76">
        <v>-5.1069961752214302E-2</v>
      </c>
      <c r="X76">
        <v>-0.48902210265411</v>
      </c>
      <c r="Y76">
        <v>0.82110574609627185</v>
      </c>
      <c r="Z76">
        <v>0.38355253293390351</v>
      </c>
      <c r="AA76">
        <v>-0.59593326267067459</v>
      </c>
      <c r="AB76">
        <v>-0.95846359097899647</v>
      </c>
      <c r="AC76">
        <v>0.42994782930149295</v>
      </c>
      <c r="AD76">
        <v>-0.38239586160723904</v>
      </c>
      <c r="AE76">
        <v>0.31407201012231589</v>
      </c>
      <c r="AF76">
        <v>0.35385452494679015</v>
      </c>
      <c r="AG76">
        <v>0.26870045781042151</v>
      </c>
    </row>
    <row r="77" spans="1:33" x14ac:dyDescent="0.25">
      <c r="A77" t="s">
        <v>156</v>
      </c>
      <c r="B77">
        <v>2</v>
      </c>
      <c r="C77" t="s">
        <v>1</v>
      </c>
      <c r="D77">
        <v>36</v>
      </c>
      <c r="E77">
        <v>76</v>
      </c>
      <c r="F77">
        <v>-1.1870942672841467</v>
      </c>
      <c r="G77">
        <v>-0.6330399248319265</v>
      </c>
      <c r="H77">
        <v>0.54301184941807068</v>
      </c>
      <c r="I77">
        <v>-1.5991968275895738</v>
      </c>
      <c r="J77">
        <v>1.5355958568260031</v>
      </c>
      <c r="K77">
        <v>-1.6978668787583133</v>
      </c>
      <c r="L77">
        <v>1.1057326558788039</v>
      </c>
      <c r="M77">
        <v>-0.47329568220302209</v>
      </c>
      <c r="N77">
        <v>0.83128956359559614</v>
      </c>
      <c r="O77">
        <v>-0.83128956359559614</v>
      </c>
      <c r="P77">
        <v>-2.0941438705421755</v>
      </c>
      <c r="Q77">
        <v>-4.1651161773814112</v>
      </c>
      <c r="R77">
        <v>3.9288150277831231</v>
      </c>
      <c r="S77">
        <v>0.7936003026209042</v>
      </c>
      <c r="T77">
        <v>2.1853720458189194</v>
      </c>
      <c r="U77" t="s">
        <v>247</v>
      </c>
      <c r="V77">
        <v>0.529637346707306</v>
      </c>
      <c r="W77">
        <v>-0.18345497695457499</v>
      </c>
      <c r="X77">
        <v>1.86207285713256</v>
      </c>
      <c r="Y77">
        <v>-0.55734916359761366</v>
      </c>
      <c r="Z77">
        <v>0.30205089136416174</v>
      </c>
      <c r="AA77">
        <v>1.0619160440301598</v>
      </c>
      <c r="AB77">
        <v>1.1927595132603048</v>
      </c>
      <c r="AC77">
        <v>-0.50759399092991475</v>
      </c>
      <c r="AD77">
        <v>0.30613730628535435</v>
      </c>
      <c r="AE77">
        <v>0.45619274060425202</v>
      </c>
      <c r="AF77">
        <v>0.15412452522915315</v>
      </c>
      <c r="AG77">
        <v>0.10606487518871666</v>
      </c>
    </row>
    <row r="78" spans="1:33" x14ac:dyDescent="0.25">
      <c r="A78" t="s">
        <v>157</v>
      </c>
      <c r="B78">
        <v>2</v>
      </c>
      <c r="C78" t="s">
        <v>1</v>
      </c>
      <c r="D78">
        <v>37</v>
      </c>
      <c r="F78">
        <v>-0.722772421380245</v>
      </c>
      <c r="G78">
        <v>-0.39398712512337564</v>
      </c>
      <c r="H78">
        <v>-0.51299614090676871</v>
      </c>
      <c r="I78">
        <v>-0.51789314979787759</v>
      </c>
      <c r="J78">
        <v>7.320405624766467E-2</v>
      </c>
      <c r="K78">
        <v>-0.33957337575166263</v>
      </c>
      <c r="L78">
        <v>1.1057326558788039</v>
      </c>
      <c r="M78">
        <v>-0.47329568220302209</v>
      </c>
      <c r="N78">
        <v>0.83128956359559614</v>
      </c>
      <c r="O78">
        <v>-0.83128956359559614</v>
      </c>
      <c r="P78">
        <v>1.4872898272971753</v>
      </c>
      <c r="Q78">
        <v>1.5145877008659674</v>
      </c>
      <c r="R78">
        <v>-1.6971730788275543</v>
      </c>
      <c r="S78">
        <v>0.7936003026209042</v>
      </c>
      <c r="T78">
        <v>-0.63493489097660549</v>
      </c>
      <c r="U78">
        <v>0.14371917369448015</v>
      </c>
      <c r="V78">
        <v>2.5637765438493001</v>
      </c>
      <c r="W78">
        <v>0.25259199960212098</v>
      </c>
      <c r="X78">
        <v>-1.3252530480813201</v>
      </c>
      <c r="Y78">
        <v>0.97193175293801526</v>
      </c>
      <c r="Z78">
        <v>-1.4745085396910138</v>
      </c>
      <c r="AA78">
        <v>-0.20227537556544459</v>
      </c>
      <c r="AB78">
        <v>-1.6464447858127802</v>
      </c>
      <c r="AC78">
        <v>2.4042387856376748</v>
      </c>
      <c r="AD78">
        <v>0.21202126175327241</v>
      </c>
      <c r="AE78">
        <v>7.8684550261612585E-2</v>
      </c>
      <c r="AF78">
        <v>2.9236955391954509</v>
      </c>
      <c r="AG78">
        <v>2.3761902678441724</v>
      </c>
    </row>
    <row r="79" spans="1:33" x14ac:dyDescent="0.25">
      <c r="A79" t="s">
        <v>158</v>
      </c>
      <c r="B79">
        <v>2</v>
      </c>
      <c r="C79" t="s">
        <v>1</v>
      </c>
      <c r="D79">
        <v>38</v>
      </c>
      <c r="E79">
        <v>78</v>
      </c>
      <c r="F79">
        <v>-0.81404035918989237</v>
      </c>
      <c r="G79">
        <v>1.0868709261685345</v>
      </c>
      <c r="H79">
        <v>-1.2194551454266325</v>
      </c>
      <c r="I79">
        <v>-2.8156634651052324</v>
      </c>
      <c r="J79">
        <v>0.99557516496823395</v>
      </c>
      <c r="K79">
        <v>1.018720127254988</v>
      </c>
      <c r="L79">
        <v>2.1186175314929754</v>
      </c>
      <c r="M79">
        <v>1.0827449168206142</v>
      </c>
      <c r="N79">
        <v>0.83128956359559614</v>
      </c>
      <c r="O79">
        <v>-0.83128956359559614</v>
      </c>
      <c r="P79">
        <v>2.6811010599102922</v>
      </c>
      <c r="Q79">
        <v>1.5145877008659674</v>
      </c>
      <c r="R79">
        <v>-1.6971730788275543</v>
      </c>
      <c r="S79">
        <v>0.7936003026209042</v>
      </c>
      <c r="T79">
        <v>-0.85345746235059283</v>
      </c>
      <c r="U79">
        <v>-0.98834985003948872</v>
      </c>
      <c r="V79">
        <v>-1.1438867846337299</v>
      </c>
      <c r="W79">
        <v>-0.59010846848841603</v>
      </c>
      <c r="X79">
        <v>0.44185363450723802</v>
      </c>
      <c r="Y79">
        <v>0.70814190150842793</v>
      </c>
      <c r="Z79">
        <v>-0.88370840214787516</v>
      </c>
      <c r="AA79">
        <v>0.13181019960465951</v>
      </c>
      <c r="AB79">
        <v>-1.0975575497370007</v>
      </c>
      <c r="AC79">
        <v>0.7134321481408753</v>
      </c>
      <c r="AD79">
        <v>-0.58053490272740993</v>
      </c>
      <c r="AE79">
        <v>0.41178001232864619</v>
      </c>
      <c r="AF79">
        <v>0.22109039514823706</v>
      </c>
      <c r="AG79">
        <v>0.21106929262219898</v>
      </c>
    </row>
    <row r="80" spans="1:33" x14ac:dyDescent="0.25">
      <c r="A80" t="s">
        <v>159</v>
      </c>
      <c r="B80">
        <v>2</v>
      </c>
      <c r="C80" t="s">
        <v>1</v>
      </c>
      <c r="D80">
        <v>39</v>
      </c>
      <c r="E80">
        <v>79</v>
      </c>
      <c r="F80">
        <v>0.45998858448419661</v>
      </c>
      <c r="G80">
        <v>0.97051779356702772</v>
      </c>
      <c r="H80">
        <v>-0.66633361727794294</v>
      </c>
      <c r="I80">
        <v>-1.1486536285097009</v>
      </c>
      <c r="J80">
        <v>1.3542750405817885</v>
      </c>
      <c r="K80">
        <v>1.018720127254988</v>
      </c>
      <c r="L80">
        <v>3.1315024071071469</v>
      </c>
      <c r="M80">
        <v>2.6387855158442508</v>
      </c>
      <c r="N80">
        <v>2.7134546132460033</v>
      </c>
      <c r="O80">
        <v>-2.7134546132460033</v>
      </c>
      <c r="P80">
        <v>1.4872898272971753</v>
      </c>
      <c r="Q80">
        <v>0.56797038782473752</v>
      </c>
      <c r="R80">
        <v>-0.57197545750541878</v>
      </c>
      <c r="S80">
        <v>0.10926380978113864</v>
      </c>
      <c r="T80">
        <v>-0.72370968559728788</v>
      </c>
      <c r="U80" t="s">
        <v>247</v>
      </c>
      <c r="V80" t="s">
        <v>247</v>
      </c>
      <c r="W80" t="s">
        <v>247</v>
      </c>
      <c r="X80" t="s">
        <v>247</v>
      </c>
      <c r="Y80">
        <v>0.11704562001189842</v>
      </c>
      <c r="Z80">
        <v>0.21276631968627241</v>
      </c>
      <c r="AA80">
        <v>-1.0425310915491812</v>
      </c>
      <c r="AB80">
        <v>9.1704217343097916E-2</v>
      </c>
      <c r="AC80">
        <v>-0.34620350532032029</v>
      </c>
      <c r="AD80" t="s">
        <v>247</v>
      </c>
      <c r="AE80">
        <v>0.58498965260350377</v>
      </c>
      <c r="AF80">
        <v>0.60537146406851872</v>
      </c>
      <c r="AG80">
        <v>0.52657743089284625</v>
      </c>
    </row>
    <row r="81" spans="1:33" x14ac:dyDescent="0.25">
      <c r="A81" t="s">
        <v>161</v>
      </c>
      <c r="B81">
        <v>2</v>
      </c>
      <c r="C81" t="s">
        <v>1</v>
      </c>
      <c r="D81">
        <v>40</v>
      </c>
      <c r="F81">
        <v>-0.31922921288185396</v>
      </c>
      <c r="G81">
        <v>0.64684453378465312</v>
      </c>
      <c r="H81">
        <v>-0.40154542508438029</v>
      </c>
      <c r="I81">
        <v>-0.78071001592780398</v>
      </c>
      <c r="J81">
        <v>0.74724448185115733</v>
      </c>
      <c r="K81">
        <v>1.018720127254988</v>
      </c>
      <c r="L81">
        <v>9.2847780264632501E-2</v>
      </c>
      <c r="M81">
        <v>1.0827449168206142</v>
      </c>
      <c r="N81">
        <v>0.83128956359559614</v>
      </c>
      <c r="O81">
        <v>-0.83128956359559614</v>
      </c>
      <c r="P81">
        <v>1.4872898272971753</v>
      </c>
      <c r="Q81">
        <v>1.5145877008659674</v>
      </c>
      <c r="R81">
        <v>-1.6971730788275543</v>
      </c>
      <c r="S81">
        <v>0.7936003026209042</v>
      </c>
      <c r="T81">
        <v>-0.65542138204291689</v>
      </c>
      <c r="U81">
        <v>0.7558748443747243</v>
      </c>
      <c r="V81">
        <v>1.45655738647487</v>
      </c>
      <c r="W81">
        <v>-0.74266107849677598</v>
      </c>
      <c r="X81">
        <v>-0.942889129378367</v>
      </c>
      <c r="Y81">
        <v>0.14997368592755805</v>
      </c>
      <c r="Z81">
        <v>-0.13610370596160731</v>
      </c>
      <c r="AA81">
        <v>-0.15871301130969537</v>
      </c>
      <c r="AB81">
        <v>-0.91024410481711127</v>
      </c>
      <c r="AC81">
        <v>0.16007706854428969</v>
      </c>
      <c r="AD81">
        <v>-0.57062795067140093</v>
      </c>
      <c r="AE81">
        <v>0.44286892212156953</v>
      </c>
      <c r="AF81">
        <v>4.1935057987482951</v>
      </c>
      <c r="AG81">
        <v>3.4255631685261019</v>
      </c>
    </row>
    <row r="82" spans="1:33" x14ac:dyDescent="0.25">
      <c r="A82" t="s">
        <v>207</v>
      </c>
      <c r="B82">
        <v>3</v>
      </c>
      <c r="C82" t="s">
        <v>1</v>
      </c>
      <c r="D82">
        <v>1</v>
      </c>
      <c r="E82">
        <v>41</v>
      </c>
      <c r="F82">
        <v>2.0661481456649099E-2</v>
      </c>
      <c r="G82">
        <v>0.39298315356318292</v>
      </c>
      <c r="H82">
        <v>-0.62909216971567494</v>
      </c>
      <c r="I82">
        <v>0.72860970098977162</v>
      </c>
      <c r="J82">
        <v>-1.4522558543286614</v>
      </c>
      <c r="K82">
        <v>-0.33957337575166263</v>
      </c>
      <c r="L82">
        <v>9.2847780264632501E-2</v>
      </c>
      <c r="M82">
        <v>-0.47329568220302209</v>
      </c>
      <c r="N82">
        <v>0.83128956359559614</v>
      </c>
      <c r="O82">
        <v>-0.83128956359559614</v>
      </c>
      <c r="P82">
        <v>0.29347859468405818</v>
      </c>
      <c r="Q82">
        <v>1.5145877008659674</v>
      </c>
      <c r="R82">
        <v>-1.6971730788275543</v>
      </c>
      <c r="S82">
        <v>0.7936003026209042</v>
      </c>
      <c r="T82">
        <v>-0.20471857858406775</v>
      </c>
      <c r="U82">
        <v>-1.031776393689487</v>
      </c>
      <c r="V82">
        <v>-0.153955753285866</v>
      </c>
      <c r="W82">
        <v>-1.1045067153021599</v>
      </c>
      <c r="X82">
        <v>-1.59328871757075</v>
      </c>
      <c r="Y82">
        <v>0.3635412713313077</v>
      </c>
      <c r="Z82">
        <v>-1.5540337845741055</v>
      </c>
      <c r="AA82">
        <v>0.18810770369072533</v>
      </c>
      <c r="AB82">
        <v>0.80475286943256397</v>
      </c>
      <c r="AC82">
        <v>0.32167825767423963</v>
      </c>
      <c r="AD82">
        <v>0.34081163848138224</v>
      </c>
      <c r="AE82">
        <v>-0.74739219566463444</v>
      </c>
      <c r="AF82">
        <v>0.95634130538802531</v>
      </c>
      <c r="AG82">
        <v>0.79387372223923314</v>
      </c>
    </row>
    <row r="83" spans="1:33" x14ac:dyDescent="0.25">
      <c r="A83" t="s">
        <v>218</v>
      </c>
      <c r="B83">
        <v>3</v>
      </c>
      <c r="C83" t="s">
        <v>1</v>
      </c>
      <c r="D83">
        <v>2</v>
      </c>
      <c r="E83">
        <v>42</v>
      </c>
      <c r="F83">
        <v>1.6943428781371539</v>
      </c>
      <c r="G83">
        <v>1.234956731297725</v>
      </c>
      <c r="H83">
        <v>-0.51500216933217957</v>
      </c>
      <c r="I83">
        <v>0.77366402089775899</v>
      </c>
      <c r="J83">
        <v>0.42796217498634503</v>
      </c>
      <c r="K83">
        <v>1.018720127254988</v>
      </c>
      <c r="L83">
        <v>-0.92003709534953892</v>
      </c>
      <c r="M83">
        <v>-0.47329568220302209</v>
      </c>
      <c r="N83">
        <v>-1.0508754860548111</v>
      </c>
      <c r="O83">
        <v>1.0508754860548111</v>
      </c>
      <c r="P83">
        <v>-1.4972382542356173</v>
      </c>
      <c r="Q83">
        <v>-0.37864692521649229</v>
      </c>
      <c r="R83">
        <v>0.55322216381671663</v>
      </c>
      <c r="S83">
        <v>0.7936003026209042</v>
      </c>
      <c r="T83">
        <v>0.28695720700740374</v>
      </c>
      <c r="U83">
        <v>-0.98834985003948872</v>
      </c>
      <c r="V83">
        <v>-1.54417565888648E-2</v>
      </c>
      <c r="W83">
        <v>0.31355410810528</v>
      </c>
      <c r="X83">
        <v>-1.0367759253453801</v>
      </c>
      <c r="Y83">
        <v>-0.15455882862308035</v>
      </c>
      <c r="Z83">
        <v>0.97139628838128644</v>
      </c>
      <c r="AA83">
        <v>-0.36356515332284167</v>
      </c>
      <c r="AB83">
        <v>0.92763871925202701</v>
      </c>
      <c r="AC83">
        <v>-0.70971949060222161</v>
      </c>
      <c r="AD83">
        <v>1.3562742242222574</v>
      </c>
      <c r="AE83">
        <v>1.3355647604612206</v>
      </c>
      <c r="AF83">
        <v>0.5870331181522157</v>
      </c>
      <c r="AG83">
        <v>0.6619675399377144</v>
      </c>
    </row>
    <row r="84" spans="1:33" x14ac:dyDescent="0.25">
      <c r="A84" t="s">
        <v>229</v>
      </c>
      <c r="B84">
        <v>3</v>
      </c>
      <c r="C84" t="s">
        <v>1</v>
      </c>
      <c r="D84">
        <v>3</v>
      </c>
      <c r="F84">
        <v>-0.96390917598110926</v>
      </c>
      <c r="G84">
        <v>-1.018063018167823</v>
      </c>
      <c r="H84">
        <v>0.20328931944819292</v>
      </c>
      <c r="I84">
        <v>0.55590147467582085</v>
      </c>
      <c r="J84">
        <v>-1.4759063955779068</v>
      </c>
      <c r="K84">
        <v>-1.6978668787583133</v>
      </c>
      <c r="L84">
        <v>1.1057326558788039</v>
      </c>
      <c r="M84">
        <v>-0.47329568220302209</v>
      </c>
      <c r="N84">
        <v>-1.0508754860548111</v>
      </c>
      <c r="O84">
        <v>1.0508754860548111</v>
      </c>
      <c r="P84">
        <v>-0.30342702162250029</v>
      </c>
      <c r="Q84">
        <v>-0.37864692521649229</v>
      </c>
      <c r="R84">
        <v>0.55322216381671663</v>
      </c>
      <c r="S84">
        <v>-0.57507268305862691</v>
      </c>
      <c r="T84">
        <v>0.17086709096497313</v>
      </c>
      <c r="U84">
        <v>1.3947986215990549</v>
      </c>
      <c r="V84">
        <v>1.0347913400795501</v>
      </c>
      <c r="W84">
        <v>-1.9841519262519101</v>
      </c>
      <c r="X84">
        <v>-7.7635033377963902E-2</v>
      </c>
      <c r="Y84">
        <v>1.2149170733239685</v>
      </c>
      <c r="Z84">
        <v>-1.4562770396519638</v>
      </c>
      <c r="AA84">
        <v>0.95714124579762094</v>
      </c>
      <c r="AB84">
        <v>9.6589122522310764E-2</v>
      </c>
      <c r="AC84">
        <v>1.1859114168581435</v>
      </c>
      <c r="AD84">
        <v>1.0788795666540176</v>
      </c>
      <c r="AE84">
        <v>0.66049129067203294</v>
      </c>
      <c r="AF84">
        <v>3.2215047822407303</v>
      </c>
      <c r="AG84">
        <v>2.9448425560366789</v>
      </c>
    </row>
    <row r="85" spans="1:33" x14ac:dyDescent="0.25">
      <c r="A85" t="s">
        <v>240</v>
      </c>
      <c r="B85">
        <v>3</v>
      </c>
      <c r="C85" t="s">
        <v>1</v>
      </c>
      <c r="D85">
        <v>4</v>
      </c>
      <c r="F85">
        <v>1.2262899744759059</v>
      </c>
      <c r="G85">
        <v>5.8445487254400342E-3</v>
      </c>
      <c r="H85">
        <v>-1.1623922462652143</v>
      </c>
      <c r="I85">
        <v>0.72860970098977162</v>
      </c>
      <c r="J85">
        <v>-1.4759063955779068</v>
      </c>
      <c r="K85">
        <v>1.018720127254988</v>
      </c>
      <c r="L85">
        <v>-0.92003709534953892</v>
      </c>
      <c r="M85">
        <v>1.0827449168206142</v>
      </c>
      <c r="N85">
        <v>0.83128956359559614</v>
      </c>
      <c r="O85">
        <v>-0.83128956359559614</v>
      </c>
      <c r="P85">
        <v>0.29347859468405818</v>
      </c>
      <c r="Q85">
        <v>0.56797038782473752</v>
      </c>
      <c r="R85">
        <v>-0.57197545750541878</v>
      </c>
      <c r="S85">
        <v>0.7936003026209042</v>
      </c>
      <c r="T85">
        <v>1.3659124031664667</v>
      </c>
      <c r="U85">
        <v>-2.3502568857999152E-2</v>
      </c>
      <c r="V85">
        <v>1.8457066304746399</v>
      </c>
      <c r="W85">
        <v>-1.4715053276406</v>
      </c>
      <c r="X85">
        <v>-0.24903895455359601</v>
      </c>
      <c r="Y85">
        <v>1.0743936390414803</v>
      </c>
      <c r="Z85">
        <v>-1.4386547740048727</v>
      </c>
      <c r="AA85">
        <v>-0.32486299570030475</v>
      </c>
      <c r="AB85">
        <v>-0.21743315954932266</v>
      </c>
      <c r="AC85">
        <v>1.3190114845602943</v>
      </c>
      <c r="AD85">
        <v>0.39529987478943024</v>
      </c>
      <c r="AE85">
        <v>0.83814220377444981</v>
      </c>
      <c r="AF85">
        <v>0.5560571106306702</v>
      </c>
      <c r="AG85">
        <v>0.48506237568766469</v>
      </c>
    </row>
    <row r="86" spans="1:33" x14ac:dyDescent="0.25">
      <c r="A86" t="s">
        <v>242</v>
      </c>
      <c r="B86">
        <v>3</v>
      </c>
      <c r="C86" t="s">
        <v>1</v>
      </c>
      <c r="D86">
        <v>5</v>
      </c>
      <c r="F86">
        <v>1.1948936728353488</v>
      </c>
      <c r="G86">
        <v>1.7046002847074448</v>
      </c>
      <c r="H86">
        <v>-0.82160230551259628</v>
      </c>
      <c r="I86">
        <v>0.70608254103577794</v>
      </c>
      <c r="J86">
        <v>1.1138278712144609</v>
      </c>
      <c r="K86">
        <v>-0.33957337575166263</v>
      </c>
      <c r="L86">
        <v>9.2847780264632501E-2</v>
      </c>
      <c r="M86">
        <v>-0.47329568220302209</v>
      </c>
      <c r="N86">
        <v>0.83128956359559614</v>
      </c>
      <c r="O86">
        <v>-0.83128956359559614</v>
      </c>
      <c r="P86">
        <v>-0.30342702162250029</v>
      </c>
      <c r="Q86">
        <v>-0.37864692521649229</v>
      </c>
      <c r="R86">
        <v>0.55322216381671663</v>
      </c>
      <c r="S86">
        <v>0.7936003026209042</v>
      </c>
      <c r="T86">
        <v>0.62839872477925918</v>
      </c>
      <c r="U86">
        <v>1.3378316741581009</v>
      </c>
      <c r="V86">
        <v>-0.41575114665115498</v>
      </c>
      <c r="W86">
        <v>0.118252737757347</v>
      </c>
      <c r="X86">
        <v>-2.3471680656029199</v>
      </c>
      <c r="Y86">
        <v>0.57819987349495749</v>
      </c>
      <c r="Z86">
        <v>0.53923658558245269</v>
      </c>
      <c r="AA86">
        <v>-0.31020251307549301</v>
      </c>
      <c r="AB86">
        <v>1.0075255865252224</v>
      </c>
      <c r="AC86">
        <v>-0.61930437942390049</v>
      </c>
      <c r="AD86">
        <v>0.76185710086174385</v>
      </c>
      <c r="AE86">
        <v>0.76264056570592254</v>
      </c>
      <c r="AF86">
        <v>0.57487623715152059</v>
      </c>
      <c r="AG86">
        <v>0.5024303379885019</v>
      </c>
    </row>
    <row r="87" spans="1:33" x14ac:dyDescent="0.25">
      <c r="A87" t="s">
        <v>243</v>
      </c>
      <c r="B87">
        <v>3</v>
      </c>
      <c r="C87" t="s">
        <v>1</v>
      </c>
      <c r="D87">
        <v>6</v>
      </c>
      <c r="E87">
        <v>46</v>
      </c>
      <c r="F87">
        <v>1.6699732768202891</v>
      </c>
      <c r="G87">
        <v>-4.7043238820699121E-2</v>
      </c>
      <c r="H87">
        <v>0.235986829080857</v>
      </c>
      <c r="I87">
        <v>0.78117307421575688</v>
      </c>
      <c r="J87">
        <v>-1.3970712580804223</v>
      </c>
      <c r="K87">
        <v>1.018720127254988</v>
      </c>
      <c r="L87">
        <v>9.2847780264632501E-2</v>
      </c>
      <c r="M87">
        <v>-0.47329568220302209</v>
      </c>
      <c r="N87">
        <v>0.83128956359559614</v>
      </c>
      <c r="O87">
        <v>-0.83128956359559614</v>
      </c>
      <c r="P87">
        <v>0.29347859468405818</v>
      </c>
      <c r="Q87">
        <v>-0.37864692521649229</v>
      </c>
      <c r="R87">
        <v>0.55322216381671663</v>
      </c>
      <c r="S87">
        <v>0.10926380978113864</v>
      </c>
      <c r="T87">
        <v>-0.65542138204291689</v>
      </c>
      <c r="U87">
        <v>-1.1889311078544038</v>
      </c>
      <c r="V87">
        <v>-2.1131611050271899</v>
      </c>
      <c r="W87">
        <v>-2.3006410853919901</v>
      </c>
      <c r="X87">
        <v>1.18465368147746</v>
      </c>
      <c r="Y87">
        <v>0.39541814155919597</v>
      </c>
      <c r="Z87">
        <v>-0.20208924857080385</v>
      </c>
      <c r="AA87">
        <v>-0.92510005628847281</v>
      </c>
      <c r="AB87">
        <v>0.42383962746994869</v>
      </c>
      <c r="AC87">
        <v>-0.90439263705158435</v>
      </c>
      <c r="AD87">
        <v>0.35567206656539418</v>
      </c>
      <c r="AE87">
        <v>1.1756789386690456</v>
      </c>
      <c r="AF87">
        <v>0.21758756502939269</v>
      </c>
      <c r="AG87">
        <v>0.26724251669352572</v>
      </c>
    </row>
    <row r="88" spans="1:33" x14ac:dyDescent="0.25">
      <c r="A88" t="s">
        <v>244</v>
      </c>
      <c r="B88">
        <v>3</v>
      </c>
      <c r="C88" t="s">
        <v>1</v>
      </c>
      <c r="D88">
        <v>7</v>
      </c>
      <c r="F88">
        <v>0.2921257913201657</v>
      </c>
      <c r="G88">
        <v>0.37605906154841773</v>
      </c>
      <c r="H88">
        <v>-0.3420913733979562</v>
      </c>
      <c r="I88">
        <v>0.51835620808583138</v>
      </c>
      <c r="J88">
        <v>-0.48258366310960149</v>
      </c>
      <c r="K88">
        <v>-1.6978668787583133</v>
      </c>
      <c r="L88">
        <v>1.1057326558788039</v>
      </c>
      <c r="M88">
        <v>-0.47329568220302209</v>
      </c>
      <c r="N88">
        <v>0.83128956359559614</v>
      </c>
      <c r="O88">
        <v>-0.83128956359559614</v>
      </c>
      <c r="P88">
        <v>-0.30342702162250029</v>
      </c>
      <c r="Q88">
        <v>-0.37864692521649229</v>
      </c>
      <c r="R88">
        <v>0.55322216381671663</v>
      </c>
      <c r="S88">
        <v>0.7936003026209042</v>
      </c>
      <c r="T88">
        <v>-0.43006998031349225</v>
      </c>
      <c r="U88">
        <v>0.83291861981235016</v>
      </c>
      <c r="V88">
        <v>0.157302757383083</v>
      </c>
      <c r="W88">
        <v>-2.4372489393494701</v>
      </c>
      <c r="X88">
        <v>-1.06389578475327</v>
      </c>
      <c r="Y88">
        <v>0.35923569349547146</v>
      </c>
      <c r="Z88">
        <v>-0.71908080440760336</v>
      </c>
      <c r="AA88">
        <v>0.82542798186100153</v>
      </c>
      <c r="AB88">
        <v>0.53620326462615375</v>
      </c>
      <c r="AC88">
        <v>-0.22576730834537501</v>
      </c>
      <c r="AD88">
        <v>0.20706778572526841</v>
      </c>
      <c r="AE88">
        <v>0.76708183853348266</v>
      </c>
      <c r="AF88">
        <v>1.7819102863391934</v>
      </c>
      <c r="AG88">
        <v>1.6008595920748525</v>
      </c>
    </row>
    <row r="89" spans="1:33" x14ac:dyDescent="0.25">
      <c r="A89" t="s">
        <v>245</v>
      </c>
      <c r="B89">
        <v>3</v>
      </c>
      <c r="C89" t="s">
        <v>1</v>
      </c>
      <c r="D89">
        <v>8</v>
      </c>
      <c r="E89">
        <v>48</v>
      </c>
      <c r="F89">
        <v>-0.42682249047812376</v>
      </c>
      <c r="G89">
        <v>-1.400970600001874</v>
      </c>
      <c r="H89">
        <v>0.34822912098810055</v>
      </c>
      <c r="I89">
        <v>0.71359159435377584</v>
      </c>
      <c r="J89">
        <v>-1.424663556204542</v>
      </c>
      <c r="K89">
        <v>-0.33957337575166263</v>
      </c>
      <c r="L89">
        <v>9.2847780264632501E-2</v>
      </c>
      <c r="M89">
        <v>-0.47329568220302209</v>
      </c>
      <c r="N89">
        <v>0.83128956359559614</v>
      </c>
      <c r="O89">
        <v>-0.83128956359559614</v>
      </c>
      <c r="P89">
        <v>-0.30342702162250029</v>
      </c>
      <c r="Q89">
        <v>-0.37864692521649229</v>
      </c>
      <c r="R89">
        <v>0.55322216381671663</v>
      </c>
      <c r="S89">
        <v>-0.57507268305862691</v>
      </c>
      <c r="T89">
        <v>-0.50518711422330054</v>
      </c>
      <c r="U89">
        <v>1.690742474621266</v>
      </c>
      <c r="V89">
        <v>-0.50489935976481204</v>
      </c>
      <c r="W89">
        <v>-1.6030227190524899</v>
      </c>
      <c r="X89">
        <v>0.45321706417765301</v>
      </c>
      <c r="Y89">
        <v>-0.10728268280008348</v>
      </c>
      <c r="Z89">
        <v>0.58000289967175767</v>
      </c>
      <c r="AA89">
        <v>0.58229886460161218</v>
      </c>
      <c r="AB89">
        <v>6.2671544658875894E-2</v>
      </c>
      <c r="AC89">
        <v>-0.10423284540055075</v>
      </c>
      <c r="AD89">
        <v>0.15753302544522438</v>
      </c>
      <c r="AE89">
        <v>-8.564254435812553E-2</v>
      </c>
      <c r="AF89">
        <v>1.5110247571485604</v>
      </c>
      <c r="AG89">
        <v>1.6163660191411255</v>
      </c>
    </row>
    <row r="90" spans="1:33" x14ac:dyDescent="0.25">
      <c r="A90" t="s">
        <v>246</v>
      </c>
      <c r="B90">
        <v>3</v>
      </c>
      <c r="C90" t="s">
        <v>1</v>
      </c>
      <c r="D90">
        <v>9</v>
      </c>
      <c r="F90">
        <v>-0.57816339279752693</v>
      </c>
      <c r="G90">
        <v>0.89859040250427691</v>
      </c>
      <c r="H90">
        <v>-1.2928561803259129</v>
      </c>
      <c r="I90">
        <v>0.57091958131181664</v>
      </c>
      <c r="J90">
        <v>0.38066109248785429</v>
      </c>
      <c r="K90">
        <v>-0.33957337575166263</v>
      </c>
      <c r="L90">
        <v>9.2847780264632501E-2</v>
      </c>
      <c r="M90">
        <v>-0.47329568220302209</v>
      </c>
      <c r="N90">
        <v>0.83128956359559614</v>
      </c>
      <c r="O90">
        <v>-0.83128956359559614</v>
      </c>
      <c r="P90">
        <v>-0.30342702162250029</v>
      </c>
      <c r="Q90">
        <v>-0.37864692521649229</v>
      </c>
      <c r="R90">
        <v>0.55322216381671663</v>
      </c>
      <c r="S90">
        <v>0.7936003026209042</v>
      </c>
      <c r="T90">
        <v>-0.51884477493417469</v>
      </c>
      <c r="U90">
        <v>-0.85231461236757822</v>
      </c>
      <c r="V90">
        <v>1.09051129663046</v>
      </c>
      <c r="W90">
        <v>-2.2431984354471202</v>
      </c>
      <c r="X90">
        <v>-3.4793687183514499</v>
      </c>
      <c r="Y90">
        <v>1.5081109476157912</v>
      </c>
      <c r="Z90">
        <v>-1.0355418468981454</v>
      </c>
      <c r="AA90">
        <v>1.1094280769483709</v>
      </c>
      <c r="AB90">
        <v>-0.29787665566235222</v>
      </c>
      <c r="AC90">
        <v>1.567130759989231</v>
      </c>
      <c r="AD90">
        <v>0.21202126175327241</v>
      </c>
      <c r="AE90">
        <v>0.36736728405304125</v>
      </c>
      <c r="AF90">
        <v>4.0154796091787928</v>
      </c>
      <c r="AG90">
        <v>3.2003781147942081</v>
      </c>
    </row>
    <row r="91" spans="1:33" x14ac:dyDescent="0.25">
      <c r="A91" t="s">
        <v>208</v>
      </c>
      <c r="B91">
        <v>3</v>
      </c>
      <c r="C91" t="s">
        <v>1</v>
      </c>
      <c r="D91">
        <v>10</v>
      </c>
      <c r="E91">
        <v>50</v>
      </c>
      <c r="F91">
        <v>1.2969801084627106</v>
      </c>
      <c r="G91">
        <v>1.8230689288107982</v>
      </c>
      <c r="H91">
        <v>-0.86854003924790923</v>
      </c>
      <c r="I91">
        <v>0.5033381014498356</v>
      </c>
      <c r="J91">
        <v>0.1283886524959037</v>
      </c>
      <c r="K91">
        <v>-0.33957337575166263</v>
      </c>
      <c r="L91">
        <v>-0.92003709534953892</v>
      </c>
      <c r="M91">
        <v>-0.47329568220302209</v>
      </c>
      <c r="N91">
        <v>-1.0508754860548111</v>
      </c>
      <c r="O91">
        <v>1.0508754860548111</v>
      </c>
      <c r="P91">
        <v>-0.90033263792905882</v>
      </c>
      <c r="Q91">
        <v>-0.37864692521649229</v>
      </c>
      <c r="R91">
        <v>0.55322216381671663</v>
      </c>
      <c r="S91">
        <v>-0.57507268305862691</v>
      </c>
      <c r="T91">
        <v>-0.27300688213843888</v>
      </c>
      <c r="U91">
        <v>-0.98834985003948872</v>
      </c>
      <c r="V91">
        <v>-0.62950483915729505</v>
      </c>
      <c r="W91">
        <v>-0.411893044025472</v>
      </c>
      <c r="X91">
        <v>-1.54730846298088</v>
      </c>
      <c r="Y91">
        <v>-0.24592972834498433</v>
      </c>
      <c r="Z91">
        <v>-0.63401637978954462</v>
      </c>
      <c r="AA91">
        <v>-0.57975957975546888</v>
      </c>
      <c r="AB91">
        <v>1.7083905551754068</v>
      </c>
      <c r="AC91">
        <v>-0.71320051803126283</v>
      </c>
      <c r="AD91">
        <v>-5.0512967730955469E-2</v>
      </c>
      <c r="AE91">
        <v>0.38513237536328304</v>
      </c>
      <c r="AF91">
        <v>0.42068302897886056</v>
      </c>
      <c r="AG91">
        <v>0.43016524800331529</v>
      </c>
    </row>
    <row r="92" spans="1:33" x14ac:dyDescent="0.25">
      <c r="A92" t="s">
        <v>209</v>
      </c>
      <c r="B92">
        <v>3</v>
      </c>
      <c r="C92" t="s">
        <v>1</v>
      </c>
      <c r="D92">
        <v>11</v>
      </c>
      <c r="F92">
        <v>-2.1408634583924436E-2</v>
      </c>
      <c r="G92">
        <v>-0.38975610211968398</v>
      </c>
      <c r="H92">
        <v>5.3198305365885865E-2</v>
      </c>
      <c r="I92">
        <v>0.78117307421575688</v>
      </c>
      <c r="J92">
        <v>2.1961216874299663E-2</v>
      </c>
      <c r="K92">
        <v>-0.33957337575166263</v>
      </c>
      <c r="L92">
        <v>9.2847780264632501E-2</v>
      </c>
      <c r="M92">
        <v>-0.47329568220302209</v>
      </c>
      <c r="N92">
        <v>0.83128956359559614</v>
      </c>
      <c r="O92">
        <v>-0.83128956359559614</v>
      </c>
      <c r="P92">
        <v>0.29347859468405818</v>
      </c>
      <c r="Q92">
        <v>0.56797038782473752</v>
      </c>
      <c r="R92">
        <v>-0.57197545750541878</v>
      </c>
      <c r="S92">
        <v>0.10926380978113864</v>
      </c>
      <c r="T92">
        <v>0.6147410640683848</v>
      </c>
      <c r="U92">
        <v>-0.36650119527529945</v>
      </c>
      <c r="V92">
        <v>1.3674106982776699</v>
      </c>
      <c r="W92">
        <v>-1.5739380993605201</v>
      </c>
      <c r="X92">
        <v>-2.27427650143219</v>
      </c>
      <c r="Y92">
        <v>0.84810104861668889</v>
      </c>
      <c r="Z92">
        <v>3.1645705361425469E-2</v>
      </c>
      <c r="AA92">
        <v>-1.0971588722924035</v>
      </c>
      <c r="AB92">
        <v>-0.21706426612063282</v>
      </c>
      <c r="AC92">
        <v>0.57492984373951994</v>
      </c>
      <c r="AD92">
        <v>-0.15948944034704726</v>
      </c>
      <c r="AE92">
        <v>0.50504674170741526</v>
      </c>
      <c r="AF92">
        <v>0.45001064585624401</v>
      </c>
      <c r="AG92">
        <v>0.42309578543417531</v>
      </c>
    </row>
    <row r="93" spans="1:33" x14ac:dyDescent="0.25">
      <c r="A93" t="s">
        <v>210</v>
      </c>
      <c r="B93">
        <v>3</v>
      </c>
      <c r="C93" t="s">
        <v>1</v>
      </c>
      <c r="D93">
        <v>12</v>
      </c>
      <c r="F93">
        <v>0.1692513514329273</v>
      </c>
      <c r="G93">
        <v>1.025521092615012</v>
      </c>
      <c r="H93">
        <v>0.44964980399604776</v>
      </c>
      <c r="I93">
        <v>0.20297596872991966</v>
      </c>
      <c r="J93">
        <v>-1.3891877443306739</v>
      </c>
      <c r="K93">
        <v>-0.33957337575166263</v>
      </c>
      <c r="L93">
        <v>1.1057326558788039</v>
      </c>
      <c r="M93">
        <v>-0.47329568220302209</v>
      </c>
      <c r="N93">
        <v>0.83128956359559614</v>
      </c>
      <c r="O93">
        <v>-0.83128956359559614</v>
      </c>
      <c r="P93">
        <v>0.29347859468405818</v>
      </c>
      <c r="Q93">
        <v>-4.1651161773814112</v>
      </c>
      <c r="R93">
        <v>2.8036174064609876</v>
      </c>
      <c r="S93">
        <v>-6.049764625776751</v>
      </c>
      <c r="T93">
        <v>2.1853720458189194</v>
      </c>
      <c r="U93">
        <v>-0.41718419841547821</v>
      </c>
      <c r="V93">
        <v>-1.8865255282521101</v>
      </c>
      <c r="W93">
        <v>-2.2665498786426101</v>
      </c>
      <c r="X93">
        <v>0.26936919983039898</v>
      </c>
      <c r="Y93">
        <v>0.33870631656399014</v>
      </c>
      <c r="Z93">
        <v>1.4101395024594603</v>
      </c>
      <c r="AA93">
        <v>-0.96260380012692148</v>
      </c>
      <c r="AB93">
        <v>1.3249966389166874</v>
      </c>
      <c r="AC93">
        <v>-1.2851795322767212</v>
      </c>
      <c r="AD93">
        <v>1.1779490872141036</v>
      </c>
      <c r="AE93">
        <v>0.54057692432789972</v>
      </c>
      <c r="AF93">
        <v>0.32679344520512954</v>
      </c>
      <c r="AG93">
        <v>0.31076417363866443</v>
      </c>
    </row>
    <row r="94" spans="1:33" x14ac:dyDescent="0.25">
      <c r="A94" t="s">
        <v>211</v>
      </c>
      <c r="B94">
        <v>3</v>
      </c>
      <c r="C94" t="s">
        <v>1</v>
      </c>
      <c r="D94">
        <v>13</v>
      </c>
      <c r="E94">
        <v>53</v>
      </c>
      <c r="F94">
        <v>-0.51781812317615972</v>
      </c>
      <c r="G94">
        <v>1.6009402211170118</v>
      </c>
      <c r="H94">
        <v>-1.554372877718168</v>
      </c>
      <c r="I94">
        <v>0.66853727444578848</v>
      </c>
      <c r="J94">
        <v>0.89308948622150386</v>
      </c>
      <c r="K94">
        <v>1.018720127254988</v>
      </c>
      <c r="L94">
        <v>-0.92003709534953892</v>
      </c>
      <c r="M94">
        <v>-0.47329568220302209</v>
      </c>
      <c r="N94">
        <v>0.83128956359559614</v>
      </c>
      <c r="O94">
        <v>-0.83128956359559614</v>
      </c>
      <c r="P94">
        <v>0.29347859468405818</v>
      </c>
      <c r="Q94">
        <v>1.5145877008659674</v>
      </c>
      <c r="R94">
        <v>-1.6971730788275543</v>
      </c>
      <c r="S94">
        <v>0.7936003026209042</v>
      </c>
      <c r="T94">
        <v>-0.68956553382010222</v>
      </c>
      <c r="U94">
        <v>-0.689675473600869</v>
      </c>
      <c r="V94">
        <v>-5.2432015298060401E-2</v>
      </c>
      <c r="W94">
        <v>-0.90726845594336503</v>
      </c>
      <c r="X94">
        <v>-1.00832442168166</v>
      </c>
      <c r="Y94">
        <v>0.8740318123908225</v>
      </c>
      <c r="Z94">
        <v>0.56358598930060511</v>
      </c>
      <c r="AA94">
        <v>-0.34415845510117682</v>
      </c>
      <c r="AB94">
        <v>-0.30590960393869404</v>
      </c>
      <c r="AC94">
        <v>0.98592568932817337</v>
      </c>
      <c r="AD94">
        <v>-1.7990900056164587</v>
      </c>
      <c r="AE94">
        <v>0.20748146226086525</v>
      </c>
      <c r="AF94">
        <v>0.63792717929071951</v>
      </c>
      <c r="AG94">
        <v>0.63937084530975696</v>
      </c>
    </row>
    <row r="95" spans="1:33" x14ac:dyDescent="0.25">
      <c r="A95" t="s">
        <v>212</v>
      </c>
      <c r="B95">
        <v>3</v>
      </c>
      <c r="C95" t="s">
        <v>1</v>
      </c>
      <c r="D95">
        <v>14</v>
      </c>
      <c r="E95">
        <v>54</v>
      </c>
      <c r="F95">
        <v>-0.45729541162742671</v>
      </c>
      <c r="G95">
        <v>-3.011914680593468E-2</v>
      </c>
      <c r="H95">
        <v>-0.60121201414312841</v>
      </c>
      <c r="I95">
        <v>0.67604632776378637</v>
      </c>
      <c r="J95">
        <v>-1.3458284187070573</v>
      </c>
      <c r="K95">
        <v>1.018720127254988</v>
      </c>
      <c r="L95">
        <v>-0.92003709534953892</v>
      </c>
      <c r="M95">
        <v>-0.47329568220302209</v>
      </c>
      <c r="N95">
        <v>0.83128956359559614</v>
      </c>
      <c r="O95">
        <v>-0.83128956359559614</v>
      </c>
      <c r="P95">
        <v>0.29347859468405818</v>
      </c>
      <c r="Q95">
        <v>0.56797038782473752</v>
      </c>
      <c r="R95">
        <v>-0.57197545750541878</v>
      </c>
      <c r="S95">
        <v>0.10926380978113864</v>
      </c>
      <c r="T95">
        <v>-0.54616009635592311</v>
      </c>
      <c r="U95">
        <v>-0.52584406861637867</v>
      </c>
      <c r="V95">
        <v>0.302145522001737</v>
      </c>
      <c r="W95">
        <v>-1.3620054545250999</v>
      </c>
      <c r="X95">
        <v>-1.8209924684696099</v>
      </c>
      <c r="Y95">
        <v>1.0576940755456552</v>
      </c>
      <c r="Z95">
        <v>-1.7331519295826225</v>
      </c>
      <c r="AA95">
        <v>0.26434908988690153</v>
      </c>
      <c r="AB95">
        <v>-0.81386802744180142</v>
      </c>
      <c r="AC95">
        <v>0.88998207723824097</v>
      </c>
      <c r="AD95">
        <v>1.4404833166983293</v>
      </c>
      <c r="AE95">
        <v>-9.4525090013246896E-2</v>
      </c>
      <c r="AF95">
        <v>0.38531131307288291</v>
      </c>
      <c r="AG95">
        <v>0.39367735544338756</v>
      </c>
    </row>
    <row r="96" spans="1:33" x14ac:dyDescent="0.25">
      <c r="A96" t="s">
        <v>213</v>
      </c>
      <c r="B96">
        <v>3</v>
      </c>
      <c r="C96" t="s">
        <v>1</v>
      </c>
      <c r="D96">
        <v>15</v>
      </c>
      <c r="F96">
        <v>-0.2719402567698665</v>
      </c>
      <c r="G96">
        <v>-0.33686831457354482</v>
      </c>
      <c r="H96">
        <v>-0.36793940367900485</v>
      </c>
      <c r="I96">
        <v>0.74362780762576741</v>
      </c>
      <c r="J96">
        <v>-0.32885514498950669</v>
      </c>
      <c r="K96">
        <v>-0.33957337575166263</v>
      </c>
      <c r="L96">
        <v>9.2847780264632501E-2</v>
      </c>
      <c r="M96">
        <v>-0.47329568220302209</v>
      </c>
      <c r="N96">
        <v>0.83128956359559614</v>
      </c>
      <c r="O96">
        <v>-0.83128956359559614</v>
      </c>
      <c r="P96">
        <v>-0.30342702162250029</v>
      </c>
      <c r="Q96">
        <v>-0.37864692521649229</v>
      </c>
      <c r="R96">
        <v>0.55322216381671663</v>
      </c>
      <c r="S96">
        <v>-0.57507268305862691</v>
      </c>
      <c r="T96">
        <v>-0.58713307848854579</v>
      </c>
      <c r="U96">
        <v>-0.15729354070820445</v>
      </c>
      <c r="V96">
        <v>-1.4795161326264501</v>
      </c>
      <c r="W96">
        <v>0.66708686912836701</v>
      </c>
      <c r="X96">
        <v>-1.3867116790702201</v>
      </c>
      <c r="Y96">
        <v>0.93850252832349645</v>
      </c>
      <c r="Z96">
        <v>-0.6719347736531367</v>
      </c>
      <c r="AA96">
        <v>0.44461934404853998</v>
      </c>
      <c r="AB96">
        <v>1.0802287799985164</v>
      </c>
      <c r="AC96">
        <v>0.83925471723137446</v>
      </c>
      <c r="AD96">
        <v>-1.7247878651963948</v>
      </c>
      <c r="AE96">
        <v>-0.7429509228370742</v>
      </c>
      <c r="AF96">
        <v>0.59616794963861386</v>
      </c>
      <c r="AG96">
        <v>0.50105584421875204</v>
      </c>
    </row>
    <row r="97" spans="1:33" x14ac:dyDescent="0.25">
      <c r="A97" t="s">
        <v>214</v>
      </c>
      <c r="B97">
        <v>3</v>
      </c>
      <c r="C97" t="s">
        <v>1</v>
      </c>
      <c r="D97">
        <v>16</v>
      </c>
      <c r="E97">
        <v>56</v>
      </c>
      <c r="F97">
        <v>-0.42364559750932113</v>
      </c>
      <c r="G97">
        <v>-0.47014553918981672</v>
      </c>
      <c r="H97">
        <v>-0.25111115816591784</v>
      </c>
      <c r="I97">
        <v>0.66102822112779058</v>
      </c>
      <c r="J97">
        <v>6.9262299372790437E-2</v>
      </c>
      <c r="K97">
        <v>-0.33957337575166263</v>
      </c>
      <c r="L97">
        <v>9.2847780264632501E-2</v>
      </c>
      <c r="M97">
        <v>-0.47329568220302209</v>
      </c>
      <c r="N97">
        <v>-1.0508754860548111</v>
      </c>
      <c r="O97">
        <v>1.0508754860548111</v>
      </c>
      <c r="P97">
        <v>-0.30342702162250029</v>
      </c>
      <c r="Q97">
        <v>-0.37864692521649229</v>
      </c>
      <c r="R97">
        <v>0.55322216381671663</v>
      </c>
      <c r="S97">
        <v>-0.57507268305862691</v>
      </c>
      <c r="T97">
        <v>-0.47104296244611493</v>
      </c>
      <c r="U97">
        <v>-0.62007985535902721</v>
      </c>
      <c r="V97">
        <v>0.18188681654861999</v>
      </c>
      <c r="W97">
        <v>-1.5632329312995199</v>
      </c>
      <c r="X97">
        <v>-0.19741524358566501</v>
      </c>
      <c r="Y97">
        <v>0.73836382850626814</v>
      </c>
      <c r="Z97">
        <v>-0.98076565035920782</v>
      </c>
      <c r="AA97">
        <v>0.2951948784991143</v>
      </c>
      <c r="AB97">
        <v>-0.37005410936771765</v>
      </c>
      <c r="AC97">
        <v>1.0711305060338887</v>
      </c>
      <c r="AD97">
        <v>-0.76381351576356771</v>
      </c>
      <c r="AE97">
        <v>-0.65412546628586432</v>
      </c>
      <c r="AF97">
        <v>5.6251330732030494E-2</v>
      </c>
      <c r="AG97">
        <v>5.7752016046555277E-2</v>
      </c>
    </row>
    <row r="98" spans="1:33" x14ac:dyDescent="0.25">
      <c r="A98" t="s">
        <v>215</v>
      </c>
      <c r="B98">
        <v>3</v>
      </c>
      <c r="C98" t="s">
        <v>1</v>
      </c>
      <c r="D98">
        <v>17</v>
      </c>
      <c r="F98">
        <v>-0.59223794998240653</v>
      </c>
      <c r="G98">
        <v>-0.52937986124149261</v>
      </c>
      <c r="H98">
        <v>7.6336937113092099E-2</v>
      </c>
      <c r="I98">
        <v>0.70608254103577794</v>
      </c>
      <c r="J98">
        <v>-0.63631218122969646</v>
      </c>
      <c r="K98">
        <v>1.018720127254988</v>
      </c>
      <c r="L98">
        <v>9.2847780264632501E-2</v>
      </c>
      <c r="M98">
        <v>-0.47329568220302209</v>
      </c>
      <c r="N98">
        <v>0.83128956359559614</v>
      </c>
      <c r="O98">
        <v>-0.83128956359559614</v>
      </c>
      <c r="P98">
        <v>0.29347859468405818</v>
      </c>
      <c r="Q98">
        <v>-0.37864692521649229</v>
      </c>
      <c r="R98">
        <v>0.55322216381671663</v>
      </c>
      <c r="S98">
        <v>0.10926380978113864</v>
      </c>
      <c r="T98">
        <v>-0.39592582853630681</v>
      </c>
      <c r="U98">
        <v>1.1293019748913131</v>
      </c>
      <c r="V98">
        <v>0.80825985826007596</v>
      </c>
      <c r="W98">
        <v>0.87663931067170198</v>
      </c>
      <c r="X98">
        <v>-0.935318309541327</v>
      </c>
      <c r="Y98">
        <v>0.13031242435318957</v>
      </c>
      <c r="Z98">
        <v>-0.80539575731186197</v>
      </c>
      <c r="AA98">
        <v>-0.74037467592921624</v>
      </c>
      <c r="AB98">
        <v>1.4234738222125141</v>
      </c>
      <c r="AC98">
        <v>0.67191374077450872</v>
      </c>
      <c r="AD98">
        <v>-0.35762848146721915</v>
      </c>
      <c r="AE98">
        <v>-6.343618022032449E-2</v>
      </c>
      <c r="AF98">
        <v>0.42315561494510362</v>
      </c>
      <c r="AG98">
        <v>0.40940411079136224</v>
      </c>
    </row>
    <row r="99" spans="1:33" x14ac:dyDescent="0.25">
      <c r="A99" t="s">
        <v>216</v>
      </c>
      <c r="B99">
        <v>3</v>
      </c>
      <c r="C99" t="s">
        <v>1</v>
      </c>
      <c r="D99">
        <v>18</v>
      </c>
      <c r="F99">
        <v>-1.272266392419821</v>
      </c>
      <c r="G99">
        <v>-0.75362408043712492</v>
      </c>
      <c r="H99">
        <v>0.27899078056580068</v>
      </c>
      <c r="I99">
        <v>0.69857348771778005</v>
      </c>
      <c r="J99">
        <v>-8.0524461872430356E-2</v>
      </c>
      <c r="K99">
        <v>-0.33957337575166263</v>
      </c>
      <c r="L99">
        <v>9.2847780264632501E-2</v>
      </c>
      <c r="M99">
        <v>-0.47329568220302209</v>
      </c>
      <c r="N99">
        <v>-1.0508754860548111</v>
      </c>
      <c r="O99">
        <v>1.0508754860548111</v>
      </c>
      <c r="P99">
        <v>-0.30342702162250029</v>
      </c>
      <c r="Q99">
        <v>-0.37864692521649229</v>
      </c>
      <c r="R99">
        <v>0.55322216381671663</v>
      </c>
      <c r="S99">
        <v>-0.57507268305862691</v>
      </c>
      <c r="T99">
        <v>2.2536603493732907</v>
      </c>
      <c r="U99">
        <v>0.56399236088473936</v>
      </c>
      <c r="V99">
        <v>0.77799002879171997</v>
      </c>
      <c r="W99">
        <v>-1.5036375702020699</v>
      </c>
      <c r="X99">
        <v>-0.43081424159568099</v>
      </c>
      <c r="Y99">
        <v>1.0763265422997521</v>
      </c>
      <c r="Z99">
        <v>-1.9326666534447055</v>
      </c>
      <c r="AA99">
        <v>1.6372030195116158</v>
      </c>
      <c r="AB99">
        <v>0.63159253397420334</v>
      </c>
      <c r="AC99">
        <v>-1.4928477216074785</v>
      </c>
      <c r="AD99">
        <v>-2.636227454349179</v>
      </c>
      <c r="AE99">
        <v>0.16306873398526031</v>
      </c>
      <c r="AF99">
        <v>0.25721762343278903</v>
      </c>
      <c r="AG99">
        <v>0.26610210751202368</v>
      </c>
    </row>
    <row r="100" spans="1:33" x14ac:dyDescent="0.25">
      <c r="A100" t="s">
        <v>217</v>
      </c>
      <c r="B100">
        <v>3</v>
      </c>
      <c r="C100" t="s">
        <v>1</v>
      </c>
      <c r="D100">
        <v>19</v>
      </c>
      <c r="F100">
        <v>0.48811517737855997</v>
      </c>
      <c r="G100">
        <v>1.3576563984047698</v>
      </c>
      <c r="H100">
        <v>-0.87286056213758489</v>
      </c>
      <c r="I100">
        <v>0.87879076734972961</v>
      </c>
      <c r="J100">
        <v>0.66446758747879897</v>
      </c>
      <c r="K100">
        <v>1.018720127254988</v>
      </c>
      <c r="L100">
        <v>-0.92003709534953892</v>
      </c>
      <c r="M100">
        <v>-0.47329568220302209</v>
      </c>
      <c r="N100">
        <v>0.83128956359559614</v>
      </c>
      <c r="O100">
        <v>-0.83128956359559614</v>
      </c>
      <c r="P100">
        <v>0.29347859468405818</v>
      </c>
      <c r="Q100">
        <v>0.56797038782473752</v>
      </c>
      <c r="R100">
        <v>-0.57197545750541878</v>
      </c>
      <c r="S100">
        <v>0.7936003026209042</v>
      </c>
      <c r="T100">
        <v>-0.62810606062116836</v>
      </c>
      <c r="U100">
        <v>0.21899783406333553</v>
      </c>
      <c r="V100">
        <v>0.75544137304429304</v>
      </c>
      <c r="W100">
        <v>-0.261125178514858</v>
      </c>
      <c r="X100">
        <v>-9.9093984095154894E-2</v>
      </c>
      <c r="Y100">
        <v>-0.71911037286975976</v>
      </c>
      <c r="Z100">
        <v>-7.4434459188101307E-2</v>
      </c>
      <c r="AA100">
        <v>0.28264473175072041</v>
      </c>
      <c r="AB100">
        <v>-7.7996285191579709E-2</v>
      </c>
      <c r="AC100">
        <v>9.5684218353008443E-2</v>
      </c>
      <c r="AD100">
        <v>0.3011838302573483</v>
      </c>
      <c r="AE100">
        <v>1.5576284018392432</v>
      </c>
      <c r="AF100">
        <v>0.65956230649534664</v>
      </c>
      <c r="AG100">
        <v>0.50766398734254869</v>
      </c>
    </row>
    <row r="101" spans="1:33" x14ac:dyDescent="0.25">
      <c r="A101" t="s">
        <v>219</v>
      </c>
      <c r="B101">
        <v>3</v>
      </c>
      <c r="C101" t="s">
        <v>1</v>
      </c>
      <c r="D101">
        <v>20</v>
      </c>
      <c r="F101">
        <v>-0.45891832279387412</v>
      </c>
      <c r="G101">
        <v>1.7596035837554307</v>
      </c>
      <c r="H101">
        <v>-1.1552194405937275</v>
      </c>
      <c r="I101">
        <v>-0.59298368297785653</v>
      </c>
      <c r="J101">
        <v>0.4121951474868481</v>
      </c>
      <c r="K101">
        <v>-1.6978668787583133</v>
      </c>
      <c r="L101">
        <v>9.2847780264632501E-2</v>
      </c>
      <c r="M101">
        <v>-0.47329568220302209</v>
      </c>
      <c r="N101">
        <v>-1.0508754860548111</v>
      </c>
      <c r="O101">
        <v>1.0508754860548111</v>
      </c>
      <c r="P101">
        <v>-0.90033263792905882</v>
      </c>
      <c r="Q101">
        <v>0.56797038782473752</v>
      </c>
      <c r="R101">
        <v>-0.57197545750541878</v>
      </c>
      <c r="S101">
        <v>0.7936003026209042</v>
      </c>
      <c r="T101">
        <v>1.775642224492693</v>
      </c>
      <c r="U101">
        <v>1.6089015809897451</v>
      </c>
      <c r="V101">
        <v>1.63418343126541</v>
      </c>
      <c r="W101">
        <v>-0.54556849462364299</v>
      </c>
      <c r="X101">
        <v>0.91848383876333495</v>
      </c>
      <c r="Y101">
        <v>-0.84112089807958224</v>
      </c>
      <c r="Z101">
        <v>-1.2484729814609814</v>
      </c>
      <c r="AA101">
        <v>1.7197151359407197</v>
      </c>
      <c r="AB101">
        <v>0.15898491677597792</v>
      </c>
      <c r="AC101">
        <v>0.30135478363986762</v>
      </c>
      <c r="AD101">
        <v>-0.21397767665509526</v>
      </c>
      <c r="AE101">
        <v>0.70934529177519712</v>
      </c>
      <c r="AF101">
        <v>1.5521658403091054</v>
      </c>
      <c r="AG101">
        <v>1.0418292718687712</v>
      </c>
    </row>
    <row r="102" spans="1:33" x14ac:dyDescent="0.25">
      <c r="A102" t="s">
        <v>220</v>
      </c>
      <c r="B102">
        <v>3</v>
      </c>
      <c r="C102" t="s">
        <v>1</v>
      </c>
      <c r="D102">
        <v>21</v>
      </c>
      <c r="E102">
        <v>61</v>
      </c>
      <c r="F102">
        <v>1.001235600714963</v>
      </c>
      <c r="G102">
        <v>-5.5505284828081702E-2</v>
      </c>
      <c r="H102">
        <v>1.3997398619117236</v>
      </c>
      <c r="I102">
        <v>0.67604632776378637</v>
      </c>
      <c r="J102">
        <v>-1.46013936807841</v>
      </c>
      <c r="K102">
        <v>1.018720127254988</v>
      </c>
      <c r="L102">
        <v>1.1057326558788039</v>
      </c>
      <c r="M102">
        <v>-0.47329568220302209</v>
      </c>
      <c r="N102">
        <v>0.83128956359559614</v>
      </c>
      <c r="O102">
        <v>-0.83128956359559614</v>
      </c>
      <c r="P102">
        <v>-0.30342702162250029</v>
      </c>
      <c r="Q102">
        <v>-4.1651161773814112</v>
      </c>
      <c r="R102">
        <v>1.678419785138852</v>
      </c>
      <c r="S102" t="s">
        <v>247</v>
      </c>
      <c r="T102">
        <v>2.9023992331398158</v>
      </c>
      <c r="U102">
        <v>-0.2950587332843459</v>
      </c>
      <c r="V102">
        <v>-1.71610975876897</v>
      </c>
      <c r="W102">
        <v>-1.43508134747109</v>
      </c>
      <c r="X102">
        <v>0.73691891104907803</v>
      </c>
      <c r="Y102">
        <v>-2.9602532867502291</v>
      </c>
      <c r="Z102">
        <v>1.0511198660599905</v>
      </c>
      <c r="AA102">
        <v>-0.84494763139039519</v>
      </c>
      <c r="AB102">
        <v>2.8255314844231614</v>
      </c>
      <c r="AC102">
        <v>-1.9521752288804832</v>
      </c>
      <c r="AD102">
        <v>0.42997420698545813</v>
      </c>
      <c r="AE102">
        <v>0.65605001784447081</v>
      </c>
      <c r="AF102">
        <v>3.4341471753376374E-4</v>
      </c>
      <c r="AG102" t="s">
        <v>247</v>
      </c>
    </row>
    <row r="103" spans="1:33" x14ac:dyDescent="0.25">
      <c r="A103" t="s">
        <v>221</v>
      </c>
      <c r="B103">
        <v>3</v>
      </c>
      <c r="C103" t="s">
        <v>1</v>
      </c>
      <c r="D103">
        <v>22</v>
      </c>
      <c r="E103">
        <v>62</v>
      </c>
      <c r="F103">
        <v>-0.9288766797674517</v>
      </c>
      <c r="G103">
        <v>-2.5412312994966446</v>
      </c>
      <c r="H103">
        <v>3.0195808949294372</v>
      </c>
      <c r="I103">
        <v>-2.9804684128015135E-2</v>
      </c>
      <c r="J103">
        <v>-1.2709350380844471</v>
      </c>
      <c r="K103">
        <v>-0.33957337575166263</v>
      </c>
      <c r="L103">
        <v>1.1057326558788039</v>
      </c>
      <c r="M103">
        <v>-0.47329568220302209</v>
      </c>
      <c r="N103">
        <v>-1.0508754860548111</v>
      </c>
      <c r="O103">
        <v>1.0508754860548111</v>
      </c>
      <c r="P103">
        <v>0.29347859468405818</v>
      </c>
      <c r="Q103">
        <v>-0.37864692521649229</v>
      </c>
      <c r="R103">
        <v>0.55322216381671663</v>
      </c>
      <c r="S103">
        <v>-0.57507268305862691</v>
      </c>
      <c r="T103">
        <v>-0.49835828386786341</v>
      </c>
      <c r="U103">
        <v>0.64341842449210573</v>
      </c>
      <c r="V103">
        <v>-1.78286199157984</v>
      </c>
      <c r="W103">
        <v>-0.20071953407349699</v>
      </c>
      <c r="X103">
        <v>-1.29428435671943</v>
      </c>
      <c r="Y103">
        <v>0.55280138294605596</v>
      </c>
      <c r="Z103">
        <v>0.2702959229183603</v>
      </c>
      <c r="AA103">
        <v>-0.16345771422597655</v>
      </c>
      <c r="AB103">
        <v>0.68469853972069916</v>
      </c>
      <c r="AC103">
        <v>0.37880693641532254</v>
      </c>
      <c r="AD103">
        <v>-2.6709017865452078</v>
      </c>
      <c r="AE103">
        <v>-0.66300801194098669</v>
      </c>
      <c r="AF103">
        <v>1.0508490356533169</v>
      </c>
      <c r="AG103">
        <v>0.9853892493479689</v>
      </c>
    </row>
    <row r="104" spans="1:33" x14ac:dyDescent="0.25">
      <c r="A104" t="s">
        <v>222</v>
      </c>
      <c r="B104">
        <v>3</v>
      </c>
      <c r="C104" t="s">
        <v>1</v>
      </c>
      <c r="D104">
        <v>23</v>
      </c>
      <c r="E104">
        <v>63</v>
      </c>
      <c r="F104">
        <v>0.48794456014070769</v>
      </c>
      <c r="G104">
        <v>1.048791719135314</v>
      </c>
      <c r="H104">
        <v>-0.65914796142622134</v>
      </c>
      <c r="I104">
        <v>0.74362780762576741</v>
      </c>
      <c r="J104">
        <v>-1.2748767949593214</v>
      </c>
      <c r="K104">
        <v>-1.6978668787583133</v>
      </c>
      <c r="L104">
        <v>1.1057326558788039</v>
      </c>
      <c r="M104">
        <v>-0.47329568220302209</v>
      </c>
      <c r="N104">
        <v>-1.0508754860548111</v>
      </c>
      <c r="O104">
        <v>1.0508754860548111</v>
      </c>
      <c r="P104">
        <v>0.29347859468405818</v>
      </c>
      <c r="Q104">
        <v>1.5145877008659674</v>
      </c>
      <c r="R104">
        <v>-1.6971730788275543</v>
      </c>
      <c r="S104">
        <v>0.7936003026209042</v>
      </c>
      <c r="T104">
        <v>-0.55298892671136024</v>
      </c>
      <c r="U104">
        <v>-0.71361430903239254</v>
      </c>
      <c r="V104">
        <v>1.03554713981254</v>
      </c>
      <c r="W104">
        <v>-1.1587739979398599</v>
      </c>
      <c r="X104">
        <v>0.59235219788137705</v>
      </c>
      <c r="Y104">
        <v>-1.2101222716282425</v>
      </c>
      <c r="Z104">
        <v>0.40887390070808383</v>
      </c>
      <c r="AA104">
        <v>-5.9814003236749673E-2</v>
      </c>
      <c r="AB104">
        <v>0.21353027049033857</v>
      </c>
      <c r="AC104">
        <v>-0.15359716218527153</v>
      </c>
      <c r="AD104">
        <v>0.63802020016164007</v>
      </c>
      <c r="AE104">
        <v>0.74043420156812045</v>
      </c>
      <c r="AF104">
        <v>1.4251710777651194</v>
      </c>
      <c r="AG104">
        <v>1.1234909139990288</v>
      </c>
    </row>
    <row r="105" spans="1:33" x14ac:dyDescent="0.25">
      <c r="A105" t="s">
        <v>223</v>
      </c>
      <c r="B105">
        <v>3</v>
      </c>
      <c r="C105" t="s">
        <v>1</v>
      </c>
      <c r="D105">
        <v>24</v>
      </c>
      <c r="E105">
        <v>64</v>
      </c>
      <c r="F105">
        <v>1.6910663447014451</v>
      </c>
      <c r="G105">
        <v>1.3703494674158434</v>
      </c>
      <c r="H105">
        <v>0.28596742778224088</v>
      </c>
      <c r="I105">
        <v>0.70608254103577794</v>
      </c>
      <c r="J105">
        <v>-1.1763328730874656</v>
      </c>
      <c r="K105">
        <v>-0.33957337575166263</v>
      </c>
      <c r="L105">
        <v>9.2847780264632501E-2</v>
      </c>
      <c r="M105">
        <v>-0.47329568220302209</v>
      </c>
      <c r="N105">
        <v>-1.0508754860548111</v>
      </c>
      <c r="O105">
        <v>1.0508754860548111</v>
      </c>
      <c r="P105">
        <v>0.29347859468405818</v>
      </c>
      <c r="Q105">
        <v>0.56797038782473752</v>
      </c>
      <c r="R105">
        <v>-0.57197545750541878</v>
      </c>
      <c r="S105">
        <v>0.10926380978113864</v>
      </c>
      <c r="T105">
        <v>-0.57347541777767153</v>
      </c>
      <c r="U105">
        <v>-0.85724732162153461</v>
      </c>
      <c r="V105">
        <v>-1.0012916825290099</v>
      </c>
      <c r="W105">
        <v>5.1744873804905701E-2</v>
      </c>
      <c r="X105">
        <v>1.5865382097425499E-2</v>
      </c>
      <c r="Y105">
        <v>-0.4376196588257511</v>
      </c>
      <c r="Z105">
        <v>2.2860279465283684E-2</v>
      </c>
      <c r="AA105">
        <v>9.8763081735061611E-3</v>
      </c>
      <c r="AB105">
        <v>0.42887891505468828</v>
      </c>
      <c r="AC105">
        <v>-1.31908841793496</v>
      </c>
      <c r="AD105">
        <v>9.313783708116842E-2</v>
      </c>
      <c r="AE105">
        <v>1.0602058451524725</v>
      </c>
      <c r="AF105">
        <v>1.0007104868933876</v>
      </c>
      <c r="AG105">
        <v>0.80213165579642276</v>
      </c>
    </row>
    <row r="106" spans="1:33" x14ac:dyDescent="0.25">
      <c r="A106" t="s">
        <v>224</v>
      </c>
      <c r="B106">
        <v>3</v>
      </c>
      <c r="C106" t="s">
        <v>1</v>
      </c>
      <c r="D106">
        <v>25</v>
      </c>
      <c r="F106">
        <v>-0.51097773687620107</v>
      </c>
      <c r="G106">
        <v>-0.61400032131531623</v>
      </c>
      <c r="H106">
        <v>0.19196270594078527</v>
      </c>
      <c r="I106">
        <v>0.55590147467582085</v>
      </c>
      <c r="J106">
        <v>-1.1960416574618367</v>
      </c>
      <c r="K106">
        <v>-0.33957337575166263</v>
      </c>
      <c r="L106">
        <v>9.2847780264632501E-2</v>
      </c>
      <c r="M106">
        <v>-0.47329568220302209</v>
      </c>
      <c r="N106">
        <v>-1.0508754860548111</v>
      </c>
      <c r="O106">
        <v>1.0508754860548111</v>
      </c>
      <c r="P106">
        <v>0.29347859468405818</v>
      </c>
      <c r="Q106">
        <v>0.56797038782473752</v>
      </c>
      <c r="R106">
        <v>-0.57197545750541878</v>
      </c>
      <c r="S106">
        <v>0.7936003026209042</v>
      </c>
      <c r="T106">
        <v>-0.62127723026573134</v>
      </c>
      <c r="U106">
        <v>0.17887260543706623</v>
      </c>
      <c r="V106">
        <v>-2.00807546274378</v>
      </c>
      <c r="W106">
        <v>-0.93890121758518696</v>
      </c>
      <c r="X106">
        <v>-0.78811545770319802</v>
      </c>
      <c r="Y106">
        <v>0.3656787571068798</v>
      </c>
      <c r="Z106">
        <v>-0.71066161055469035</v>
      </c>
      <c r="AA106">
        <v>-0.49575691304596503</v>
      </c>
      <c r="AB106">
        <v>0.41428958301047281</v>
      </c>
      <c r="AC106">
        <v>0.2196714780185226</v>
      </c>
      <c r="AD106">
        <v>-0.70437180342751682</v>
      </c>
      <c r="AE106">
        <v>-0.13449654546129161</v>
      </c>
      <c r="AF106">
        <v>1.6982544611479684</v>
      </c>
      <c r="AG106">
        <v>1.6690677369359634</v>
      </c>
    </row>
    <row r="107" spans="1:33" x14ac:dyDescent="0.25">
      <c r="A107" t="s">
        <v>225</v>
      </c>
      <c r="B107">
        <v>3</v>
      </c>
      <c r="C107" t="s">
        <v>1</v>
      </c>
      <c r="D107">
        <v>26</v>
      </c>
      <c r="F107">
        <v>-0.57268180217982023</v>
      </c>
      <c r="G107">
        <v>-0.35167689508646344</v>
      </c>
      <c r="H107">
        <v>0.24057539970607003</v>
      </c>
      <c r="I107">
        <v>0.56341052799381874</v>
      </c>
      <c r="J107">
        <v>-0.37221447061312324</v>
      </c>
      <c r="K107">
        <v>-0.33957337575166263</v>
      </c>
      <c r="L107">
        <v>9.2847780264632501E-2</v>
      </c>
      <c r="M107">
        <v>-0.47329568220302209</v>
      </c>
      <c r="N107">
        <v>0.83128956359559614</v>
      </c>
      <c r="O107">
        <v>-0.83128956359559614</v>
      </c>
      <c r="P107">
        <v>-0.30342702162250029</v>
      </c>
      <c r="Q107">
        <v>-0.37864692521649229</v>
      </c>
      <c r="R107">
        <v>0.55322216381671663</v>
      </c>
      <c r="S107">
        <v>-0.57507268305862691</v>
      </c>
      <c r="T107">
        <v>-0.53933126600048598</v>
      </c>
      <c r="U107">
        <v>0.98174149711418701</v>
      </c>
      <c r="V107">
        <v>-2.1516986252158699</v>
      </c>
      <c r="W107">
        <v>3.4688456312687299E-3</v>
      </c>
      <c r="X107">
        <v>1.4344265684022899E-2</v>
      </c>
      <c r="Y107">
        <v>-0.18304957433823676</v>
      </c>
      <c r="Z107">
        <v>4.384237189757749E-2</v>
      </c>
      <c r="AA107">
        <v>-0.1084121969516801</v>
      </c>
      <c r="AB107">
        <v>0.43769559011938908</v>
      </c>
      <c r="AC107">
        <v>-6.7120392075756125E-2</v>
      </c>
      <c r="AD107">
        <v>-0.73904613562354571</v>
      </c>
      <c r="AE107">
        <v>1.2156503941170893</v>
      </c>
      <c r="AF107">
        <v>1.7582833537728702</v>
      </c>
      <c r="AG107">
        <v>1.5774504511191803</v>
      </c>
    </row>
    <row r="108" spans="1:33" x14ac:dyDescent="0.25">
      <c r="A108" t="s">
        <v>226</v>
      </c>
      <c r="B108">
        <v>3</v>
      </c>
      <c r="C108" t="s">
        <v>1</v>
      </c>
      <c r="D108">
        <v>27</v>
      </c>
      <c r="F108">
        <v>-0.68281522921323001</v>
      </c>
      <c r="G108">
        <v>0.15816137685832291</v>
      </c>
      <c r="H108">
        <v>1.0991966883505453</v>
      </c>
      <c r="I108">
        <v>0.72860970098977162</v>
      </c>
      <c r="J108">
        <v>-1.3300613912075605</v>
      </c>
      <c r="K108">
        <v>1.018720127254988</v>
      </c>
      <c r="L108">
        <v>-0.92003709534953892</v>
      </c>
      <c r="M108">
        <v>2.6387855158442508</v>
      </c>
      <c r="N108">
        <v>0.83128956359559614</v>
      </c>
      <c r="O108">
        <v>-0.83128956359559614</v>
      </c>
      <c r="P108">
        <v>0.29347859468405818</v>
      </c>
      <c r="Q108">
        <v>0.56797038782473752</v>
      </c>
      <c r="R108">
        <v>-0.57197545750541878</v>
      </c>
      <c r="S108">
        <v>0.7936003026209042</v>
      </c>
      <c r="T108">
        <v>0.37573200162808634</v>
      </c>
      <c r="U108">
        <v>4.6052956884092744</v>
      </c>
      <c r="V108">
        <v>0.54630309361724305</v>
      </c>
      <c r="W108">
        <v>1.20237147540713</v>
      </c>
      <c r="X108">
        <v>-1.5399145380799599</v>
      </c>
      <c r="Y108">
        <v>-0.21530201031733204</v>
      </c>
      <c r="Z108">
        <v>0.3856241970751878</v>
      </c>
      <c r="AA108">
        <v>0.13930941187315946</v>
      </c>
      <c r="AB108">
        <v>1.6926812689028716</v>
      </c>
      <c r="AC108">
        <v>-1.4264574443817806</v>
      </c>
      <c r="AD108">
        <v>-1.1303707418358835</v>
      </c>
      <c r="AE108">
        <v>-1.7777674916586614</v>
      </c>
      <c r="AF108">
        <v>0.10048314635037925</v>
      </c>
      <c r="AG108">
        <v>9.0647807270750072E-2</v>
      </c>
    </row>
    <row r="109" spans="1:33" x14ac:dyDescent="0.25">
      <c r="A109" t="s">
        <v>227</v>
      </c>
      <c r="B109">
        <v>3</v>
      </c>
      <c r="C109" t="s">
        <v>1</v>
      </c>
      <c r="D109">
        <v>28</v>
      </c>
      <c r="F109">
        <v>0.68421444093813055</v>
      </c>
      <c r="G109">
        <v>-7.2429376842846144E-2</v>
      </c>
      <c r="H109">
        <v>-0.78423917137675936</v>
      </c>
      <c r="I109">
        <v>0.51084715476783349</v>
      </c>
      <c r="J109">
        <v>-1.2275757124608306</v>
      </c>
      <c r="K109">
        <v>-1.6978668787583133</v>
      </c>
      <c r="L109">
        <v>-0.92003709534953892</v>
      </c>
      <c r="M109">
        <v>-0.47329568220302209</v>
      </c>
      <c r="N109">
        <v>-1.0508754860548111</v>
      </c>
      <c r="O109">
        <v>1.0508754860548111</v>
      </c>
      <c r="P109">
        <v>-2.0941438705421755</v>
      </c>
      <c r="Q109">
        <v>-0.37864692521649229</v>
      </c>
      <c r="R109">
        <v>0.55322216381671663</v>
      </c>
      <c r="S109">
        <v>-0.57507268305862691</v>
      </c>
      <c r="T109">
        <v>2.2878045011504762</v>
      </c>
      <c r="U109">
        <v>-0.15451158620004879</v>
      </c>
      <c r="V109">
        <v>-1.4103791087113</v>
      </c>
      <c r="W109">
        <v>-0.44866543256799402</v>
      </c>
      <c r="X109">
        <v>-0.77013833927203701</v>
      </c>
      <c r="Y109">
        <v>0.90988355529950971</v>
      </c>
      <c r="Z109">
        <v>-0.38057637816868345</v>
      </c>
      <c r="AA109">
        <v>0.70634139818828046</v>
      </c>
      <c r="AB109">
        <v>8.3392412485840464E-2</v>
      </c>
      <c r="AC109">
        <v>1.689998801294712</v>
      </c>
      <c r="AD109">
        <v>0.51418329946153207</v>
      </c>
      <c r="AE109">
        <v>1.9573429563196885</v>
      </c>
      <c r="AF109">
        <v>1.0520853286364384</v>
      </c>
      <c r="AG109">
        <v>0.87161083790697957</v>
      </c>
    </row>
    <row r="110" spans="1:33" x14ac:dyDescent="0.25">
      <c r="A110" t="s">
        <v>228</v>
      </c>
      <c r="B110">
        <v>3</v>
      </c>
      <c r="C110" t="s">
        <v>1</v>
      </c>
      <c r="D110">
        <v>29</v>
      </c>
      <c r="F110">
        <v>0.53712600265494925</v>
      </c>
      <c r="G110">
        <v>0.37394355004657265</v>
      </c>
      <c r="H110">
        <v>0.23873303460709649</v>
      </c>
      <c r="I110">
        <v>0.79619118085175267</v>
      </c>
      <c r="J110">
        <v>0.46343798686021315</v>
      </c>
      <c r="K110">
        <v>-1.6978668787583133</v>
      </c>
      <c r="L110">
        <v>9.2847780264632501E-2</v>
      </c>
      <c r="M110">
        <v>-0.47329568220302209</v>
      </c>
      <c r="N110">
        <v>-1.0508754860548111</v>
      </c>
      <c r="O110">
        <v>1.0508754860548111</v>
      </c>
      <c r="P110">
        <v>-0.90033263792905882</v>
      </c>
      <c r="Q110">
        <v>-0.37864692521649229</v>
      </c>
      <c r="R110">
        <v>0.55322216381671663</v>
      </c>
      <c r="S110">
        <v>0.7936003026209042</v>
      </c>
      <c r="T110">
        <v>-0.44372764102436657</v>
      </c>
      <c r="U110">
        <v>0.71074639914326587</v>
      </c>
      <c r="V110">
        <v>-1.0512878980710201</v>
      </c>
      <c r="W110">
        <v>-1.60638758087508</v>
      </c>
      <c r="X110">
        <v>-0.63054887226723999</v>
      </c>
      <c r="Y110">
        <v>-0.21729453074141522</v>
      </c>
      <c r="Z110">
        <v>0.38582093907115883</v>
      </c>
      <c r="AA110">
        <v>0.32216593695847878</v>
      </c>
      <c r="AB110">
        <v>2.7639795716143965E-2</v>
      </c>
      <c r="AC110">
        <v>-0.76907607221244501</v>
      </c>
      <c r="AD110">
        <v>-1.5415092521602369</v>
      </c>
      <c r="AE110">
        <v>1.0024692983941879</v>
      </c>
      <c r="AF110">
        <v>0.52192168770781411</v>
      </c>
      <c r="AG110">
        <v>0.52807035964064697</v>
      </c>
    </row>
    <row r="111" spans="1:33" x14ac:dyDescent="0.25">
      <c r="A111" t="s">
        <v>230</v>
      </c>
      <c r="B111">
        <v>3</v>
      </c>
      <c r="C111" t="s">
        <v>1</v>
      </c>
      <c r="D111">
        <v>30</v>
      </c>
      <c r="F111">
        <v>1.5568711098482566</v>
      </c>
      <c r="G111">
        <v>0.55587753920529204</v>
      </c>
      <c r="H111">
        <v>0.30622672378159388</v>
      </c>
      <c r="I111">
        <v>-0.33767587016592809</v>
      </c>
      <c r="J111">
        <v>-1.3734207168311769</v>
      </c>
      <c r="K111">
        <v>-0.33957337575166263</v>
      </c>
      <c r="L111">
        <v>9.2847780264632501E-2</v>
      </c>
      <c r="M111">
        <v>-0.47329568220302209</v>
      </c>
      <c r="N111">
        <v>-1.0508754860548111</v>
      </c>
      <c r="O111">
        <v>1.0508754860548111</v>
      </c>
      <c r="P111">
        <v>-0.30342702162250029</v>
      </c>
      <c r="Q111">
        <v>-0.37864692521649229</v>
      </c>
      <c r="R111">
        <v>0.55322216381671663</v>
      </c>
      <c r="S111">
        <v>0.10926380978113864</v>
      </c>
      <c r="T111">
        <v>-0.45055647137980359</v>
      </c>
      <c r="U111">
        <v>0.92694400663421428</v>
      </c>
      <c r="V111">
        <v>-0.722691806001451</v>
      </c>
      <c r="W111">
        <v>0.12449783321715099</v>
      </c>
      <c r="X111">
        <v>0.44040997474586202</v>
      </c>
      <c r="Y111">
        <v>-0.90581313091854243</v>
      </c>
      <c r="Z111">
        <v>-0.2671259310472861</v>
      </c>
      <c r="AA111">
        <v>-0.57660603696895474</v>
      </c>
      <c r="AB111">
        <v>0.88635529251835909</v>
      </c>
      <c r="AC111">
        <v>-1.2599992513805109</v>
      </c>
      <c r="AD111">
        <v>1.3364603201102394</v>
      </c>
      <c r="AE111">
        <v>0.89143747770517612</v>
      </c>
      <c r="AF111">
        <v>1.7357553483026555</v>
      </c>
      <c r="AG111">
        <v>1.9652245888828852</v>
      </c>
    </row>
    <row r="112" spans="1:33" x14ac:dyDescent="0.25">
      <c r="A112" t="s">
        <v>231</v>
      </c>
      <c r="B112">
        <v>3</v>
      </c>
      <c r="C112" t="s">
        <v>1</v>
      </c>
      <c r="D112">
        <v>31</v>
      </c>
      <c r="E112">
        <v>71</v>
      </c>
      <c r="F112">
        <v>0.81484036317545716</v>
      </c>
      <c r="G112">
        <v>1.2539963348143353</v>
      </c>
      <c r="H112">
        <v>-0.47724469032915534</v>
      </c>
      <c r="I112">
        <v>0.73611875430776952</v>
      </c>
      <c r="J112">
        <v>0.32547649623961528</v>
      </c>
      <c r="K112">
        <v>1.018720127254988</v>
      </c>
      <c r="L112">
        <v>-0.92003709534953892</v>
      </c>
      <c r="M112">
        <v>0.30472461730879613</v>
      </c>
      <c r="N112">
        <v>0.83128956359559614</v>
      </c>
      <c r="O112">
        <v>-0.83128956359559614</v>
      </c>
      <c r="P112">
        <v>-0.30342702162250029</v>
      </c>
      <c r="Q112">
        <v>-0.37864692521649229</v>
      </c>
      <c r="R112">
        <v>0.55322216381671663</v>
      </c>
      <c r="S112">
        <v>0.10926380978113864</v>
      </c>
      <c r="T112">
        <v>0.40987615340527167</v>
      </c>
      <c r="U112">
        <v>-0.97254647821164664</v>
      </c>
      <c r="V112">
        <v>-2.3882055345325699</v>
      </c>
      <c r="W112">
        <v>-2.2951357473576501</v>
      </c>
      <c r="X112">
        <v>0.44936380621142402</v>
      </c>
      <c r="Y112">
        <v>0.10752995125333022</v>
      </c>
      <c r="Z112">
        <v>0.67397006495279987</v>
      </c>
      <c r="AA112">
        <v>-0.2878814477094348</v>
      </c>
      <c r="AB112">
        <v>0.69872801653881322</v>
      </c>
      <c r="AC112">
        <v>-0.75109678742762209</v>
      </c>
      <c r="AD112">
        <v>1.2572047036621714</v>
      </c>
      <c r="AE112">
        <v>0.90920256901541696</v>
      </c>
      <c r="AF112">
        <v>0.42322429788861038</v>
      </c>
      <c r="AG112">
        <v>0.48110163944304724</v>
      </c>
    </row>
    <row r="113" spans="1:33" x14ac:dyDescent="0.25">
      <c r="A113" t="s">
        <v>232</v>
      </c>
      <c r="B113">
        <v>3</v>
      </c>
      <c r="C113" t="s">
        <v>1</v>
      </c>
      <c r="D113">
        <v>32</v>
      </c>
      <c r="E113">
        <v>72</v>
      </c>
      <c r="F113">
        <v>0.50695609772007133</v>
      </c>
      <c r="G113">
        <v>0.89224386799874011</v>
      </c>
      <c r="H113">
        <v>0.228336424033557</v>
      </c>
      <c r="I113">
        <v>0.75113686094376531</v>
      </c>
      <c r="J113">
        <v>-0.88070110747189856</v>
      </c>
      <c r="K113">
        <v>-1.6978668787583133</v>
      </c>
      <c r="L113">
        <v>1.1057326558788039</v>
      </c>
      <c r="M113">
        <v>-0.47329568220302209</v>
      </c>
      <c r="N113">
        <v>0.83128956359559614</v>
      </c>
      <c r="O113">
        <v>-0.83128956359559614</v>
      </c>
      <c r="P113">
        <v>-0.30342702162250029</v>
      </c>
      <c r="Q113">
        <v>-0.37864692521649229</v>
      </c>
      <c r="R113">
        <v>0.55322216381671663</v>
      </c>
      <c r="S113">
        <v>-0.57507268305862691</v>
      </c>
      <c r="T113">
        <v>-0.49835828386786341</v>
      </c>
      <c r="U113">
        <v>0.41978668646675815</v>
      </c>
      <c r="V113">
        <v>-1.35350783815567</v>
      </c>
      <c r="W113">
        <v>-2.3573371226963999</v>
      </c>
      <c r="X113">
        <v>0.12934268871364599</v>
      </c>
      <c r="Y113">
        <v>-0.78610458602295963</v>
      </c>
      <c r="Z113">
        <v>-0.46716775998587184</v>
      </c>
      <c r="AA113">
        <v>2.9445008221718937E-2</v>
      </c>
      <c r="AB113">
        <v>2.6011788759565162</v>
      </c>
      <c r="AC113">
        <v>-1.2454596213234839</v>
      </c>
      <c r="AD113">
        <v>1.4206694125863113</v>
      </c>
      <c r="AE113">
        <v>1.2689456680478155</v>
      </c>
      <c r="AF113">
        <v>4.2658289382609063</v>
      </c>
      <c r="AG113">
        <v>3.7441366325425625</v>
      </c>
    </row>
    <row r="114" spans="1:33" x14ac:dyDescent="0.25">
      <c r="A114" t="s">
        <v>233</v>
      </c>
      <c r="B114">
        <v>3</v>
      </c>
      <c r="C114" t="s">
        <v>1</v>
      </c>
      <c r="D114">
        <v>33</v>
      </c>
      <c r="F114">
        <v>-1.0312490698854533</v>
      </c>
      <c r="G114">
        <v>-0.44264388966582385</v>
      </c>
      <c r="H114">
        <v>-0.81105480643734396</v>
      </c>
      <c r="I114">
        <v>0.74362780762576741</v>
      </c>
      <c r="J114">
        <v>-1.3970712580804223</v>
      </c>
      <c r="K114">
        <v>1.018720127254988</v>
      </c>
      <c r="L114">
        <v>-1.9329219709637104</v>
      </c>
      <c r="M114">
        <v>-0.47329568220302209</v>
      </c>
      <c r="N114">
        <v>-1.0508754860548111</v>
      </c>
      <c r="O114">
        <v>1.0508754860548111</v>
      </c>
      <c r="P114">
        <v>-0.90033263792905882</v>
      </c>
      <c r="Q114">
        <v>0.56797038782473752</v>
      </c>
      <c r="R114">
        <v>-0.57197545750541878</v>
      </c>
      <c r="S114">
        <v>0.10926380978113864</v>
      </c>
      <c r="T114">
        <v>-0.37543933746999547</v>
      </c>
      <c r="U114">
        <v>-0.18471566371716652</v>
      </c>
      <c r="V114">
        <v>0.25729873682698701</v>
      </c>
      <c r="W114">
        <v>-0.106287711009336</v>
      </c>
      <c r="X114">
        <v>-2.1918466908951402</v>
      </c>
      <c r="Y114">
        <v>2.4763039330088898</v>
      </c>
      <c r="Z114">
        <v>-2.5361257025352764</v>
      </c>
      <c r="AA114">
        <v>2.0607847956400565</v>
      </c>
      <c r="AB114">
        <v>-0.63513721564504988</v>
      </c>
      <c r="AC114">
        <v>2.4359460329928404</v>
      </c>
      <c r="AD114">
        <v>-3.2058771975696696</v>
      </c>
      <c r="AE114">
        <v>0.14530364267501855</v>
      </c>
      <c r="AF114">
        <v>0.34849725535326342</v>
      </c>
      <c r="AG114">
        <v>0.29030246347105199</v>
      </c>
    </row>
    <row r="115" spans="1:33" x14ac:dyDescent="0.25">
      <c r="A115" t="s">
        <v>234</v>
      </c>
      <c r="B115">
        <v>3</v>
      </c>
      <c r="C115" t="s">
        <v>1</v>
      </c>
      <c r="D115">
        <v>34</v>
      </c>
      <c r="F115">
        <v>-0.82469642939717136</v>
      </c>
      <c r="G115">
        <v>-0.25647887750341208</v>
      </c>
      <c r="H115">
        <v>-0.26527872626009735</v>
      </c>
      <c r="I115">
        <v>0.66102822112779058</v>
      </c>
      <c r="J115">
        <v>-1.3340031480824348</v>
      </c>
      <c r="K115">
        <v>-0.33957337575166263</v>
      </c>
      <c r="L115">
        <v>-0.92003709534953892</v>
      </c>
      <c r="M115">
        <v>-0.47329568220302209</v>
      </c>
      <c r="N115">
        <v>-1.0508754860548111</v>
      </c>
      <c r="O115">
        <v>1.0508754860548111</v>
      </c>
      <c r="P115">
        <v>-0.90033263792905882</v>
      </c>
      <c r="Q115">
        <v>0.56797038782473752</v>
      </c>
      <c r="R115">
        <v>-0.57197545750541878</v>
      </c>
      <c r="S115">
        <v>0.7936003026209042</v>
      </c>
      <c r="T115">
        <v>-0.55298892671136024</v>
      </c>
      <c r="U115">
        <v>-0.20689349856725853</v>
      </c>
      <c r="V115">
        <v>-0.27889097928401901</v>
      </c>
      <c r="W115">
        <v>-2.8839959045582</v>
      </c>
      <c r="X115">
        <v>-1.0928080450966</v>
      </c>
      <c r="Y115">
        <v>-0.14225224670000303</v>
      </c>
      <c r="Z115">
        <v>-1.0818069143242741</v>
      </c>
      <c r="AA115">
        <v>0.61349721820229808</v>
      </c>
      <c r="AB115">
        <v>0.14240671838209359</v>
      </c>
      <c r="AC115">
        <v>0.12377343014537009</v>
      </c>
      <c r="AD115">
        <v>0.16743997750123235</v>
      </c>
      <c r="AE115">
        <v>-0.86730656200876566</v>
      </c>
      <c r="AF115">
        <v>0.23420883735802686</v>
      </c>
      <c r="AG115">
        <v>0.23551422093211022</v>
      </c>
    </row>
    <row r="116" spans="1:33" x14ac:dyDescent="0.25">
      <c r="A116" t="s">
        <v>235</v>
      </c>
      <c r="B116">
        <v>3</v>
      </c>
      <c r="C116" t="s">
        <v>1</v>
      </c>
      <c r="D116">
        <v>35</v>
      </c>
      <c r="F116">
        <v>-0.65616140431600434</v>
      </c>
      <c r="G116">
        <v>-0.52303332673595582</v>
      </c>
      <c r="H116">
        <v>0.67897755812132987</v>
      </c>
      <c r="I116">
        <v>0.72110064767177373</v>
      </c>
      <c r="J116">
        <v>0.25452487249187911</v>
      </c>
      <c r="K116">
        <v>-0.33957337575166263</v>
      </c>
      <c r="L116">
        <v>9.2847780264632501E-2</v>
      </c>
      <c r="M116">
        <v>-0.47329568220302209</v>
      </c>
      <c r="N116">
        <v>-1.0508754860548111</v>
      </c>
      <c r="O116">
        <v>1.0508754860548111</v>
      </c>
      <c r="P116">
        <v>-0.30342702162250029</v>
      </c>
      <c r="Q116">
        <v>-0.37864692521649229</v>
      </c>
      <c r="R116">
        <v>0.55322216381671663</v>
      </c>
      <c r="S116">
        <v>0.10926380978113864</v>
      </c>
      <c r="T116">
        <v>-0.46421413209067791</v>
      </c>
      <c r="U116">
        <v>-0.17476608524093951</v>
      </c>
      <c r="V116">
        <v>8.5412733651691997E-2</v>
      </c>
      <c r="W116">
        <v>-0.33158251594927002</v>
      </c>
      <c r="X116">
        <v>-2.0238801914483799</v>
      </c>
      <c r="Y116">
        <v>0.74332479113655592</v>
      </c>
      <c r="Z116">
        <v>0.59121019094700611</v>
      </c>
      <c r="AA116">
        <v>0.63809916408453493</v>
      </c>
      <c r="AB116">
        <v>0.39227169448795024</v>
      </c>
      <c r="AC116">
        <v>-0.48982112244189491</v>
      </c>
      <c r="AD116">
        <v>0.28136992614533235</v>
      </c>
      <c r="AE116">
        <v>0.68269765480983402</v>
      </c>
      <c r="AF116">
        <v>1.1839565801694039</v>
      </c>
      <c r="AG116">
        <v>1.1229436744820154</v>
      </c>
    </row>
    <row r="117" spans="1:33" x14ac:dyDescent="0.25">
      <c r="A117" t="s">
        <v>236</v>
      </c>
      <c r="B117">
        <v>3</v>
      </c>
      <c r="C117" t="s">
        <v>1</v>
      </c>
      <c r="D117">
        <v>36</v>
      </c>
      <c r="F117">
        <v>8.8290742196389341E-2</v>
      </c>
      <c r="G117">
        <v>-0.68804322387991157</v>
      </c>
      <c r="H117">
        <v>1.0088249026455698</v>
      </c>
      <c r="I117">
        <v>0.76615496757976109</v>
      </c>
      <c r="J117">
        <v>-0.83340002497340782</v>
      </c>
      <c r="K117">
        <v>-0.33957337575166263</v>
      </c>
      <c r="L117">
        <v>9.2847780264632501E-2</v>
      </c>
      <c r="M117">
        <v>-0.47329568220302209</v>
      </c>
      <c r="N117">
        <v>-1.0508754860548111</v>
      </c>
      <c r="O117">
        <v>1.0508754860548111</v>
      </c>
      <c r="P117">
        <v>-0.30342702162250029</v>
      </c>
      <c r="Q117">
        <v>-0.37864692521649229</v>
      </c>
      <c r="R117">
        <v>0.55322216381671663</v>
      </c>
      <c r="S117">
        <v>0.7936003026209042</v>
      </c>
      <c r="T117">
        <v>-0.46421413209067791</v>
      </c>
      <c r="U117">
        <v>-0.57525158068122195</v>
      </c>
      <c r="V117">
        <v>-2.0903677142336901</v>
      </c>
      <c r="W117">
        <v>-0.53438004037835596</v>
      </c>
      <c r="X117">
        <v>-0.68897613085582199</v>
      </c>
      <c r="Y117">
        <v>-0.56251513072129022</v>
      </c>
      <c r="Z117">
        <v>0.47591752498408368</v>
      </c>
      <c r="AA117">
        <v>-0.17182044557440068</v>
      </c>
      <c r="AB117">
        <v>0.34176235875313171</v>
      </c>
      <c r="AC117">
        <v>-0.53634549504389484</v>
      </c>
      <c r="AD117">
        <v>3.3696124745118537E-2</v>
      </c>
      <c r="AE117">
        <v>0.79372947549884487</v>
      </c>
      <c r="AF117">
        <v>1.1950832170174976</v>
      </c>
      <c r="AG117">
        <v>1.1508059933501027</v>
      </c>
    </row>
    <row r="118" spans="1:33" x14ac:dyDescent="0.25">
      <c r="A118" t="s">
        <v>237</v>
      </c>
      <c r="B118">
        <v>3</v>
      </c>
      <c r="C118" t="s">
        <v>1</v>
      </c>
      <c r="D118">
        <v>37</v>
      </c>
      <c r="E118">
        <v>77</v>
      </c>
      <c r="F118">
        <v>-0.21469271371893864</v>
      </c>
      <c r="G118">
        <v>0.72088743634924768</v>
      </c>
      <c r="H118">
        <v>-0.9586747877274211</v>
      </c>
      <c r="I118">
        <v>0.72110064767177373</v>
      </c>
      <c r="J118">
        <v>-0.39980676873724263</v>
      </c>
      <c r="K118">
        <v>-0.33957337575166263</v>
      </c>
      <c r="L118">
        <v>9.2847780264632501E-2</v>
      </c>
      <c r="M118">
        <v>-0.47329568220302209</v>
      </c>
      <c r="N118">
        <v>0.83128956359559614</v>
      </c>
      <c r="O118">
        <v>-0.83128956359559614</v>
      </c>
      <c r="P118">
        <v>0.29347859468405818</v>
      </c>
      <c r="Q118">
        <v>-0.37864692521649229</v>
      </c>
      <c r="R118">
        <v>-0.57197545750541878</v>
      </c>
      <c r="S118">
        <v>0.7936003026209042</v>
      </c>
      <c r="T118">
        <v>-0.56664658742223439</v>
      </c>
      <c r="U118">
        <v>-0.3570565766089559</v>
      </c>
      <c r="V118">
        <v>-1.7161134644659399</v>
      </c>
      <c r="W118">
        <v>-0.351050237391137</v>
      </c>
      <c r="X118">
        <v>-1.0588289221071201</v>
      </c>
      <c r="Y118">
        <v>0.25859991950387173</v>
      </c>
      <c r="Z118">
        <v>1.8555424926261757</v>
      </c>
      <c r="AA118">
        <v>1.0484410831565547</v>
      </c>
      <c r="AB118">
        <v>0.79829957859929879</v>
      </c>
      <c r="AC118">
        <v>-0.13639393366229888</v>
      </c>
      <c r="AD118">
        <v>0.22192821380928035</v>
      </c>
      <c r="AE118">
        <v>0.47395783191449287</v>
      </c>
      <c r="AF118">
        <v>1.9745659428756348</v>
      </c>
      <c r="AG118">
        <v>1.9414475519934729</v>
      </c>
    </row>
    <row r="119" spans="1:33" x14ac:dyDescent="0.25">
      <c r="A119" t="s">
        <v>238</v>
      </c>
      <c r="B119">
        <v>3</v>
      </c>
      <c r="C119" t="s">
        <v>1</v>
      </c>
      <c r="D119">
        <v>38</v>
      </c>
      <c r="E119">
        <v>78</v>
      </c>
      <c r="F119">
        <v>1.2995031961760641</v>
      </c>
      <c r="G119">
        <v>1.0784088801611527</v>
      </c>
      <c r="H119">
        <v>-0.28666702081423839</v>
      </c>
      <c r="I119">
        <v>0.65351916780979269</v>
      </c>
      <c r="J119">
        <v>-1.4325470699542904</v>
      </c>
      <c r="K119">
        <v>1.018720127254988</v>
      </c>
      <c r="L119">
        <v>9.2847780264632501E-2</v>
      </c>
      <c r="M119">
        <v>-0.47329568220302209</v>
      </c>
      <c r="N119">
        <v>0.83128956359559614</v>
      </c>
      <c r="O119">
        <v>-0.83128956359559614</v>
      </c>
      <c r="P119">
        <v>0.89038421099061671</v>
      </c>
      <c r="Q119">
        <v>0.56797038782473752</v>
      </c>
      <c r="R119">
        <v>-0.57197545750541878</v>
      </c>
      <c r="S119">
        <v>0.10926380978113864</v>
      </c>
      <c r="T119">
        <v>-0.55298892671136024</v>
      </c>
      <c r="U119">
        <v>-0.91522418868225608</v>
      </c>
      <c r="V119">
        <v>-1.9477273481779001</v>
      </c>
      <c r="W119">
        <v>-2.1993583552725902</v>
      </c>
      <c r="X119">
        <v>0.91576120684571505</v>
      </c>
      <c r="Y119">
        <v>5.6321779618082289E-3</v>
      </c>
      <c r="Z119">
        <v>-1.0111221376310826</v>
      </c>
      <c r="AA119">
        <v>-1.300877833284549</v>
      </c>
      <c r="AB119">
        <v>0.94393855217931555</v>
      </c>
      <c r="AC119">
        <v>-0.19139471159595545</v>
      </c>
      <c r="AD119">
        <v>0.89064747758985574</v>
      </c>
      <c r="AE119">
        <v>0.28742437315695374</v>
      </c>
      <c r="AF119">
        <v>0.50069865816422754</v>
      </c>
      <c r="AG119">
        <v>0.40382746328153918</v>
      </c>
    </row>
    <row r="120" spans="1:33" x14ac:dyDescent="0.25">
      <c r="A120" t="s">
        <v>239</v>
      </c>
      <c r="B120">
        <v>3</v>
      </c>
      <c r="C120" t="s">
        <v>1</v>
      </c>
      <c r="D120">
        <v>39</v>
      </c>
      <c r="E120">
        <v>79</v>
      </c>
      <c r="F120">
        <v>-1.1154111409730443</v>
      </c>
      <c r="G120">
        <v>-1.741567951799013</v>
      </c>
      <c r="H120">
        <v>0.4097284953828727</v>
      </c>
      <c r="I120">
        <v>0.73611875430776952</v>
      </c>
      <c r="J120">
        <v>-1.0501966530914904</v>
      </c>
      <c r="K120">
        <v>-0.33957337575166263</v>
      </c>
      <c r="L120">
        <v>9.2847780264632501E-2</v>
      </c>
      <c r="M120">
        <v>-0.47329568220302209</v>
      </c>
      <c r="N120">
        <v>0.83128956359559614</v>
      </c>
      <c r="O120">
        <v>-0.83128956359559614</v>
      </c>
      <c r="P120">
        <v>0.29347859468405818</v>
      </c>
      <c r="Q120">
        <v>-0.37864692521649229</v>
      </c>
      <c r="R120">
        <v>-0.57197545750541878</v>
      </c>
      <c r="S120">
        <v>-1.2594091758983925</v>
      </c>
      <c r="T120">
        <v>-0.53250243564504884</v>
      </c>
      <c r="U120">
        <v>-0.6231890986328481</v>
      </c>
      <c r="V120">
        <v>-0.64112746068168103</v>
      </c>
      <c r="W120">
        <v>-2.0261778639577601</v>
      </c>
      <c r="X120">
        <v>-0.97334159188210601</v>
      </c>
      <c r="Y120">
        <v>1.2475434198308326</v>
      </c>
      <c r="Z120">
        <v>0.11004857013091479</v>
      </c>
      <c r="AA120">
        <v>-6.9532667156100028E-2</v>
      </c>
      <c r="AB120">
        <v>-0.83702566564515757</v>
      </c>
      <c r="AC120">
        <v>0.88442840852543314</v>
      </c>
      <c r="AD120">
        <v>-0.42202366983127304</v>
      </c>
      <c r="AE120">
        <v>-1.0183098381458222</v>
      </c>
      <c r="AF120">
        <v>0.77639199340033305</v>
      </c>
      <c r="AG120">
        <v>0.68208520033107511</v>
      </c>
    </row>
    <row r="121" spans="1:33" x14ac:dyDescent="0.25">
      <c r="A121" t="s">
        <v>241</v>
      </c>
      <c r="B121">
        <v>3</v>
      </c>
      <c r="C121" t="s">
        <v>1</v>
      </c>
      <c r="D121">
        <v>40</v>
      </c>
      <c r="F121">
        <v>0.74263037083386862</v>
      </c>
      <c r="G121">
        <v>-0.43841286666213292</v>
      </c>
      <c r="H121">
        <v>0.99445144575226174</v>
      </c>
      <c r="I121">
        <v>0.76615496757976109</v>
      </c>
      <c r="J121">
        <v>-1.3340031480824348</v>
      </c>
      <c r="K121">
        <v>1.018720127254988</v>
      </c>
      <c r="L121">
        <v>9.2847780264632501E-2</v>
      </c>
      <c r="M121">
        <v>-0.47329568220302209</v>
      </c>
      <c r="N121">
        <v>0.83128956359559614</v>
      </c>
      <c r="O121">
        <v>-0.83128956359559614</v>
      </c>
      <c r="P121">
        <v>0.29347859468405818</v>
      </c>
      <c r="Q121">
        <v>-0.37864692521649229</v>
      </c>
      <c r="R121">
        <v>0.55322216381671663</v>
      </c>
      <c r="S121">
        <v>-0.57507268305862691</v>
      </c>
      <c r="T121">
        <v>-0.67590787310922829</v>
      </c>
      <c r="U121">
        <v>1.1541431922053136</v>
      </c>
      <c r="V121">
        <v>-0.68827940796198195</v>
      </c>
      <c r="W121">
        <v>-1.26791682974039</v>
      </c>
      <c r="X121">
        <v>-0.156084882210871</v>
      </c>
      <c r="Y121">
        <v>-1.9842654217515703</v>
      </c>
      <c r="Z121">
        <v>0.5267740198945432</v>
      </c>
      <c r="AA121">
        <v>-1.0962965355772896</v>
      </c>
      <c r="AB121">
        <v>0.27829716875479171</v>
      </c>
      <c r="AC121">
        <v>-0.88605746649634964</v>
      </c>
      <c r="AD121">
        <v>0.75195014880573585</v>
      </c>
      <c r="AE121">
        <v>0.42510383081132774</v>
      </c>
      <c r="AF121">
        <v>1.0198043451882648</v>
      </c>
      <c r="AG121">
        <v>0.84444531575641069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 description</vt:lpstr>
      <vt:lpstr>N slopes (raw data)</vt:lpstr>
      <vt:lpstr>N slopes (selection analyses)</vt:lpstr>
      <vt:lpstr>S slopes (raw data)</vt:lpstr>
      <vt:lpstr>S slopes (selection analyses)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blanco sanchez</dc:creator>
  <cp:lastModifiedBy>mia</cp:lastModifiedBy>
  <dcterms:created xsi:type="dcterms:W3CDTF">2018-01-24T12:37:13Z</dcterms:created>
  <dcterms:modified xsi:type="dcterms:W3CDTF">2025-07-20T13:22:52Z</dcterms:modified>
</cp:coreProperties>
</file>