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nu\Downloads\1-Chrome Doanloa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" i="1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" i="1"/>
</calcChain>
</file>

<file path=xl/sharedStrings.xml><?xml version="1.0" encoding="utf-8"?>
<sst xmlns="http://schemas.openxmlformats.org/spreadsheetml/2006/main" count="6" uniqueCount="6">
  <si>
    <t>Frequency [Hz]</t>
  </si>
  <si>
    <t>Phase Shift [⁰]</t>
  </si>
  <si>
    <t>70.7% of gain</t>
  </si>
  <si>
    <t>Vin [mV]</t>
  </si>
  <si>
    <t>Vout [mV]</t>
  </si>
  <si>
    <t>Gain (Vout/Vin)/[mV]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</si>
</sst>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10" fontId="0" fillId="0" borderId="0" xfId="0" applyNumberFormat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double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F32" totalsRowShown="0" headerRowDxfId="0" headerRowBorderDxfId="6" tableBorderDxfId="7">
  <autoFilter ref="B2:F3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Frequency [Hz]" dataDxfId="5"/>
    <tableColumn id="2" name="Vin [mV]" dataDxfId="4"/>
    <tableColumn id="3" name="Vout [mV]" dataDxfId="3"/>
    <tableColumn id="4" name="Gain (Vout/Vin)/[mV]" dataDxfId="2">
      <calculatedColumnFormula>D3/C3</calculatedColumnFormula>
    </tableColumn>
    <tableColumn id="5" name="Phase Shift [⁰]" dataDxfId="1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tabSelected="1" workbookViewId="0">
      <selection activeCell="B2" sqref="B2:F32"/>
    </sheetView>
  </sheetViews>
  <sheetFormatPr defaultRowHeight="15" x14ac:dyDescent="0.25"/>
  <cols>
    <col min="2" max="2" width="16.42578125" customWidth="1"/>
    <col min="3" max="3" width="11" customWidth="1"/>
    <col min="4" max="4" width="12.28515625" customWidth="1"/>
    <col min="5" max="5" width="22.5703125" customWidth="1"/>
    <col min="6" max="6" width="15.7109375" customWidth="1"/>
    <col min="7" max="7" width="12.5703125" bestFit="1" customWidth="1"/>
  </cols>
  <sheetData>
    <row r="2" spans="2:7" ht="15.75" thickBot="1" x14ac:dyDescent="0.3">
      <c r="B2" s="6" t="s">
        <v>0</v>
      </c>
      <c r="C2" s="7" t="s">
        <v>3</v>
      </c>
      <c r="D2" s="6" t="s">
        <v>4</v>
      </c>
      <c r="E2" s="8" t="s">
        <v>5</v>
      </c>
      <c r="F2" s="9" t="s">
        <v>1</v>
      </c>
      <c r="G2" s="4" t="s">
        <v>2</v>
      </c>
    </row>
    <row r="3" spans="2:7" ht="15.75" thickTop="1" x14ac:dyDescent="0.25">
      <c r="B3" s="2">
        <v>20</v>
      </c>
      <c r="C3" s="1">
        <v>100</v>
      </c>
      <c r="D3" s="2">
        <v>900</v>
      </c>
      <c r="E3" s="3">
        <f>D3/C3</f>
        <v>9</v>
      </c>
      <c r="F3" s="5">
        <v>40</v>
      </c>
      <c r="G3">
        <f>10*0.707</f>
        <v>7.0699999999999994</v>
      </c>
    </row>
    <row r="4" spans="2:7" ht="14.45" x14ac:dyDescent="0.35">
      <c r="B4" s="2">
        <v>40</v>
      </c>
      <c r="C4" s="1">
        <v>110</v>
      </c>
      <c r="D4" s="2">
        <v>1100</v>
      </c>
      <c r="E4" s="3">
        <f t="shared" ref="E4:E32" si="0">D4/C4</f>
        <v>10</v>
      </c>
      <c r="F4" s="5">
        <v>32</v>
      </c>
      <c r="G4">
        <f t="shared" ref="G4:G32" si="1">10*0.707</f>
        <v>7.0699999999999994</v>
      </c>
    </row>
    <row r="5" spans="2:7" ht="14.45" x14ac:dyDescent="0.35">
      <c r="B5" s="2">
        <v>60</v>
      </c>
      <c r="C5" s="1">
        <v>110</v>
      </c>
      <c r="D5" s="2">
        <v>1100</v>
      </c>
      <c r="E5" s="3">
        <f t="shared" si="0"/>
        <v>10</v>
      </c>
      <c r="F5" s="5">
        <v>31</v>
      </c>
      <c r="G5">
        <f t="shared" si="1"/>
        <v>7.0699999999999994</v>
      </c>
    </row>
    <row r="6" spans="2:7" ht="14.45" x14ac:dyDescent="0.35">
      <c r="B6" s="2">
        <v>80</v>
      </c>
      <c r="C6" s="1">
        <v>110</v>
      </c>
      <c r="D6" s="2">
        <v>1100</v>
      </c>
      <c r="E6" s="3">
        <f t="shared" si="0"/>
        <v>10</v>
      </c>
      <c r="F6" s="5">
        <v>20</v>
      </c>
      <c r="G6">
        <f t="shared" si="1"/>
        <v>7.0699999999999994</v>
      </c>
    </row>
    <row r="7" spans="2:7" ht="14.45" x14ac:dyDescent="0.35">
      <c r="B7" s="2">
        <v>100</v>
      </c>
      <c r="C7" s="1">
        <v>100</v>
      </c>
      <c r="D7" s="2">
        <v>1000</v>
      </c>
      <c r="E7" s="3">
        <f t="shared" si="0"/>
        <v>10</v>
      </c>
      <c r="F7" s="5">
        <v>7</v>
      </c>
      <c r="G7">
        <f t="shared" si="1"/>
        <v>7.0699999999999994</v>
      </c>
    </row>
    <row r="8" spans="2:7" ht="14.45" x14ac:dyDescent="0.35">
      <c r="B8" s="2">
        <v>150</v>
      </c>
      <c r="C8" s="1">
        <v>110</v>
      </c>
      <c r="D8" s="2">
        <v>1100</v>
      </c>
      <c r="E8" s="3">
        <f t="shared" si="0"/>
        <v>10</v>
      </c>
      <c r="F8" s="5">
        <v>5</v>
      </c>
      <c r="G8">
        <f t="shared" si="1"/>
        <v>7.0699999999999994</v>
      </c>
    </row>
    <row r="9" spans="2:7" ht="14.45" x14ac:dyDescent="0.35">
      <c r="B9" s="2">
        <v>200</v>
      </c>
      <c r="C9" s="1">
        <v>110</v>
      </c>
      <c r="D9" s="2">
        <v>1100</v>
      </c>
      <c r="E9" s="3">
        <f t="shared" si="0"/>
        <v>10</v>
      </c>
      <c r="F9" s="5">
        <v>0</v>
      </c>
      <c r="G9">
        <f t="shared" si="1"/>
        <v>7.0699999999999994</v>
      </c>
    </row>
    <row r="10" spans="2:7" ht="14.45" x14ac:dyDescent="0.35">
      <c r="B10" s="2">
        <v>250</v>
      </c>
      <c r="C10" s="1">
        <v>110</v>
      </c>
      <c r="D10" s="2">
        <v>1100</v>
      </c>
      <c r="E10" s="3">
        <f t="shared" si="0"/>
        <v>10</v>
      </c>
      <c r="F10" s="5">
        <v>0</v>
      </c>
      <c r="G10">
        <f t="shared" si="1"/>
        <v>7.0699999999999994</v>
      </c>
    </row>
    <row r="11" spans="2:7" ht="14.45" x14ac:dyDescent="0.35">
      <c r="B11" s="2">
        <v>300</v>
      </c>
      <c r="C11" s="1">
        <v>110</v>
      </c>
      <c r="D11" s="2">
        <v>1100</v>
      </c>
      <c r="E11" s="3">
        <f t="shared" si="0"/>
        <v>10</v>
      </c>
      <c r="F11" s="5">
        <v>0</v>
      </c>
      <c r="G11">
        <f t="shared" si="1"/>
        <v>7.0699999999999994</v>
      </c>
    </row>
    <row r="12" spans="2:7" ht="14.45" x14ac:dyDescent="0.35">
      <c r="B12" s="2">
        <v>350</v>
      </c>
      <c r="C12" s="1">
        <v>110</v>
      </c>
      <c r="D12" s="2">
        <v>1100</v>
      </c>
      <c r="E12" s="3">
        <f t="shared" si="0"/>
        <v>10</v>
      </c>
      <c r="F12" s="5">
        <v>0</v>
      </c>
      <c r="G12">
        <f t="shared" si="1"/>
        <v>7.0699999999999994</v>
      </c>
    </row>
    <row r="13" spans="2:7" x14ac:dyDescent="0.25">
      <c r="B13" s="2">
        <v>400</v>
      </c>
      <c r="C13" s="1">
        <v>100</v>
      </c>
      <c r="D13" s="2">
        <v>1000</v>
      </c>
      <c r="E13" s="3">
        <f t="shared" si="0"/>
        <v>10</v>
      </c>
      <c r="F13" s="5">
        <v>0</v>
      </c>
      <c r="G13">
        <f t="shared" si="1"/>
        <v>7.0699999999999994</v>
      </c>
    </row>
    <row r="14" spans="2:7" x14ac:dyDescent="0.25">
      <c r="B14" s="2">
        <v>500</v>
      </c>
      <c r="C14" s="1">
        <v>100</v>
      </c>
      <c r="D14" s="2">
        <v>1000</v>
      </c>
      <c r="E14" s="3">
        <f t="shared" si="0"/>
        <v>10</v>
      </c>
      <c r="F14" s="5">
        <v>0</v>
      </c>
      <c r="G14">
        <f t="shared" si="1"/>
        <v>7.0699999999999994</v>
      </c>
    </row>
    <row r="15" spans="2:7" x14ac:dyDescent="0.25">
      <c r="B15" s="2">
        <v>600</v>
      </c>
      <c r="C15" s="1">
        <v>100</v>
      </c>
      <c r="D15" s="2">
        <v>1000</v>
      </c>
      <c r="E15" s="3">
        <f t="shared" si="0"/>
        <v>10</v>
      </c>
      <c r="F15" s="5">
        <v>0</v>
      </c>
      <c r="G15">
        <f t="shared" si="1"/>
        <v>7.0699999999999994</v>
      </c>
    </row>
    <row r="16" spans="2:7" x14ac:dyDescent="0.25">
      <c r="B16" s="2">
        <v>700</v>
      </c>
      <c r="C16" s="1">
        <v>100</v>
      </c>
      <c r="D16" s="2">
        <v>1000</v>
      </c>
      <c r="E16" s="3">
        <f t="shared" si="0"/>
        <v>10</v>
      </c>
      <c r="F16" s="5">
        <v>0</v>
      </c>
      <c r="G16">
        <f t="shared" si="1"/>
        <v>7.0699999999999994</v>
      </c>
    </row>
    <row r="17" spans="2:7" x14ac:dyDescent="0.25">
      <c r="B17" s="2">
        <v>800</v>
      </c>
      <c r="C17" s="1">
        <v>100</v>
      </c>
      <c r="D17" s="2">
        <v>1000</v>
      </c>
      <c r="E17" s="3">
        <f t="shared" si="0"/>
        <v>10</v>
      </c>
      <c r="F17" s="5">
        <v>0</v>
      </c>
      <c r="G17">
        <f t="shared" si="1"/>
        <v>7.0699999999999994</v>
      </c>
    </row>
    <row r="18" spans="2:7" x14ac:dyDescent="0.25">
      <c r="B18" s="2">
        <v>900</v>
      </c>
      <c r="C18" s="1">
        <v>100</v>
      </c>
      <c r="D18" s="2">
        <v>1000</v>
      </c>
      <c r="E18" s="3">
        <f t="shared" si="0"/>
        <v>10</v>
      </c>
      <c r="F18" s="5">
        <v>0</v>
      </c>
      <c r="G18">
        <f t="shared" si="1"/>
        <v>7.0699999999999994</v>
      </c>
    </row>
    <row r="19" spans="2:7" x14ac:dyDescent="0.25">
      <c r="B19" s="2">
        <v>1000</v>
      </c>
      <c r="C19" s="1">
        <v>100</v>
      </c>
      <c r="D19" s="2">
        <v>1000</v>
      </c>
      <c r="E19" s="3">
        <f t="shared" si="0"/>
        <v>10</v>
      </c>
      <c r="F19" s="5">
        <v>0</v>
      </c>
      <c r="G19">
        <f t="shared" si="1"/>
        <v>7.0699999999999994</v>
      </c>
    </row>
    <row r="20" spans="2:7" x14ac:dyDescent="0.25">
      <c r="B20" s="2">
        <v>1500</v>
      </c>
      <c r="C20" s="1">
        <v>100</v>
      </c>
      <c r="D20" s="2">
        <v>1000</v>
      </c>
      <c r="E20" s="3">
        <f t="shared" si="0"/>
        <v>10</v>
      </c>
      <c r="F20" s="5">
        <v>0</v>
      </c>
      <c r="G20">
        <f t="shared" si="1"/>
        <v>7.0699999999999994</v>
      </c>
    </row>
    <row r="21" spans="2:7" x14ac:dyDescent="0.25">
      <c r="B21" s="2">
        <v>2000</v>
      </c>
      <c r="C21" s="1">
        <v>100</v>
      </c>
      <c r="D21" s="2">
        <v>1000</v>
      </c>
      <c r="E21" s="3">
        <f t="shared" si="0"/>
        <v>10</v>
      </c>
      <c r="F21" s="5">
        <v>0</v>
      </c>
      <c r="G21">
        <f t="shared" si="1"/>
        <v>7.0699999999999994</v>
      </c>
    </row>
    <row r="22" spans="2:7" x14ac:dyDescent="0.25">
      <c r="B22" s="2">
        <v>2500</v>
      </c>
      <c r="C22" s="1">
        <v>100</v>
      </c>
      <c r="D22" s="2">
        <v>1000</v>
      </c>
      <c r="E22" s="3">
        <f t="shared" si="0"/>
        <v>10</v>
      </c>
      <c r="F22" s="5">
        <v>0</v>
      </c>
      <c r="G22">
        <f t="shared" si="1"/>
        <v>7.0699999999999994</v>
      </c>
    </row>
    <row r="23" spans="2:7" x14ac:dyDescent="0.25">
      <c r="B23" s="2">
        <v>3000</v>
      </c>
      <c r="C23" s="1">
        <v>100</v>
      </c>
      <c r="D23" s="2">
        <v>1000</v>
      </c>
      <c r="E23" s="3">
        <f t="shared" si="0"/>
        <v>10</v>
      </c>
      <c r="F23" s="5">
        <v>-6</v>
      </c>
      <c r="G23">
        <f t="shared" si="1"/>
        <v>7.0699999999999994</v>
      </c>
    </row>
    <row r="24" spans="2:7" x14ac:dyDescent="0.25">
      <c r="B24" s="2">
        <v>5000</v>
      </c>
      <c r="C24" s="1">
        <v>100</v>
      </c>
      <c r="D24" s="2">
        <v>1000</v>
      </c>
      <c r="E24" s="3">
        <f t="shared" si="0"/>
        <v>10</v>
      </c>
      <c r="F24" s="5">
        <v>-10</v>
      </c>
      <c r="G24">
        <f t="shared" si="1"/>
        <v>7.0699999999999994</v>
      </c>
    </row>
    <row r="25" spans="2:7" x14ac:dyDescent="0.25">
      <c r="B25" s="2">
        <v>10000</v>
      </c>
      <c r="C25" s="1">
        <v>100</v>
      </c>
      <c r="D25" s="2">
        <v>1000</v>
      </c>
      <c r="E25" s="3">
        <f t="shared" si="0"/>
        <v>10</v>
      </c>
      <c r="F25" s="5">
        <v>-14</v>
      </c>
      <c r="G25">
        <f t="shared" si="1"/>
        <v>7.0699999999999994</v>
      </c>
    </row>
    <row r="26" spans="2:7" x14ac:dyDescent="0.25">
      <c r="B26" s="2">
        <v>20000</v>
      </c>
      <c r="C26" s="1">
        <v>100</v>
      </c>
      <c r="D26" s="2">
        <v>1000</v>
      </c>
      <c r="E26" s="3">
        <f t="shared" si="0"/>
        <v>10</v>
      </c>
      <c r="F26" s="5">
        <v>-26</v>
      </c>
      <c r="G26">
        <f t="shared" si="1"/>
        <v>7.0699999999999994</v>
      </c>
    </row>
    <row r="27" spans="2:7" x14ac:dyDescent="0.25">
      <c r="B27" s="2">
        <v>30000</v>
      </c>
      <c r="C27" s="1">
        <v>100</v>
      </c>
      <c r="D27" s="2">
        <v>1000</v>
      </c>
      <c r="E27" s="3">
        <f t="shared" si="0"/>
        <v>10</v>
      </c>
      <c r="F27" s="5">
        <v>-35</v>
      </c>
      <c r="G27">
        <f t="shared" si="1"/>
        <v>7.0699999999999994</v>
      </c>
    </row>
    <row r="28" spans="2:7" x14ac:dyDescent="0.25">
      <c r="B28" s="2">
        <v>35000</v>
      </c>
      <c r="C28" s="1">
        <v>100</v>
      </c>
      <c r="D28" s="2">
        <v>950</v>
      </c>
      <c r="E28" s="3">
        <f t="shared" si="0"/>
        <v>9.5</v>
      </c>
      <c r="F28" s="5">
        <v>-40</v>
      </c>
      <c r="G28">
        <f t="shared" si="1"/>
        <v>7.0699999999999994</v>
      </c>
    </row>
    <row r="29" spans="2:7" x14ac:dyDescent="0.25">
      <c r="B29" s="2">
        <v>40000</v>
      </c>
      <c r="C29" s="1">
        <v>100</v>
      </c>
      <c r="D29" s="2">
        <v>950</v>
      </c>
      <c r="E29" s="3">
        <f t="shared" si="0"/>
        <v>9.5</v>
      </c>
      <c r="F29" s="5">
        <v>-41</v>
      </c>
      <c r="G29">
        <f t="shared" si="1"/>
        <v>7.0699999999999994</v>
      </c>
    </row>
    <row r="30" spans="2:7" x14ac:dyDescent="0.25">
      <c r="B30" s="2">
        <v>45000</v>
      </c>
      <c r="C30" s="1">
        <v>100</v>
      </c>
      <c r="D30" s="2">
        <v>800</v>
      </c>
      <c r="E30" s="3">
        <f t="shared" si="0"/>
        <v>8</v>
      </c>
      <c r="F30" s="5">
        <v>-46</v>
      </c>
      <c r="G30">
        <f t="shared" si="1"/>
        <v>7.0699999999999994</v>
      </c>
    </row>
    <row r="31" spans="2:7" x14ac:dyDescent="0.25">
      <c r="B31" s="2">
        <v>46000</v>
      </c>
      <c r="C31" s="1">
        <v>100</v>
      </c>
      <c r="D31" s="2">
        <v>800</v>
      </c>
      <c r="E31" s="3">
        <f t="shared" si="0"/>
        <v>8</v>
      </c>
      <c r="F31" s="5">
        <v>-52</v>
      </c>
      <c r="G31">
        <f t="shared" si="1"/>
        <v>7.0699999999999994</v>
      </c>
    </row>
    <row r="32" spans="2:7" x14ac:dyDescent="0.25">
      <c r="B32" s="2">
        <v>47000</v>
      </c>
      <c r="C32" s="1">
        <v>100</v>
      </c>
      <c r="D32" s="2">
        <v>780</v>
      </c>
      <c r="E32" s="3">
        <f t="shared" si="0"/>
        <v>7.8</v>
      </c>
      <c r="F32" s="5">
        <v>-53</v>
      </c>
      <c r="G32">
        <f t="shared" si="1"/>
        <v>7.0699999999999994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Luther Pedeglorio</dc:creator>
  <cp:lastModifiedBy>senu</cp:lastModifiedBy>
  <dcterms:created xsi:type="dcterms:W3CDTF">2014-10-31T14:56:06Z</dcterms:created>
  <dcterms:modified xsi:type="dcterms:W3CDTF">2014-11-06T08:57:15Z</dcterms:modified>
</cp:coreProperties>
</file>