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ishabh\Documents\s3r\"/>
    </mc:Choice>
  </mc:AlternateContent>
  <xr:revisionPtr revIDLastSave="0" documentId="13_ncr:1_{26FF0F62-058E-440A-9116-841AFEF9877B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4" i="1" l="1"/>
  <c r="E13" i="1"/>
  <c r="E12" i="1" l="1"/>
  <c r="E11" i="1" l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<sst xmlns="http://schemas.openxmlformats.org/spreadsheetml/2006/main" count="75" uniqueCount="53">
  <si>
    <t>Meeting no.</t>
  </si>
  <si>
    <t>Date</t>
  </si>
  <si>
    <t>Start Time</t>
  </si>
  <si>
    <t>End Time</t>
  </si>
  <si>
    <t>Duration</t>
  </si>
  <si>
    <t>Location</t>
  </si>
  <si>
    <t>Agenda</t>
  </si>
  <si>
    <t>Discussions</t>
  </si>
  <si>
    <t>Next meeting agenda</t>
  </si>
  <si>
    <t>Members Present</t>
  </si>
  <si>
    <t>Green Signal Restaurant</t>
  </si>
  <si>
    <t>discuss project topic</t>
  </si>
  <si>
    <t>rough ideas, overall project topics</t>
  </si>
  <si>
    <t>more detailed project topics</t>
  </si>
  <si>
    <t>everyone</t>
  </si>
  <si>
    <t>Sanika's place</t>
  </si>
  <si>
    <t>Decide topic, try GitHub organisation</t>
  </si>
  <si>
    <t>brainstorming, got 5 topics, with priority, tested hello world with collaboration</t>
  </si>
  <si>
    <t>create plan to make the project, create tentative timelines, assign roles</t>
  </si>
  <si>
    <t>fill project approval form</t>
  </si>
  <si>
    <t>overview, module discussion, dataset, tested ddos with pinging</t>
  </si>
  <si>
    <t>create timelines, assign roles</t>
  </si>
  <si>
    <t>fill project review form</t>
  </si>
  <si>
    <t>divide topics and create form data</t>
  </si>
  <si>
    <t>start implementation</t>
  </si>
  <si>
    <t>prepare for external review</t>
  </si>
  <si>
    <t>slide allocation, survey paper proof read, web app model change, hardware requirements</t>
  </si>
  <si>
    <t>create dataset</t>
  </si>
  <si>
    <t>Rhishabh's place</t>
  </si>
  <si>
    <t>list of fields that can be considered, finding some with wireshark, but it's not detecting nodemcu data</t>
  </si>
  <si>
    <t>rhishabh, shruti</t>
  </si>
  <si>
    <t>Shruti's office</t>
  </si>
  <si>
    <t>review</t>
  </si>
  <si>
    <t>create ppt</t>
  </si>
  <si>
    <t>start web app, create dataset</t>
  </si>
  <si>
    <t>rhishabh, shruti, sahil</t>
  </si>
  <si>
    <t>divide work, set up github, create basic dataset, setup react and django apps in github repo</t>
  </si>
  <si>
    <t>add more attacks, improve dataset, model</t>
  </si>
  <si>
    <t>new dataset, fe architecture</t>
  </si>
  <si>
    <t>Added 2 attacks, 5 attacks total, created new dataset, designed home page, preproc of earlier dataset</t>
  </si>
  <si>
    <t>start with backend, fe-be conn, real time data</t>
  </si>
  <si>
    <t>tshark dataset, model, fe architecture</t>
  </si>
  <si>
    <t>created newest, biggest dataset, created real time model, distributed react components</t>
  </si>
  <si>
    <t>optimise model, better detection, finish up with fe</t>
  </si>
  <si>
    <t>poster prep, distribution of combined webapp</t>
  </si>
  <si>
    <t>created the poster, installed combined webapp on everyone's computer, started with ind pages</t>
  </si>
  <si>
    <t>integrate all pages</t>
  </si>
  <si>
    <t>web app code</t>
  </si>
  <si>
    <t>iot data car page, web socket tutorial</t>
  </si>
  <si>
    <t>finish coding</t>
  </si>
  <si>
    <t>web sockets</t>
  </si>
  <si>
    <t>finished backend - web socket setup</t>
  </si>
  <si>
    <t>finish fe, integrate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</si>
</sst>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;@"/>
    <numFmt numFmtId="165" formatCode="h:mm\ AM/PM;@"/>
    <numFmt numFmtId="166" formatCode="h:mm;@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Duration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85683955110701E-2"/>
          <c:y val="0.19490746817167601"/>
          <c:w val="0.88340915984228097"/>
          <c:h val="0.72069825436408996"/>
        </c:manualLayout>
      </c:layou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Duration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Sheet1!$B$2:$B$14</c:f>
              <c:numCache>
                <c:formatCode>d/m/yy;@</c:formatCode>
                <c:ptCount val="13"/>
                <c:pt idx="0">
                  <c:v>43626</c:v>
                </c:pt>
                <c:pt idx="1">
                  <c:v>43658</c:v>
                </c:pt>
                <c:pt idx="2">
                  <c:v>43687</c:v>
                </c:pt>
                <c:pt idx="3">
                  <c:v>43733</c:v>
                </c:pt>
                <c:pt idx="4">
                  <c:v>43809</c:v>
                </c:pt>
                <c:pt idx="5">
                  <c:v>43849</c:v>
                </c:pt>
                <c:pt idx="6">
                  <c:v>43856</c:v>
                </c:pt>
                <c:pt idx="7">
                  <c:v>43863</c:v>
                </c:pt>
                <c:pt idx="8">
                  <c:v>43870</c:v>
                </c:pt>
                <c:pt idx="9">
                  <c:v>43877</c:v>
                </c:pt>
                <c:pt idx="10">
                  <c:v>43901</c:v>
                </c:pt>
                <c:pt idx="11">
                  <c:v>43904</c:v>
                </c:pt>
                <c:pt idx="12">
                  <c:v>43905</c:v>
                </c:pt>
              </c:numCache>
            </c:numRef>
          </c:cat>
          <c:val>
            <c:numRef>
              <c:f>Sheet1!$E$2:$E$14</c:f>
              <c:numCache>
                <c:formatCode>h:mm;@</c:formatCode>
                <c:ptCount val="13"/>
                <c:pt idx="0">
                  <c:v>8.3333333333333925E-2</c:v>
                </c:pt>
                <c:pt idx="1">
                  <c:v>0.20833333333333393</c:v>
                </c:pt>
                <c:pt idx="2">
                  <c:v>0.29166666666666602</c:v>
                </c:pt>
                <c:pt idx="3">
                  <c:v>0.30208333333333298</c:v>
                </c:pt>
                <c:pt idx="4">
                  <c:v>0.14583333333333304</c:v>
                </c:pt>
                <c:pt idx="5">
                  <c:v>0.22916666666666602</c:v>
                </c:pt>
                <c:pt idx="6">
                  <c:v>0.16666666666666696</c:v>
                </c:pt>
                <c:pt idx="7">
                  <c:v>0.1875</c:v>
                </c:pt>
                <c:pt idx="8">
                  <c:v>0.1875</c:v>
                </c:pt>
                <c:pt idx="9">
                  <c:v>0.37499999999999994</c:v>
                </c:pt>
                <c:pt idx="10">
                  <c:v>0.35416666666666663</c:v>
                </c:pt>
                <c:pt idx="11">
                  <c:v>0.16666666666666674</c:v>
                </c:pt>
                <c:pt idx="12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D0-4BDA-A2C5-4E6D16AF1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2552531"/>
        <c:axId val="87364920"/>
      </c:lineChart>
      <c:dateAx>
        <c:axId val="92552531"/>
        <c:scaling>
          <c:orientation val="minMax"/>
        </c:scaling>
        <c:delete val="0"/>
        <c:axPos val="b"/>
        <c:numFmt formatCode="d/m/yy;@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7364920"/>
        <c:crosses val="autoZero"/>
        <c:auto val="1"/>
        <c:lblOffset val="100"/>
        <c:baseTimeUnit val="days"/>
      </c:dateAx>
      <c:valAx>
        <c:axId val="873649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h:mm;@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255253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216120</xdr:colOff>
      <xdr:row>18</xdr:row>
      <xdr:rowOff>5460</xdr:rowOff>
    </xdr:from>
    <xdr:to>
      <xdr:col>9</xdr:col>
      <xdr:colOff>502920</xdr:colOff>
      <xdr:row>33</xdr:row>
      <xdr:rowOff>4740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zoomScaleNormal="100" workbookViewId="0">
      <selection activeCell="E20" sqref="E20"/>
    </sheetView>
  </sheetViews>
  <sheetFormatPr defaultRowHeight="14.4" x14ac:dyDescent="0.3"/>
  <cols>
    <col min="1" max="1" width="10.77734375" customWidth="1"/>
    <col min="2" max="2" width="9.5546875" style="1" customWidth="1"/>
    <col min="3" max="3" width="9.33203125" style="2" customWidth="1"/>
    <col min="4" max="4" width="8.44140625" style="2" customWidth="1"/>
    <col min="5" max="5" width="8.109375" style="3" customWidth="1"/>
    <col min="6" max="6" width="20.5546875" customWidth="1"/>
    <col min="7" max="7" width="32" bestFit="1" customWidth="1"/>
    <col min="8" max="8" width="28.77734375" customWidth="1"/>
    <col min="9" max="9" width="24.21875" customWidth="1"/>
    <col min="10" max="10" width="18.109375" bestFit="1" customWidth="1"/>
    <col min="11" max="1025" width="8.5546875" customWidth="1"/>
  </cols>
  <sheetData>
    <row r="1" spans="1:10" s="4" customFormat="1" x14ac:dyDescent="0.3">
      <c r="A1" s="4" t="s">
        <v>0</v>
      </c>
      <c r="B1" s="5" t="s">
        <v>1</v>
      </c>
      <c r="C1" s="6" t="s">
        <v>2</v>
      </c>
      <c r="D1" s="6" t="s">
        <v>3</v>
      </c>
      <c r="E1" s="7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x14ac:dyDescent="0.3">
      <c r="A2">
        <v>1</v>
      </c>
      <c r="B2" s="1">
        <v>43626</v>
      </c>
      <c r="C2" s="2">
        <v>0.70833333333333304</v>
      </c>
      <c r="D2" s="2">
        <v>0.79166666666666696</v>
      </c>
      <c r="E2" s="3">
        <f t="shared" ref="E2:E14" si="0">D2-C2</f>
        <v>8.3333333333333925E-2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</row>
    <row r="3" spans="1:10" x14ac:dyDescent="0.3">
      <c r="A3">
        <v>2</v>
      </c>
      <c r="B3" s="1">
        <v>43658</v>
      </c>
      <c r="C3" s="2">
        <v>0.58333333333333304</v>
      </c>
      <c r="D3" s="2">
        <v>0.79166666666666696</v>
      </c>
      <c r="E3" s="3">
        <f t="shared" si="0"/>
        <v>0.20833333333333393</v>
      </c>
      <c r="F3" t="s">
        <v>15</v>
      </c>
      <c r="G3" t="s">
        <v>16</v>
      </c>
      <c r="H3" t="s">
        <v>17</v>
      </c>
      <c r="I3" t="s">
        <v>18</v>
      </c>
      <c r="J3" t="s">
        <v>14</v>
      </c>
    </row>
    <row r="4" spans="1:10" x14ac:dyDescent="0.3">
      <c r="A4">
        <v>3</v>
      </c>
      <c r="B4" s="1">
        <v>43687</v>
      </c>
      <c r="C4" s="2">
        <v>0.41666666666666702</v>
      </c>
      <c r="D4" s="2">
        <v>0.70833333333333304</v>
      </c>
      <c r="E4" s="3">
        <f t="shared" si="0"/>
        <v>0.29166666666666602</v>
      </c>
      <c r="F4" t="s">
        <v>15</v>
      </c>
      <c r="G4" t="s">
        <v>19</v>
      </c>
      <c r="H4" t="s">
        <v>20</v>
      </c>
      <c r="I4" t="s">
        <v>21</v>
      </c>
      <c r="J4" t="s">
        <v>14</v>
      </c>
    </row>
    <row r="5" spans="1:10" x14ac:dyDescent="0.3">
      <c r="A5">
        <v>4</v>
      </c>
      <c r="B5" s="1">
        <v>43733</v>
      </c>
      <c r="C5" s="2">
        <v>0.41666666666666702</v>
      </c>
      <c r="D5" s="2">
        <v>0.71875</v>
      </c>
      <c r="E5" s="3">
        <f t="shared" si="0"/>
        <v>0.30208333333333298</v>
      </c>
      <c r="F5" t="s">
        <v>15</v>
      </c>
      <c r="G5" t="s">
        <v>22</v>
      </c>
      <c r="H5" t="s">
        <v>23</v>
      </c>
      <c r="I5" t="s">
        <v>24</v>
      </c>
      <c r="J5" t="s">
        <v>14</v>
      </c>
    </row>
    <row r="6" spans="1:10" x14ac:dyDescent="0.3">
      <c r="A6">
        <v>5</v>
      </c>
      <c r="B6" s="1">
        <v>43809</v>
      </c>
      <c r="C6" s="2">
        <v>0.5625</v>
      </c>
      <c r="D6" s="2">
        <v>0.70833333333333304</v>
      </c>
      <c r="E6" s="3">
        <f t="shared" si="0"/>
        <v>0.14583333333333304</v>
      </c>
      <c r="F6" t="s">
        <v>15</v>
      </c>
      <c r="G6" t="s">
        <v>25</v>
      </c>
      <c r="H6" t="s">
        <v>26</v>
      </c>
      <c r="I6" t="s">
        <v>27</v>
      </c>
      <c r="J6" t="s">
        <v>14</v>
      </c>
    </row>
    <row r="7" spans="1:10" x14ac:dyDescent="0.3">
      <c r="A7">
        <v>6</v>
      </c>
      <c r="B7" s="1">
        <v>43849</v>
      </c>
      <c r="C7" s="2">
        <v>0.47916666666666702</v>
      </c>
      <c r="D7" s="2">
        <v>0.70833333333333304</v>
      </c>
      <c r="E7" s="3">
        <f t="shared" si="0"/>
        <v>0.22916666666666602</v>
      </c>
      <c r="F7" t="s">
        <v>28</v>
      </c>
      <c r="G7" t="s">
        <v>27</v>
      </c>
      <c r="H7" t="s">
        <v>29</v>
      </c>
      <c r="I7" t="s">
        <v>27</v>
      </c>
      <c r="J7" t="s">
        <v>30</v>
      </c>
    </row>
    <row r="8" spans="1:10" x14ac:dyDescent="0.3">
      <c r="A8">
        <v>7</v>
      </c>
      <c r="B8" s="1">
        <v>43856</v>
      </c>
      <c r="C8" s="2">
        <v>0.58333333333333304</v>
      </c>
      <c r="D8" s="2">
        <v>0.75</v>
      </c>
      <c r="E8" s="3">
        <f t="shared" si="0"/>
        <v>0.16666666666666696</v>
      </c>
      <c r="F8" t="s">
        <v>31</v>
      </c>
      <c r="G8" t="s">
        <v>32</v>
      </c>
      <c r="H8" t="s">
        <v>33</v>
      </c>
      <c r="I8" t="s">
        <v>34</v>
      </c>
      <c r="J8" t="s">
        <v>35</v>
      </c>
    </row>
    <row r="9" spans="1:10" x14ac:dyDescent="0.3">
      <c r="A9">
        <v>8</v>
      </c>
      <c r="B9" s="1">
        <v>43863</v>
      </c>
      <c r="C9" s="2">
        <v>0.58333333333333304</v>
      </c>
      <c r="D9" s="2">
        <v>0.77083333333333304</v>
      </c>
      <c r="E9" s="3">
        <f t="shared" si="0"/>
        <v>0.1875</v>
      </c>
      <c r="F9" t="s">
        <v>28</v>
      </c>
      <c r="G9" t="s">
        <v>27</v>
      </c>
      <c r="H9" t="s">
        <v>36</v>
      </c>
      <c r="I9" t="s">
        <v>37</v>
      </c>
      <c r="J9" t="s">
        <v>35</v>
      </c>
    </row>
    <row r="10" spans="1:10" x14ac:dyDescent="0.3">
      <c r="A10">
        <v>9</v>
      </c>
      <c r="B10" s="1">
        <v>43870</v>
      </c>
      <c r="C10" s="2">
        <v>0.64583333333333304</v>
      </c>
      <c r="D10" s="2">
        <v>0.83333333333333304</v>
      </c>
      <c r="E10" s="3">
        <f t="shared" si="0"/>
        <v>0.1875</v>
      </c>
      <c r="F10" t="s">
        <v>28</v>
      </c>
      <c r="G10" t="s">
        <v>38</v>
      </c>
      <c r="H10" t="s">
        <v>39</v>
      </c>
      <c r="I10" t="s">
        <v>40</v>
      </c>
      <c r="J10" t="s">
        <v>35</v>
      </c>
    </row>
    <row r="11" spans="1:10" x14ac:dyDescent="0.3">
      <c r="A11">
        <v>10</v>
      </c>
      <c r="B11" s="1">
        <v>43877</v>
      </c>
      <c r="C11" s="2">
        <v>0.47916666666666702</v>
      </c>
      <c r="D11" s="2">
        <v>0.85416666666666696</v>
      </c>
      <c r="E11" s="3">
        <f t="shared" si="0"/>
        <v>0.37499999999999994</v>
      </c>
      <c r="F11" t="s">
        <v>28</v>
      </c>
      <c r="G11" t="s">
        <v>41</v>
      </c>
      <c r="H11" t="s">
        <v>42</v>
      </c>
      <c r="I11" t="s">
        <v>43</v>
      </c>
      <c r="J11" t="s">
        <v>14</v>
      </c>
    </row>
    <row r="12" spans="1:10" x14ac:dyDescent="0.3">
      <c r="A12">
        <v>11</v>
      </c>
      <c r="B12" s="1">
        <v>43901</v>
      </c>
      <c r="C12" s="2">
        <v>0.4375</v>
      </c>
      <c r="D12" s="2">
        <v>0.79166666666666663</v>
      </c>
      <c r="E12" s="3">
        <f t="shared" si="0"/>
        <v>0.35416666666666663</v>
      </c>
      <c r="F12" t="s">
        <v>31</v>
      </c>
      <c r="G12" t="s">
        <v>44</v>
      </c>
      <c r="H12" t="s">
        <v>45</v>
      </c>
      <c r="I12" t="s">
        <v>46</v>
      </c>
      <c r="J12" t="s">
        <v>14</v>
      </c>
    </row>
    <row r="13" spans="1:10" x14ac:dyDescent="0.3">
      <c r="A13">
        <v>12</v>
      </c>
      <c r="B13" s="1">
        <v>43904</v>
      </c>
      <c r="C13" s="2">
        <v>0.66666666666666663</v>
      </c>
      <c r="D13" s="2">
        <v>0.83333333333333337</v>
      </c>
      <c r="E13" s="3">
        <f t="shared" si="0"/>
        <v>0.16666666666666674</v>
      </c>
      <c r="F13" t="s">
        <v>15</v>
      </c>
      <c r="G13" t="s">
        <v>47</v>
      </c>
      <c r="H13" t="s">
        <v>48</v>
      </c>
      <c r="I13" t="s">
        <v>49</v>
      </c>
      <c r="J13" t="s">
        <v>14</v>
      </c>
    </row>
    <row r="14" spans="1:10" x14ac:dyDescent="0.3">
      <c r="A14">
        <v>13</v>
      </c>
      <c r="B14" s="1">
        <v>43905</v>
      </c>
      <c r="C14" s="2">
        <v>0.4375</v>
      </c>
      <c r="D14" s="2">
        <v>0.75</v>
      </c>
      <c r="E14" s="3">
        <f t="shared" si="0"/>
        <v>0.3125</v>
      </c>
      <c r="F14" t="s">
        <v>31</v>
      </c>
      <c r="G14" t="s">
        <v>50</v>
      </c>
      <c r="H14" t="s">
        <v>51</v>
      </c>
      <c r="I14" t="s">
        <v>52</v>
      </c>
      <c r="J14" t="s">
        <v>30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Rhishabh</dc:creator>
  <dc:description/>
  <cp:lastModifiedBy>Rhishabh</cp:lastModifiedBy>
  <cp:revision>2</cp:revision>
  <dcterms:created xsi:type="dcterms:W3CDTF">2015-06-05T18:17:20Z</dcterms:created>
  <dcterms:modified xsi:type="dcterms:W3CDTF">2020-03-18T14:16:32Z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