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65076cf967a5ea/Documents/2024-Spring1-Data Vlsualization-Ragnarok/Module 7 - Final Project/"/>
    </mc:Choice>
  </mc:AlternateContent>
  <xr:revisionPtr revIDLastSave="120" documentId="8_{84C3C3AD-5E1A-A949-85F4-8CBCA74CC5F7}" xr6:coauthVersionLast="47" xr6:coauthVersionMax="47" xr10:uidLastSave="{79E89CC3-0CF6-EC4C-9B93-E7FE504ECF98}"/>
  <bookViews>
    <workbookView xWindow="1020" yWindow="500" windowWidth="38460" windowHeight="21100" activeTab="2" xr2:uid="{00000000-000D-0000-FFFF-FFFF00000000}"/>
  </bookViews>
  <sheets>
    <sheet name="NST-EST2022-POP" sheetId="1" r:id="rId1"/>
    <sheet name="Sheet3" sheetId="4" r:id="rId2"/>
    <sheet name="Cleaned" sheetId="2" r:id="rId3"/>
  </sheets>
  <definedNames>
    <definedName name="_xlnm._FilterDatabase" localSheetId="2" hidden="1">Cleaned!$A$1:$C$52</definedName>
    <definedName name="_NST01" localSheetId="2">Cleaned!$A$2:$C$52</definedName>
    <definedName name="_NST01">'NST-EST2022-POP'!$A$4:$E$62</definedName>
    <definedName name="_xlnm.Print_Area" localSheetId="2">Cleaned!$A$1:$C$52</definedName>
    <definedName name="_xlnm.Print_Area" localSheetId="0">'NST-EST2022-POP'!$A$2:$E$67</definedName>
    <definedName name="_xlnm.Print_Titles" localSheetId="2">Cleaned!$A:$A,Cleaned!$1:$1</definedName>
    <definedName name="_xlnm.Print_Titles" localSheetId="0">'NST-EST2022-POP'!$A:$A,'NST-EST2022-POP'!$2:$4</definedName>
  </definedNames>
  <calcPr calcId="191029"/>
  <pivotCaches>
    <pivotCache cacheId="3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<sst xmlns="http://schemas.openxmlformats.org/spreadsheetml/2006/main" count="183" uniqueCount="72">
  <si>
    <t>United States</t>
  </si>
  <si>
    <t>Northeast</t>
  </si>
  <si>
    <t>Midwest</t>
  </si>
  <si>
    <t>South</t>
  </si>
  <si>
    <t>West</t>
  </si>
  <si>
    <t>table with row headers in column A and column headers in rows 3 through 4. (leading dots indicate sub-parts)</t>
  </si>
  <si>
    <t>Annual Estimates of the Resident Population for the United States, Regions, States, District of Columbia, and Puerto Rico: April 1, 2020 to July 1, 2022</t>
  </si>
  <si>
    <t>Geographic Area</t>
  </si>
  <si>
    <t>April 1, 2020 Estimates Base</t>
  </si>
  <si>
    <t>Population Estimate (as of July 1)</t>
  </si>
  <si>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</si>
  <si>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</si>
  <si>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</si>
  <si>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</si>
  <si>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</si>
  <si>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</si>
  <si>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</si>
  <si>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</si>
  <si>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</si>
  <si>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</si>
  <si>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</si>
  <si>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</si>
  <si>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</si>
  <si>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</si>
  <si>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</si>
  <si>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</si>
  <si>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</si>
  <si>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</si>
  <si>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</si>
  <si>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</si>
  <si>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</si>
  <si>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</si>
  <si>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</si>
  <si>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</si>
  <si>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</si>
  <si>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</si>
  <si>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</si>
  <si>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</si>
  <si>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</si>
  <si>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</si>
  <si>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</si>
  <si>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</si>
  <si>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</si>
  <si>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</si>
  <si>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</si>
  <si>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</si>
  <si>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</si>
  <si>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</si>
  <si>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</si>
  <si>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</si>
  <si>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</si>
  <si>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</si>
  <si>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</si>
  <si>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</si>
  <si>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</si>
  <si>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</si>
  <si>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</si>
  <si>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</si>
  <si>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</si>
  <si>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</si>
  <si>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</si>
  <si>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 xml:space="preserve">Note: The estimates are developed from a base that incorporates the 2020 Census, Vintage 2020 estimates, and (for the U.S. only) 2020 Demographic Analysis estimates.  For population estimates methodology statements, see https://www.census.gov/programs-surveys/popest/technical-documentation/methodology.html. See Geographic Terms and Definitions at https://www.census.gov/programs-surveys/popest/guidance-geographies/terms-and-definitions.html for a list of the states that are included in each region. All geographic boundaries for the 2022 population estimates series are as of January 1, 2022. </t>
  </si>
  <si>
    <r>
      <t>.</t>
    </r>
    <r>
      <rPr>
        <b/>
        <sz val="10"/>
        <color theme="1"/>
        <rFont val="MS sans serif"/>
      </rPr>
      <t>Puerto Rico</t>
    </r>
  </si>
  <si>
    <t>Suggested Citation:</t>
  </si>
  <si>
    <t>Annual Estimates of the Resident Population for the United States, Regions, States, District of Columbia, and Puerto Rico: April 1, 2020 to July 1, 2022 (NST-EST2022-POP)</t>
  </si>
  <si>
    <t>Source: U.S. Census Bureau, Population Division</t>
  </si>
  <si>
    <t>Release Date: December 2022</t>
  </si>
  <si>
    <t>Row Labels</t>
  </si>
  <si>
    <t>Grand Total</t>
  </si>
  <si>
    <t>State</t>
  </si>
  <si>
    <t>Population Estimate 2021</t>
  </si>
  <si>
    <t>Sum of Population Estimate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</si>
</sst>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</font>
    <font>
      <b/>
      <sz val="10"/>
      <name val="MS sans serif"/>
    </font>
    <font>
      <sz val="10"/>
      <color theme="1"/>
      <name val="MS sans serif"/>
    </font>
    <font>
      <b/>
      <sz val="10"/>
      <color theme="1"/>
      <name val="MS sans serif"/>
    </font>
    <font>
      <sz val="8"/>
      <name val="arial"/>
      <family val="2"/>
    </font>
    <font>
      <b/>
      <sz val="10"/>
      <color indexed="9"/>
      <name val="MS sans serif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left" indent="1"/>
      <protection locked="0"/>
    </xf>
    <xf numFmtId="3" fontId="4" fillId="0" borderId="8" xfId="0" applyNumberFormat="1" applyFont="1" applyBorder="1" applyAlignment="1" applyProtection="1">
      <alignment horizontal="right"/>
      <protection locked="0"/>
    </xf>
    <xf numFmtId="0" fontId="5" fillId="0" borderId="14" xfId="0" applyFont="1" applyBorder="1" applyAlignment="1" applyProtection="1">
      <alignment horizontal="left" indent="1"/>
      <protection locked="0"/>
    </xf>
    <xf numFmtId="3" fontId="4" fillId="0" borderId="14" xfId="0" applyNumberFormat="1" applyFont="1" applyBorder="1" applyAlignment="1" applyProtection="1">
      <alignment horizontal="right"/>
      <protection locked="0"/>
    </xf>
    <xf numFmtId="0" fontId="5" fillId="0" borderId="13" xfId="0" applyFont="1" applyBorder="1" applyAlignment="1" applyProtection="1">
      <alignment horizontal="left" indent="1"/>
      <protection locked="0"/>
    </xf>
    <xf numFmtId="3" fontId="4" fillId="0" borderId="13" xfId="0" applyNumberFormat="1" applyFont="1" applyBorder="1" applyAlignment="1" applyProtection="1">
      <alignment horizontal="right"/>
      <protection locked="0"/>
    </xf>
    <xf numFmtId="0" fontId="2" fillId="0" borderId="14" xfId="0" applyFont="1" applyBorder="1" applyProtection="1">
      <protection locked="0"/>
    </xf>
    <xf numFmtId="0" fontId="5" fillId="0" borderId="14" xfId="0" applyFont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14" xfId="0" applyFont="1" applyBorder="1" applyProtection="1">
      <protection locked="0"/>
    </xf>
    <xf numFmtId="3" fontId="5" fillId="0" borderId="14" xfId="0" applyNumberFormat="1" applyFont="1" applyBorder="1" applyAlignment="1" applyProtection="1">
      <alignment horizontal="right"/>
      <protection locked="0"/>
    </xf>
    <xf numFmtId="0" fontId="1" fillId="0" borderId="0" xfId="0" applyFont="1" applyProtection="1"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Protection="1">
      <protection locked="0"/>
    </xf>
    <xf numFmtId="0" fontId="8" fillId="3" borderId="1" xfId="0" applyFont="1" applyFill="1" applyBorder="1"/>
    <xf numFmtId="0" fontId="8" fillId="3" borderId="15" xfId="0" applyFont="1" applyFill="1" applyBorder="1"/>
    <xf numFmtId="0" fontId="8" fillId="3" borderId="4" xfId="0" applyFont="1" applyFill="1" applyBorder="1" applyAlignment="1" applyProtection="1">
      <alignment wrapText="1"/>
      <protection locked="0"/>
    </xf>
    <xf numFmtId="0" fontId="8" fillId="3" borderId="0" xfId="0" applyFont="1" applyFill="1"/>
    <xf numFmtId="0" fontId="8" fillId="3" borderId="10" xfId="0" applyFont="1" applyFill="1" applyBorder="1"/>
    <xf numFmtId="0" fontId="8" fillId="3" borderId="6" xfId="0" applyFont="1" applyFill="1" applyBorder="1" applyProtection="1">
      <protection locked="0"/>
    </xf>
    <xf numFmtId="0" fontId="8" fillId="3" borderId="7" xfId="0" applyFont="1" applyFill="1" applyBorder="1"/>
    <xf numFmtId="0" fontId="8" fillId="3" borderId="11" xfId="0" applyFont="1" applyFill="1" applyBorder="1"/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wrapText="1"/>
      <protection locked="0"/>
    </xf>
    <xf numFmtId="0" fontId="6" fillId="0" borderId="2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0" fillId="0" borderId="0" xfId="0" applyFont="1" applyProtection="1"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3" fontId="4" fillId="0" borderId="8" xfId="0" applyNumberFormat="1" applyFont="1" applyBorder="1" applyAlignment="1" applyProtection="1">
      <alignment horizont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dan" refreshedDate="45339.555444212965" createdVersion="8" refreshedVersion="8" minRefreshableVersion="3" recordCount="51" xr:uid="{F789E36B-020C-DA44-8568-2E70C649B3DB}">
  <cacheSource type="worksheet">
    <worksheetSource ref="A1:C52" sheet="Cleaned"/>
  </cacheSource>
  <cacheFields count="3">
    <cacheField name="State" numFmtId="0">
      <sharedItems/>
    </cacheField>
    <cacheField name="Geographic Area" numFmtId="0">
      <sharedItems count="4">
        <s v="South"/>
        <s v="West"/>
        <s v="Northeast"/>
        <s v="Midwest"/>
      </sharedItems>
    </cacheField>
    <cacheField name="Population Estimate 2022" numFmtId="3">
      <sharedItems containsSemiMixedTypes="0" containsString="0" containsNumber="1" containsInteger="1" minValue="579483" maxValue="39142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.Alabama"/>
    <x v="0"/>
    <n v="5049846"/>
  </r>
  <r>
    <s v=".Alaska"/>
    <x v="1"/>
    <n v="734182"/>
  </r>
  <r>
    <s v=".Arizona"/>
    <x v="1"/>
    <n v="7264877"/>
  </r>
  <r>
    <s v=".Arkansas"/>
    <x v="0"/>
    <n v="3028122"/>
  </r>
  <r>
    <s v=".California"/>
    <x v="1"/>
    <n v="39142991"/>
  </r>
  <r>
    <s v=".Colorado"/>
    <x v="1"/>
    <n v="5811297"/>
  </r>
  <r>
    <s v=".Connecticut"/>
    <x v="2"/>
    <n v="3623355"/>
  </r>
  <r>
    <s v=".Delaware"/>
    <x v="0"/>
    <n v="1004807"/>
  </r>
  <r>
    <s v=".District of Columbia"/>
    <x v="0"/>
    <n v="668791"/>
  </r>
  <r>
    <s v=".Florida"/>
    <x v="0"/>
    <n v="21828069"/>
  </r>
  <r>
    <s v=".Georgia"/>
    <x v="0"/>
    <n v="10788029"/>
  </r>
  <r>
    <s v=".Hawaii"/>
    <x v="1"/>
    <n v="1447154"/>
  </r>
  <r>
    <s v=".Idaho"/>
    <x v="1"/>
    <n v="1904314"/>
  </r>
  <r>
    <s v=".Illinois"/>
    <x v="3"/>
    <n v="12686469"/>
  </r>
  <r>
    <s v=".Indiana"/>
    <x v="3"/>
    <n v="6813532"/>
  </r>
  <r>
    <s v=".Iowa"/>
    <x v="3"/>
    <n v="3197689"/>
  </r>
  <r>
    <s v=".Kansas"/>
    <x v="3"/>
    <n v="2937922"/>
  </r>
  <r>
    <s v=".Kentucky"/>
    <x v="0"/>
    <n v="4506589"/>
  </r>
  <r>
    <s v=".Louisiana"/>
    <x v="0"/>
    <n v="4627098"/>
  </r>
  <r>
    <s v=".Maine"/>
    <x v="2"/>
    <n v="1377238"/>
  </r>
  <r>
    <s v=".Maryland"/>
    <x v="0"/>
    <n v="6174610"/>
  </r>
  <r>
    <s v=".Massachusetts"/>
    <x v="2"/>
    <n v="6989690"/>
  </r>
  <r>
    <s v=".Michigan"/>
    <x v="3"/>
    <n v="10037504"/>
  </r>
  <r>
    <s v=".Minnesota"/>
    <x v="3"/>
    <n v="5711471"/>
  </r>
  <r>
    <s v=".Mississippi"/>
    <x v="0"/>
    <n v="2949586"/>
  </r>
  <r>
    <s v=".Missouri"/>
    <x v="3"/>
    <n v="6169823"/>
  </r>
  <r>
    <s v=".Montana"/>
    <x v="1"/>
    <n v="1106227"/>
  </r>
  <r>
    <s v=".Nebraska"/>
    <x v="3"/>
    <n v="1963554"/>
  </r>
  <r>
    <s v=".Nevada"/>
    <x v="1"/>
    <n v="3146402"/>
  </r>
  <r>
    <s v=".New Hampshire"/>
    <x v="2"/>
    <n v="1387505"/>
  </r>
  <r>
    <s v=".New Jersey"/>
    <x v="2"/>
    <n v="9267961"/>
  </r>
  <r>
    <s v=".New Mexico"/>
    <x v="1"/>
    <n v="2116677"/>
  </r>
  <r>
    <s v=".New York"/>
    <x v="2"/>
    <n v="19857492"/>
  </r>
  <r>
    <s v=".North Carolina"/>
    <x v="0"/>
    <n v="10565885"/>
  </r>
  <r>
    <s v=".North Dakota"/>
    <x v="3"/>
    <n v="777934"/>
  </r>
  <r>
    <s v=".Ohio"/>
    <x v="3"/>
    <n v="11764342"/>
  </r>
  <r>
    <s v=".Oklahoma"/>
    <x v="0"/>
    <n v="3991225"/>
  </r>
  <r>
    <s v=".Oregon"/>
    <x v="1"/>
    <n v="4256301"/>
  </r>
  <r>
    <s v=".Pennsylvania"/>
    <x v="2"/>
    <n v="13012059"/>
  </r>
  <r>
    <s v=".Rhode Island"/>
    <x v="2"/>
    <n v="1096985"/>
  </r>
  <r>
    <s v=".South Carolina"/>
    <x v="0"/>
    <n v="5193266"/>
  </r>
  <r>
    <s v=".South Dakota"/>
    <x v="3"/>
    <n v="896164"/>
  </r>
  <r>
    <s v=".Tennessee"/>
    <x v="0"/>
    <n v="6968351"/>
  </r>
  <r>
    <s v=".Texas"/>
    <x v="0"/>
    <n v="29558864"/>
  </r>
  <r>
    <s v=".Utah"/>
    <x v="1"/>
    <n v="3339113"/>
  </r>
  <r>
    <s v=".Vermont"/>
    <x v="2"/>
    <n v="646972"/>
  </r>
  <r>
    <s v=".Virginia"/>
    <x v="0"/>
    <n v="8657365"/>
  </r>
  <r>
    <s v=".Washington"/>
    <x v="1"/>
    <n v="7740745"/>
  </r>
  <r>
    <s v=".West Virginia"/>
    <x v="0"/>
    <n v="1785526"/>
  </r>
  <r>
    <s v=".Wisconsin"/>
    <x v="3"/>
    <n v="5880101"/>
  </r>
  <r>
    <s v=".Wyoming"/>
    <x v="1"/>
    <n v="5794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9E65B-7265-FC43-8A8C-52842E350FB7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">
    <pivotField showAll="0"/>
    <pivotField axis="axisRow" showAll="0">
      <items count="5">
        <item x="2"/>
        <item x="3"/>
        <item x="0"/>
        <item x="1"/>
        <item t="default"/>
      </items>
    </pivotField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opulation Estimate 202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7"/>
  <sheetViews>
    <sheetView zoomScale="150" zoomScaleNormal="150" workbookViewId="0">
      <selection activeCell="D6" sqref="A6:D9"/>
    </sheetView>
  </sheetViews>
  <sheetFormatPr baseColWidth="10" defaultColWidth="8.6640625" defaultRowHeight="15"/>
  <cols>
    <col min="1" max="1" width="28.5" style="1" customWidth="1"/>
    <col min="2" max="5" width="15.5" style="1" customWidth="1"/>
    <col min="6" max="16384" width="8.6640625" style="1"/>
  </cols>
  <sheetData>
    <row r="1" spans="1:5" ht="2.25" customHeight="1">
      <c r="A1" s="26" t="s">
        <v>5</v>
      </c>
      <c r="B1" s="26"/>
      <c r="C1" s="26"/>
      <c r="D1" s="26"/>
      <c r="E1" s="26"/>
    </row>
    <row r="2" spans="1:5" ht="28.5" customHeight="1">
      <c r="A2" s="27" t="s">
        <v>6</v>
      </c>
      <c r="B2" s="28"/>
      <c r="C2" s="28"/>
      <c r="D2" s="28"/>
      <c r="E2" s="28"/>
    </row>
    <row r="3" spans="1:5" s="12" customFormat="1" ht="24.75" customHeight="1">
      <c r="A3" s="29" t="s">
        <v>7</v>
      </c>
      <c r="B3" s="31" t="s">
        <v>8</v>
      </c>
      <c r="C3" s="32" t="s">
        <v>9</v>
      </c>
      <c r="D3" s="33"/>
      <c r="E3" s="33"/>
    </row>
    <row r="4" spans="1:5" s="2" customFormat="1" ht="24.75" customHeight="1">
      <c r="A4" s="30"/>
      <c r="B4" s="30"/>
      <c r="C4" s="3">
        <v>2020</v>
      </c>
      <c r="D4" s="3">
        <v>2021</v>
      </c>
      <c r="E4" s="3">
        <v>2022</v>
      </c>
    </row>
    <row r="5" spans="1:5">
      <c r="A5" s="4" t="s">
        <v>0</v>
      </c>
      <c r="B5" s="5">
        <v>331449520</v>
      </c>
      <c r="C5" s="5">
        <v>331511512</v>
      </c>
      <c r="D5" s="5">
        <v>332031554</v>
      </c>
      <c r="E5" s="5">
        <v>333287557</v>
      </c>
    </row>
    <row r="6" spans="1:5">
      <c r="A6" s="6" t="s">
        <v>1</v>
      </c>
      <c r="B6" s="7">
        <v>57609156</v>
      </c>
      <c r="C6" s="7">
        <v>57448898</v>
      </c>
      <c r="D6" s="7">
        <v>57259257</v>
      </c>
      <c r="E6" s="7">
        <v>57040406</v>
      </c>
    </row>
    <row r="7" spans="1:5">
      <c r="A7" s="6" t="s">
        <v>2</v>
      </c>
      <c r="B7" s="7">
        <v>68985537</v>
      </c>
      <c r="C7" s="7">
        <v>68961043</v>
      </c>
      <c r="D7" s="7">
        <v>68836505</v>
      </c>
      <c r="E7" s="7">
        <v>68787595</v>
      </c>
    </row>
    <row r="8" spans="1:5">
      <c r="A8" s="6" t="s">
        <v>3</v>
      </c>
      <c r="B8" s="7">
        <v>126266262</v>
      </c>
      <c r="C8" s="7">
        <v>126450613</v>
      </c>
      <c r="D8" s="7">
        <v>127346029</v>
      </c>
      <c r="E8" s="7">
        <v>128716192</v>
      </c>
    </row>
    <row r="9" spans="1:5">
      <c r="A9" s="8" t="s">
        <v>4</v>
      </c>
      <c r="B9" s="9">
        <v>78588565</v>
      </c>
      <c r="C9" s="9">
        <v>78650958</v>
      </c>
      <c r="D9" s="9">
        <v>78589763</v>
      </c>
      <c r="E9" s="9">
        <v>78743364</v>
      </c>
    </row>
    <row r="10" spans="1:5">
      <c r="A10" s="10" t="s">
        <v>10</v>
      </c>
      <c r="B10" s="7">
        <v>5024356</v>
      </c>
      <c r="C10" s="7">
        <v>5031362</v>
      </c>
      <c r="D10" s="7">
        <v>5049846</v>
      </c>
      <c r="E10" s="7">
        <v>5074296</v>
      </c>
    </row>
    <row r="11" spans="1:5">
      <c r="A11" s="10" t="s">
        <v>11</v>
      </c>
      <c r="B11" s="7">
        <v>733378</v>
      </c>
      <c r="C11" s="7">
        <v>732923</v>
      </c>
      <c r="D11" s="7">
        <v>734182</v>
      </c>
      <c r="E11" s="7">
        <v>733583</v>
      </c>
    </row>
    <row r="12" spans="1:5">
      <c r="A12" s="10" t="s">
        <v>12</v>
      </c>
      <c r="B12" s="7">
        <v>7151507</v>
      </c>
      <c r="C12" s="7">
        <v>7179943</v>
      </c>
      <c r="D12" s="7">
        <v>7264877</v>
      </c>
      <c r="E12" s="7">
        <v>7359197</v>
      </c>
    </row>
    <row r="13" spans="1:5">
      <c r="A13" s="10" t="s">
        <v>13</v>
      </c>
      <c r="B13" s="7">
        <v>3011555</v>
      </c>
      <c r="C13" s="7">
        <v>3014195</v>
      </c>
      <c r="D13" s="7">
        <v>3028122</v>
      </c>
      <c r="E13" s="7">
        <v>3045637</v>
      </c>
    </row>
    <row r="14" spans="1:5">
      <c r="A14" s="10" t="s">
        <v>14</v>
      </c>
      <c r="B14" s="7">
        <v>39538245</v>
      </c>
      <c r="C14" s="7">
        <v>39501653</v>
      </c>
      <c r="D14" s="7">
        <v>39142991</v>
      </c>
      <c r="E14" s="7">
        <v>39029342</v>
      </c>
    </row>
    <row r="15" spans="1:5">
      <c r="A15" s="10" t="s">
        <v>15</v>
      </c>
      <c r="B15" s="7">
        <v>5773733</v>
      </c>
      <c r="C15" s="7">
        <v>5784865</v>
      </c>
      <c r="D15" s="7">
        <v>5811297</v>
      </c>
      <c r="E15" s="7">
        <v>5839926</v>
      </c>
    </row>
    <row r="16" spans="1:5">
      <c r="A16" s="10" t="s">
        <v>16</v>
      </c>
      <c r="B16" s="7">
        <v>3605942</v>
      </c>
      <c r="C16" s="7">
        <v>3597362</v>
      </c>
      <c r="D16" s="7">
        <v>3623355</v>
      </c>
      <c r="E16" s="7">
        <v>3626205</v>
      </c>
    </row>
    <row r="17" spans="1:5">
      <c r="A17" s="10" t="s">
        <v>17</v>
      </c>
      <c r="B17" s="7">
        <v>989957</v>
      </c>
      <c r="C17" s="7">
        <v>992114</v>
      </c>
      <c r="D17" s="7">
        <v>1004807</v>
      </c>
      <c r="E17" s="7">
        <v>1018396</v>
      </c>
    </row>
    <row r="18" spans="1:5">
      <c r="A18" s="10" t="s">
        <v>18</v>
      </c>
      <c r="B18" s="7">
        <v>689546</v>
      </c>
      <c r="C18" s="7">
        <v>670868</v>
      </c>
      <c r="D18" s="7">
        <v>668791</v>
      </c>
      <c r="E18" s="7">
        <v>671803</v>
      </c>
    </row>
    <row r="19" spans="1:5">
      <c r="A19" s="10" t="s">
        <v>19</v>
      </c>
      <c r="B19" s="7">
        <v>21538226</v>
      </c>
      <c r="C19" s="7">
        <v>21589602</v>
      </c>
      <c r="D19" s="7">
        <v>21828069</v>
      </c>
      <c r="E19" s="7">
        <v>22244823</v>
      </c>
    </row>
    <row r="20" spans="1:5">
      <c r="A20" s="10" t="s">
        <v>20</v>
      </c>
      <c r="B20" s="7">
        <v>10711937</v>
      </c>
      <c r="C20" s="7">
        <v>10729828</v>
      </c>
      <c r="D20" s="7">
        <v>10788029</v>
      </c>
      <c r="E20" s="7">
        <v>10912876</v>
      </c>
    </row>
    <row r="21" spans="1:5">
      <c r="A21" s="10" t="s">
        <v>21</v>
      </c>
      <c r="B21" s="7">
        <v>1455273</v>
      </c>
      <c r="C21" s="7">
        <v>1451043</v>
      </c>
      <c r="D21" s="7">
        <v>1447154</v>
      </c>
      <c r="E21" s="7">
        <v>1440196</v>
      </c>
    </row>
    <row r="22" spans="1:5">
      <c r="A22" s="10" t="s">
        <v>22</v>
      </c>
      <c r="B22" s="7">
        <v>1839092</v>
      </c>
      <c r="C22" s="7">
        <v>1849202</v>
      </c>
      <c r="D22" s="7">
        <v>1904314</v>
      </c>
      <c r="E22" s="7">
        <v>1939033</v>
      </c>
    </row>
    <row r="23" spans="1:5">
      <c r="A23" s="10" t="s">
        <v>23</v>
      </c>
      <c r="B23" s="7">
        <v>12812545</v>
      </c>
      <c r="C23" s="7">
        <v>12786580</v>
      </c>
      <c r="D23" s="7">
        <v>12686469</v>
      </c>
      <c r="E23" s="7">
        <v>12582032</v>
      </c>
    </row>
    <row r="24" spans="1:5">
      <c r="A24" s="10" t="s">
        <v>24</v>
      </c>
      <c r="B24" s="7">
        <v>6785668</v>
      </c>
      <c r="C24" s="7">
        <v>6788799</v>
      </c>
      <c r="D24" s="7">
        <v>6813532</v>
      </c>
      <c r="E24" s="7">
        <v>6833037</v>
      </c>
    </row>
    <row r="25" spans="1:5">
      <c r="A25" s="10" t="s">
        <v>25</v>
      </c>
      <c r="B25" s="7">
        <v>3190372</v>
      </c>
      <c r="C25" s="7">
        <v>3190571</v>
      </c>
      <c r="D25" s="7">
        <v>3197689</v>
      </c>
      <c r="E25" s="7">
        <v>3200517</v>
      </c>
    </row>
    <row r="26" spans="1:5">
      <c r="A26" s="10" t="s">
        <v>26</v>
      </c>
      <c r="B26" s="7">
        <v>2937847</v>
      </c>
      <c r="C26" s="7">
        <v>2937919</v>
      </c>
      <c r="D26" s="7">
        <v>2937922</v>
      </c>
      <c r="E26" s="7">
        <v>2937150</v>
      </c>
    </row>
    <row r="27" spans="1:5">
      <c r="A27" s="10" t="s">
        <v>27</v>
      </c>
      <c r="B27" s="7">
        <v>4505893</v>
      </c>
      <c r="C27" s="7">
        <v>4507445</v>
      </c>
      <c r="D27" s="7">
        <v>4506589</v>
      </c>
      <c r="E27" s="7">
        <v>4512310</v>
      </c>
    </row>
    <row r="28" spans="1:5">
      <c r="A28" s="10" t="s">
        <v>28</v>
      </c>
      <c r="B28" s="7">
        <v>4657749</v>
      </c>
      <c r="C28" s="7">
        <v>4651664</v>
      </c>
      <c r="D28" s="7">
        <v>4627098</v>
      </c>
      <c r="E28" s="7">
        <v>4590241</v>
      </c>
    </row>
    <row r="29" spans="1:5">
      <c r="A29" s="10" t="s">
        <v>29</v>
      </c>
      <c r="B29" s="7">
        <v>1362341</v>
      </c>
      <c r="C29" s="7">
        <v>1363557</v>
      </c>
      <c r="D29" s="7">
        <v>1377238</v>
      </c>
      <c r="E29" s="7">
        <v>1385340</v>
      </c>
    </row>
    <row r="30" spans="1:5">
      <c r="A30" s="10" t="s">
        <v>30</v>
      </c>
      <c r="B30" s="7">
        <v>6177213</v>
      </c>
      <c r="C30" s="7">
        <v>6173205</v>
      </c>
      <c r="D30" s="7">
        <v>6174610</v>
      </c>
      <c r="E30" s="7">
        <v>6164660</v>
      </c>
    </row>
    <row r="31" spans="1:5">
      <c r="A31" s="10" t="s">
        <v>31</v>
      </c>
      <c r="B31" s="7">
        <v>7029949</v>
      </c>
      <c r="C31" s="7">
        <v>6995729</v>
      </c>
      <c r="D31" s="7">
        <v>6989690</v>
      </c>
      <c r="E31" s="7">
        <v>6981974</v>
      </c>
    </row>
    <row r="32" spans="1:5">
      <c r="A32" s="10" t="s">
        <v>32</v>
      </c>
      <c r="B32" s="7">
        <v>10077325</v>
      </c>
      <c r="C32" s="7">
        <v>10069577</v>
      </c>
      <c r="D32" s="7">
        <v>10037504</v>
      </c>
      <c r="E32" s="7">
        <v>10034113</v>
      </c>
    </row>
    <row r="33" spans="1:5">
      <c r="A33" s="10" t="s">
        <v>33</v>
      </c>
      <c r="B33" s="7">
        <v>5706504</v>
      </c>
      <c r="C33" s="7">
        <v>5709852</v>
      </c>
      <c r="D33" s="7">
        <v>5711471</v>
      </c>
      <c r="E33" s="7">
        <v>5717184</v>
      </c>
    </row>
    <row r="34" spans="1:5">
      <c r="A34" s="10" t="s">
        <v>34</v>
      </c>
      <c r="B34" s="7">
        <v>2961288</v>
      </c>
      <c r="C34" s="7">
        <v>2958141</v>
      </c>
      <c r="D34" s="7">
        <v>2949586</v>
      </c>
      <c r="E34" s="7">
        <v>2940057</v>
      </c>
    </row>
    <row r="35" spans="1:5">
      <c r="A35" s="10" t="s">
        <v>35</v>
      </c>
      <c r="B35" s="7">
        <v>6154920</v>
      </c>
      <c r="C35" s="7">
        <v>6153998</v>
      </c>
      <c r="D35" s="7">
        <v>6169823</v>
      </c>
      <c r="E35" s="7">
        <v>6177957</v>
      </c>
    </row>
    <row r="36" spans="1:5">
      <c r="A36" s="10" t="s">
        <v>36</v>
      </c>
      <c r="B36" s="7">
        <v>1084197</v>
      </c>
      <c r="C36" s="7">
        <v>1087075</v>
      </c>
      <c r="D36" s="7">
        <v>1106227</v>
      </c>
      <c r="E36" s="7">
        <v>1122867</v>
      </c>
    </row>
    <row r="37" spans="1:5">
      <c r="A37" s="10" t="s">
        <v>37</v>
      </c>
      <c r="B37" s="7">
        <v>1961489</v>
      </c>
      <c r="C37" s="7">
        <v>1962642</v>
      </c>
      <c r="D37" s="7">
        <v>1963554</v>
      </c>
      <c r="E37" s="7">
        <v>1967923</v>
      </c>
    </row>
    <row r="38" spans="1:5">
      <c r="A38" s="10" t="s">
        <v>38</v>
      </c>
      <c r="B38" s="7">
        <v>3104624</v>
      </c>
      <c r="C38" s="7">
        <v>3115648</v>
      </c>
      <c r="D38" s="7">
        <v>3146402</v>
      </c>
      <c r="E38" s="7">
        <v>3177772</v>
      </c>
    </row>
    <row r="39" spans="1:5">
      <c r="A39" s="10" t="s">
        <v>39</v>
      </c>
      <c r="B39" s="7">
        <v>1377518</v>
      </c>
      <c r="C39" s="7">
        <v>1378587</v>
      </c>
      <c r="D39" s="7">
        <v>1387505</v>
      </c>
      <c r="E39" s="7">
        <v>1395231</v>
      </c>
    </row>
    <row r="40" spans="1:5">
      <c r="A40" s="10" t="s">
        <v>40</v>
      </c>
      <c r="B40" s="7">
        <v>9289031</v>
      </c>
      <c r="C40" s="7">
        <v>9271689</v>
      </c>
      <c r="D40" s="7">
        <v>9267961</v>
      </c>
      <c r="E40" s="7">
        <v>9261699</v>
      </c>
    </row>
    <row r="41" spans="1:5">
      <c r="A41" s="10" t="s">
        <v>41</v>
      </c>
      <c r="B41" s="7">
        <v>2117527</v>
      </c>
      <c r="C41" s="7">
        <v>2118390</v>
      </c>
      <c r="D41" s="7">
        <v>2116677</v>
      </c>
      <c r="E41" s="7">
        <v>2113344</v>
      </c>
    </row>
    <row r="42" spans="1:5">
      <c r="A42" s="10" t="s">
        <v>42</v>
      </c>
      <c r="B42" s="7">
        <v>20201230</v>
      </c>
      <c r="C42" s="7">
        <v>20108296</v>
      </c>
      <c r="D42" s="7">
        <v>19857492</v>
      </c>
      <c r="E42" s="7">
        <v>19677151</v>
      </c>
    </row>
    <row r="43" spans="1:5">
      <c r="A43" s="10" t="s">
        <v>43</v>
      </c>
      <c r="B43" s="7">
        <v>10439414</v>
      </c>
      <c r="C43" s="7">
        <v>10449445</v>
      </c>
      <c r="D43" s="7">
        <v>10565885</v>
      </c>
      <c r="E43" s="7">
        <v>10698973</v>
      </c>
    </row>
    <row r="44" spans="1:5">
      <c r="A44" s="10" t="s">
        <v>44</v>
      </c>
      <c r="B44" s="7">
        <v>779091</v>
      </c>
      <c r="C44" s="7">
        <v>779518</v>
      </c>
      <c r="D44" s="7">
        <v>777934</v>
      </c>
      <c r="E44" s="7">
        <v>779261</v>
      </c>
    </row>
    <row r="45" spans="1:5">
      <c r="A45" s="10" t="s">
        <v>45</v>
      </c>
      <c r="B45" s="7">
        <v>11799374</v>
      </c>
      <c r="C45" s="7">
        <v>11797517</v>
      </c>
      <c r="D45" s="7">
        <v>11764342</v>
      </c>
      <c r="E45" s="7">
        <v>11756058</v>
      </c>
    </row>
    <row r="46" spans="1:5">
      <c r="A46" s="10" t="s">
        <v>46</v>
      </c>
      <c r="B46" s="7">
        <v>3959346</v>
      </c>
      <c r="C46" s="7">
        <v>3964912</v>
      </c>
      <c r="D46" s="7">
        <v>3991225</v>
      </c>
      <c r="E46" s="7">
        <v>4019800</v>
      </c>
    </row>
    <row r="47" spans="1:5">
      <c r="A47" s="10" t="s">
        <v>47</v>
      </c>
      <c r="B47" s="7">
        <v>4237291</v>
      </c>
      <c r="C47" s="7">
        <v>4244795</v>
      </c>
      <c r="D47" s="7">
        <v>4256301</v>
      </c>
      <c r="E47" s="7">
        <v>4240137</v>
      </c>
    </row>
    <row r="48" spans="1:5">
      <c r="A48" s="10" t="s">
        <v>48</v>
      </c>
      <c r="B48" s="7">
        <v>13002689</v>
      </c>
      <c r="C48" s="7">
        <v>12994440</v>
      </c>
      <c r="D48" s="7">
        <v>13012059</v>
      </c>
      <c r="E48" s="7">
        <v>12972008</v>
      </c>
    </row>
    <row r="49" spans="1:5">
      <c r="A49" s="10" t="s">
        <v>49</v>
      </c>
      <c r="B49" s="7">
        <v>1097371</v>
      </c>
      <c r="C49" s="7">
        <v>1096345</v>
      </c>
      <c r="D49" s="7">
        <v>1096985</v>
      </c>
      <c r="E49" s="7">
        <v>1093734</v>
      </c>
    </row>
    <row r="50" spans="1:5">
      <c r="A50" s="10" t="s">
        <v>50</v>
      </c>
      <c r="B50" s="7">
        <v>5118429</v>
      </c>
      <c r="C50" s="7">
        <v>5131848</v>
      </c>
      <c r="D50" s="7">
        <v>5193266</v>
      </c>
      <c r="E50" s="7">
        <v>5282634</v>
      </c>
    </row>
    <row r="51" spans="1:5">
      <c r="A51" s="10" t="s">
        <v>51</v>
      </c>
      <c r="B51" s="7">
        <v>886677</v>
      </c>
      <c r="C51" s="7">
        <v>887799</v>
      </c>
      <c r="D51" s="7">
        <v>896164</v>
      </c>
      <c r="E51" s="7">
        <v>909824</v>
      </c>
    </row>
    <row r="52" spans="1:5">
      <c r="A52" s="10" t="s">
        <v>52</v>
      </c>
      <c r="B52" s="7">
        <v>6910786</v>
      </c>
      <c r="C52" s="7">
        <v>6925619</v>
      </c>
      <c r="D52" s="7">
        <v>6968351</v>
      </c>
      <c r="E52" s="7">
        <v>7051339</v>
      </c>
    </row>
    <row r="53" spans="1:5">
      <c r="A53" s="10" t="s">
        <v>53</v>
      </c>
      <c r="B53" s="7">
        <v>29145428</v>
      </c>
      <c r="C53" s="7">
        <v>29232474</v>
      </c>
      <c r="D53" s="7">
        <v>29558864</v>
      </c>
      <c r="E53" s="7">
        <v>30029572</v>
      </c>
    </row>
    <row r="54" spans="1:5">
      <c r="A54" s="10" t="s">
        <v>54</v>
      </c>
      <c r="B54" s="7">
        <v>3271614</v>
      </c>
      <c r="C54" s="7">
        <v>3283785</v>
      </c>
      <c r="D54" s="7">
        <v>3339113</v>
      </c>
      <c r="E54" s="7">
        <v>3380800</v>
      </c>
    </row>
    <row r="55" spans="1:5">
      <c r="A55" s="10" t="s">
        <v>55</v>
      </c>
      <c r="B55" s="7">
        <v>643085</v>
      </c>
      <c r="C55" s="7">
        <v>642893</v>
      </c>
      <c r="D55" s="7">
        <v>646972</v>
      </c>
      <c r="E55" s="7">
        <v>647064</v>
      </c>
    </row>
    <row r="56" spans="1:5">
      <c r="A56" s="10" t="s">
        <v>56</v>
      </c>
      <c r="B56" s="7">
        <v>8631384</v>
      </c>
      <c r="C56" s="7">
        <v>8636471</v>
      </c>
      <c r="D56" s="7">
        <v>8657365</v>
      </c>
      <c r="E56" s="7">
        <v>8683619</v>
      </c>
    </row>
    <row r="57" spans="1:5">
      <c r="A57" s="10" t="s">
        <v>57</v>
      </c>
      <c r="B57" s="7">
        <v>7705247</v>
      </c>
      <c r="C57" s="7">
        <v>7724031</v>
      </c>
      <c r="D57" s="7">
        <v>7740745</v>
      </c>
      <c r="E57" s="7">
        <v>7785786</v>
      </c>
    </row>
    <row r="58" spans="1:5">
      <c r="A58" s="10" t="s">
        <v>58</v>
      </c>
      <c r="B58" s="7">
        <v>1793755</v>
      </c>
      <c r="C58" s="7">
        <v>1791420</v>
      </c>
      <c r="D58" s="7">
        <v>1785526</v>
      </c>
      <c r="E58" s="7">
        <v>1775156</v>
      </c>
    </row>
    <row r="59" spans="1:5">
      <c r="A59" s="10" t="s">
        <v>59</v>
      </c>
      <c r="B59" s="7">
        <v>5893725</v>
      </c>
      <c r="C59" s="7">
        <v>5896271</v>
      </c>
      <c r="D59" s="7">
        <v>5880101</v>
      </c>
      <c r="E59" s="7">
        <v>5892539</v>
      </c>
    </row>
    <row r="60" spans="1:5">
      <c r="A60" s="10" t="s">
        <v>60</v>
      </c>
      <c r="B60" s="7">
        <v>576837</v>
      </c>
      <c r="C60" s="7">
        <v>577605</v>
      </c>
      <c r="D60" s="7">
        <v>579483</v>
      </c>
      <c r="E60" s="7">
        <v>581381</v>
      </c>
    </row>
    <row r="61" spans="1:5">
      <c r="A61" s="11"/>
      <c r="B61" s="7"/>
      <c r="C61" s="7"/>
      <c r="D61" s="7"/>
      <c r="E61" s="7"/>
    </row>
    <row r="62" spans="1:5" s="15" customFormat="1">
      <c r="A62" s="13" t="s">
        <v>62</v>
      </c>
      <c r="B62" s="14">
        <v>3285874</v>
      </c>
      <c r="C62" s="14">
        <v>3281557</v>
      </c>
      <c r="D62" s="14">
        <v>3262693</v>
      </c>
      <c r="E62" s="14">
        <v>3221789</v>
      </c>
    </row>
    <row r="63" spans="1:5" ht="65" customHeight="1">
      <c r="A63" s="34" t="s">
        <v>61</v>
      </c>
      <c r="B63" s="35"/>
      <c r="C63" s="35"/>
      <c r="D63" s="35"/>
      <c r="E63" s="36"/>
    </row>
    <row r="64" spans="1:5">
      <c r="A64" s="17" t="s">
        <v>63</v>
      </c>
      <c r="B64" s="18"/>
      <c r="C64" s="18"/>
      <c r="D64" s="18"/>
      <c r="E64" s="19"/>
    </row>
    <row r="65" spans="1:5" ht="25.5" customHeight="1">
      <c r="A65" s="20" t="s">
        <v>64</v>
      </c>
      <c r="B65" s="21"/>
      <c r="C65" s="21"/>
      <c r="D65" s="21"/>
      <c r="E65" s="22"/>
    </row>
    <row r="66" spans="1:5">
      <c r="A66" s="20" t="s">
        <v>65</v>
      </c>
      <c r="B66" s="21"/>
      <c r="C66" s="21"/>
      <c r="D66" s="21"/>
      <c r="E66" s="22"/>
    </row>
    <row r="67" spans="1:5">
      <c r="A67" s="23" t="s">
        <v>66</v>
      </c>
      <c r="B67" s="24"/>
      <c r="C67" s="24"/>
      <c r="D67" s="24"/>
      <c r="E67" s="25"/>
    </row>
  </sheetData>
  <mergeCells count="10">
    <mergeCell ref="A64:E64"/>
    <mergeCell ref="A65:E65"/>
    <mergeCell ref="A66:E66"/>
    <mergeCell ref="A67:E67"/>
    <mergeCell ref="A1:E1"/>
    <mergeCell ref="A2:E2"/>
    <mergeCell ref="A3:A4"/>
    <mergeCell ref="B3:B4"/>
    <mergeCell ref="C3:E3"/>
    <mergeCell ref="A63:E63"/>
  </mergeCells>
  <pageMargins left="0.25" right="0.25" top="0.75" bottom="1" header="0.5" footer="0.5"/>
  <pageSetup scale="80" orientation="landscape" horizontalDpi="200" verticalDpi="200" r:id="rId1"/>
  <headerFooter alignWithMargins="0"/>
  <colBreaks count="1" manualBreakCount="1">
    <brk id="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5A11-2805-BE4F-BF3A-7DBE8C0CEC4B}">
  <dimension ref="A3:F8"/>
  <sheetViews>
    <sheetView workbookViewId="0">
      <selection activeCell="B8" sqref="B8"/>
    </sheetView>
  </sheetViews>
  <sheetFormatPr baseColWidth="10" defaultRowHeight="15"/>
  <cols>
    <col min="1" max="1" width="12.1640625" bestFit="1" customWidth="1"/>
    <col min="2" max="2" width="27" bestFit="1" customWidth="1"/>
  </cols>
  <sheetData>
    <row r="3" spans="1:6">
      <c r="A3" s="42" t="s">
        <v>67</v>
      </c>
      <c r="B3" t="s">
        <v>71</v>
      </c>
    </row>
    <row r="4" spans="1:6">
      <c r="A4" s="43" t="s">
        <v>1</v>
      </c>
      <c r="B4" s="44">
        <v>57259257</v>
      </c>
      <c r="E4" s="6" t="s">
        <v>1</v>
      </c>
      <c r="F4" s="7">
        <v>57259257</v>
      </c>
    </row>
    <row r="5" spans="1:6">
      <c r="A5" s="43" t="s">
        <v>2</v>
      </c>
      <c r="B5" s="44">
        <v>68836505</v>
      </c>
      <c r="E5" s="6" t="s">
        <v>2</v>
      </c>
      <c r="F5" s="7">
        <v>68836505</v>
      </c>
    </row>
    <row r="6" spans="1:6">
      <c r="A6" s="43" t="s">
        <v>3</v>
      </c>
      <c r="B6" s="44">
        <v>127346029</v>
      </c>
      <c r="E6" s="6" t="s">
        <v>3</v>
      </c>
      <c r="F6" s="7">
        <v>127346029</v>
      </c>
    </row>
    <row r="7" spans="1:6">
      <c r="A7" s="43" t="s">
        <v>4</v>
      </c>
      <c r="B7" s="44">
        <v>78589763</v>
      </c>
      <c r="E7" s="8" t="s">
        <v>4</v>
      </c>
      <c r="F7" s="9">
        <v>78589763</v>
      </c>
    </row>
    <row r="8" spans="1:6">
      <c r="A8" s="43" t="s">
        <v>68</v>
      </c>
      <c r="B8" s="44">
        <v>332031554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7A37-8470-0C44-8564-76E8876676F3}">
  <dimension ref="A1:C52"/>
  <sheetViews>
    <sheetView tabSelected="1" zoomScale="150" zoomScaleNormal="150" workbookViewId="0">
      <selection activeCell="A2" sqref="A2:C2"/>
    </sheetView>
  </sheetViews>
  <sheetFormatPr baseColWidth="10" defaultColWidth="8.6640625" defaultRowHeight="15"/>
  <cols>
    <col min="1" max="1" width="28.5" style="1" customWidth="1"/>
    <col min="2" max="2" width="28.5" style="37" customWidth="1"/>
    <col min="3" max="3" width="24.83203125" style="1" bestFit="1" customWidth="1"/>
    <col min="4" max="16384" width="8.6640625" style="1"/>
  </cols>
  <sheetData>
    <row r="1" spans="1:3" s="12" customFormat="1" ht="24.75" customHeight="1">
      <c r="A1" s="38" t="s">
        <v>69</v>
      </c>
      <c r="B1" s="16" t="s">
        <v>7</v>
      </c>
      <c r="C1" s="3" t="s">
        <v>70</v>
      </c>
    </row>
    <row r="2" spans="1:3">
      <c r="A2" s="39" t="s">
        <v>10</v>
      </c>
      <c r="B2" s="40" t="s">
        <v>3</v>
      </c>
      <c r="C2" s="41">
        <v>5049846</v>
      </c>
    </row>
    <row r="3" spans="1:3">
      <c r="A3" s="39" t="s">
        <v>11</v>
      </c>
      <c r="B3" s="40" t="s">
        <v>4</v>
      </c>
      <c r="C3" s="41">
        <v>734182</v>
      </c>
    </row>
    <row r="4" spans="1:3">
      <c r="A4" s="39" t="s">
        <v>12</v>
      </c>
      <c r="B4" s="40" t="s">
        <v>4</v>
      </c>
      <c r="C4" s="41">
        <v>7264877</v>
      </c>
    </row>
    <row r="5" spans="1:3">
      <c r="A5" s="39" t="s">
        <v>13</v>
      </c>
      <c r="B5" s="40" t="s">
        <v>3</v>
      </c>
      <c r="C5" s="41">
        <v>3028122</v>
      </c>
    </row>
    <row r="6" spans="1:3">
      <c r="A6" s="39" t="s">
        <v>14</v>
      </c>
      <c r="B6" s="40" t="s">
        <v>4</v>
      </c>
      <c r="C6" s="41">
        <v>39142991</v>
      </c>
    </row>
    <row r="7" spans="1:3">
      <c r="A7" s="39" t="s">
        <v>15</v>
      </c>
      <c r="B7" s="40" t="s">
        <v>4</v>
      </c>
      <c r="C7" s="41">
        <v>5811297</v>
      </c>
    </row>
    <row r="8" spans="1:3">
      <c r="A8" s="39" t="s">
        <v>16</v>
      </c>
      <c r="B8" s="40" t="s">
        <v>1</v>
      </c>
      <c r="C8" s="41">
        <v>3623355</v>
      </c>
    </row>
    <row r="9" spans="1:3">
      <c r="A9" s="39" t="s">
        <v>17</v>
      </c>
      <c r="B9" s="40" t="s">
        <v>3</v>
      </c>
      <c r="C9" s="41">
        <v>1004807</v>
      </c>
    </row>
    <row r="10" spans="1:3">
      <c r="A10" s="39" t="s">
        <v>18</v>
      </c>
      <c r="B10" s="40" t="s">
        <v>3</v>
      </c>
      <c r="C10" s="41">
        <v>668791</v>
      </c>
    </row>
    <row r="11" spans="1:3">
      <c r="A11" s="39" t="s">
        <v>19</v>
      </c>
      <c r="B11" s="40" t="s">
        <v>3</v>
      </c>
      <c r="C11" s="41">
        <v>21828069</v>
      </c>
    </row>
    <row r="12" spans="1:3">
      <c r="A12" s="39" t="s">
        <v>20</v>
      </c>
      <c r="B12" s="40" t="s">
        <v>3</v>
      </c>
      <c r="C12" s="41">
        <v>10788029</v>
      </c>
    </row>
    <row r="13" spans="1:3">
      <c r="A13" s="39" t="s">
        <v>21</v>
      </c>
      <c r="B13" s="40" t="s">
        <v>4</v>
      </c>
      <c r="C13" s="41">
        <v>1447154</v>
      </c>
    </row>
    <row r="14" spans="1:3">
      <c r="A14" s="39" t="s">
        <v>22</v>
      </c>
      <c r="B14" s="40" t="s">
        <v>4</v>
      </c>
      <c r="C14" s="41">
        <v>1904314</v>
      </c>
    </row>
    <row r="15" spans="1:3">
      <c r="A15" s="39" t="s">
        <v>23</v>
      </c>
      <c r="B15" s="40" t="s">
        <v>2</v>
      </c>
      <c r="C15" s="41">
        <v>12686469</v>
      </c>
    </row>
    <row r="16" spans="1:3">
      <c r="A16" s="39" t="s">
        <v>24</v>
      </c>
      <c r="B16" s="40" t="s">
        <v>2</v>
      </c>
      <c r="C16" s="41">
        <v>6813532</v>
      </c>
    </row>
    <row r="17" spans="1:3">
      <c r="A17" s="39" t="s">
        <v>25</v>
      </c>
      <c r="B17" s="40" t="s">
        <v>2</v>
      </c>
      <c r="C17" s="41">
        <v>3197689</v>
      </c>
    </row>
    <row r="18" spans="1:3">
      <c r="A18" s="39" t="s">
        <v>26</v>
      </c>
      <c r="B18" s="40" t="s">
        <v>2</v>
      </c>
      <c r="C18" s="41">
        <v>2937922</v>
      </c>
    </row>
    <row r="19" spans="1:3">
      <c r="A19" s="39" t="s">
        <v>27</v>
      </c>
      <c r="B19" s="40" t="s">
        <v>3</v>
      </c>
      <c r="C19" s="41">
        <v>4506589</v>
      </c>
    </row>
    <row r="20" spans="1:3">
      <c r="A20" s="39" t="s">
        <v>28</v>
      </c>
      <c r="B20" s="40" t="s">
        <v>3</v>
      </c>
      <c r="C20" s="41">
        <v>4627098</v>
      </c>
    </row>
    <row r="21" spans="1:3">
      <c r="A21" s="39" t="s">
        <v>29</v>
      </c>
      <c r="B21" s="40" t="s">
        <v>1</v>
      </c>
      <c r="C21" s="41">
        <v>1377238</v>
      </c>
    </row>
    <row r="22" spans="1:3">
      <c r="A22" s="39" t="s">
        <v>30</v>
      </c>
      <c r="B22" s="40" t="s">
        <v>3</v>
      </c>
      <c r="C22" s="41">
        <v>6174610</v>
      </c>
    </row>
    <row r="23" spans="1:3">
      <c r="A23" s="39" t="s">
        <v>31</v>
      </c>
      <c r="B23" s="40" t="s">
        <v>1</v>
      </c>
      <c r="C23" s="41">
        <v>6989690</v>
      </c>
    </row>
    <row r="24" spans="1:3">
      <c r="A24" s="39" t="s">
        <v>32</v>
      </c>
      <c r="B24" s="40" t="s">
        <v>2</v>
      </c>
      <c r="C24" s="41">
        <v>10037504</v>
      </c>
    </row>
    <row r="25" spans="1:3">
      <c r="A25" s="39" t="s">
        <v>33</v>
      </c>
      <c r="B25" s="40" t="s">
        <v>2</v>
      </c>
      <c r="C25" s="41">
        <v>5711471</v>
      </c>
    </row>
    <row r="26" spans="1:3">
      <c r="A26" s="39" t="s">
        <v>34</v>
      </c>
      <c r="B26" s="40" t="s">
        <v>3</v>
      </c>
      <c r="C26" s="41">
        <v>2949586</v>
      </c>
    </row>
    <row r="27" spans="1:3">
      <c r="A27" s="39" t="s">
        <v>35</v>
      </c>
      <c r="B27" s="40" t="s">
        <v>2</v>
      </c>
      <c r="C27" s="41">
        <v>6169823</v>
      </c>
    </row>
    <row r="28" spans="1:3">
      <c r="A28" s="39" t="s">
        <v>36</v>
      </c>
      <c r="B28" s="40" t="s">
        <v>4</v>
      </c>
      <c r="C28" s="41">
        <v>1106227</v>
      </c>
    </row>
    <row r="29" spans="1:3">
      <c r="A29" s="39" t="s">
        <v>37</v>
      </c>
      <c r="B29" s="40" t="s">
        <v>2</v>
      </c>
      <c r="C29" s="41">
        <v>1963554</v>
      </c>
    </row>
    <row r="30" spans="1:3">
      <c r="A30" s="39" t="s">
        <v>38</v>
      </c>
      <c r="B30" s="40" t="s">
        <v>4</v>
      </c>
      <c r="C30" s="41">
        <v>3146402</v>
      </c>
    </row>
    <row r="31" spans="1:3">
      <c r="A31" s="39" t="s">
        <v>39</v>
      </c>
      <c r="B31" s="40" t="s">
        <v>1</v>
      </c>
      <c r="C31" s="41">
        <v>1387505</v>
      </c>
    </row>
    <row r="32" spans="1:3">
      <c r="A32" s="39" t="s">
        <v>40</v>
      </c>
      <c r="B32" s="40" t="s">
        <v>1</v>
      </c>
      <c r="C32" s="41">
        <v>9267961</v>
      </c>
    </row>
    <row r="33" spans="1:3">
      <c r="A33" s="39" t="s">
        <v>41</v>
      </c>
      <c r="B33" s="40" t="s">
        <v>4</v>
      </c>
      <c r="C33" s="41">
        <v>2116677</v>
      </c>
    </row>
    <row r="34" spans="1:3">
      <c r="A34" s="39" t="s">
        <v>42</v>
      </c>
      <c r="B34" s="40" t="s">
        <v>1</v>
      </c>
      <c r="C34" s="41">
        <v>19857492</v>
      </c>
    </row>
    <row r="35" spans="1:3">
      <c r="A35" s="39" t="s">
        <v>43</v>
      </c>
      <c r="B35" s="40" t="s">
        <v>3</v>
      </c>
      <c r="C35" s="41">
        <v>10565885</v>
      </c>
    </row>
    <row r="36" spans="1:3">
      <c r="A36" s="39" t="s">
        <v>44</v>
      </c>
      <c r="B36" s="40" t="s">
        <v>2</v>
      </c>
      <c r="C36" s="41">
        <v>777934</v>
      </c>
    </row>
    <row r="37" spans="1:3">
      <c r="A37" s="39" t="s">
        <v>45</v>
      </c>
      <c r="B37" s="40" t="s">
        <v>2</v>
      </c>
      <c r="C37" s="41">
        <v>11764342</v>
      </c>
    </row>
    <row r="38" spans="1:3">
      <c r="A38" s="39" t="s">
        <v>46</v>
      </c>
      <c r="B38" s="40" t="s">
        <v>3</v>
      </c>
      <c r="C38" s="41">
        <v>3991225</v>
      </c>
    </row>
    <row r="39" spans="1:3">
      <c r="A39" s="39" t="s">
        <v>47</v>
      </c>
      <c r="B39" s="40" t="s">
        <v>4</v>
      </c>
      <c r="C39" s="41">
        <v>4256301</v>
      </c>
    </row>
    <row r="40" spans="1:3">
      <c r="A40" s="39" t="s">
        <v>48</v>
      </c>
      <c r="B40" s="40" t="s">
        <v>1</v>
      </c>
      <c r="C40" s="41">
        <v>13012059</v>
      </c>
    </row>
    <row r="41" spans="1:3">
      <c r="A41" s="39" t="s">
        <v>49</v>
      </c>
      <c r="B41" s="40" t="s">
        <v>1</v>
      </c>
      <c r="C41" s="41">
        <v>1096985</v>
      </c>
    </row>
    <row r="42" spans="1:3">
      <c r="A42" s="39" t="s">
        <v>50</v>
      </c>
      <c r="B42" s="40" t="s">
        <v>3</v>
      </c>
      <c r="C42" s="41">
        <v>5193266</v>
      </c>
    </row>
    <row r="43" spans="1:3">
      <c r="A43" s="39" t="s">
        <v>51</v>
      </c>
      <c r="B43" s="40" t="s">
        <v>2</v>
      </c>
      <c r="C43" s="41">
        <v>896164</v>
      </c>
    </row>
    <row r="44" spans="1:3">
      <c r="A44" s="39" t="s">
        <v>52</v>
      </c>
      <c r="B44" s="40" t="s">
        <v>3</v>
      </c>
      <c r="C44" s="41">
        <v>6968351</v>
      </c>
    </row>
    <row r="45" spans="1:3">
      <c r="A45" s="39" t="s">
        <v>53</v>
      </c>
      <c r="B45" s="40" t="s">
        <v>3</v>
      </c>
      <c r="C45" s="41">
        <v>29558864</v>
      </c>
    </row>
    <row r="46" spans="1:3">
      <c r="A46" s="39" t="s">
        <v>54</v>
      </c>
      <c r="B46" s="40" t="s">
        <v>4</v>
      </c>
      <c r="C46" s="41">
        <v>3339113</v>
      </c>
    </row>
    <row r="47" spans="1:3">
      <c r="A47" s="39" t="s">
        <v>55</v>
      </c>
      <c r="B47" s="40" t="s">
        <v>1</v>
      </c>
      <c r="C47" s="41">
        <v>646972</v>
      </c>
    </row>
    <row r="48" spans="1:3">
      <c r="A48" s="39" t="s">
        <v>56</v>
      </c>
      <c r="B48" s="40" t="s">
        <v>3</v>
      </c>
      <c r="C48" s="41">
        <v>8657365</v>
      </c>
    </row>
    <row r="49" spans="1:3">
      <c r="A49" s="39" t="s">
        <v>57</v>
      </c>
      <c r="B49" s="40" t="s">
        <v>4</v>
      </c>
      <c r="C49" s="41">
        <v>7740745</v>
      </c>
    </row>
    <row r="50" spans="1:3">
      <c r="A50" s="39" t="s">
        <v>58</v>
      </c>
      <c r="B50" s="40" t="s">
        <v>3</v>
      </c>
      <c r="C50" s="41">
        <v>1785526</v>
      </c>
    </row>
    <row r="51" spans="1:3">
      <c r="A51" s="39" t="s">
        <v>59</v>
      </c>
      <c r="B51" s="40" t="s">
        <v>2</v>
      </c>
      <c r="C51" s="41">
        <v>5880101</v>
      </c>
    </row>
    <row r="52" spans="1:3">
      <c r="A52" s="39" t="s">
        <v>60</v>
      </c>
      <c r="B52" s="40" t="s">
        <v>4</v>
      </c>
      <c r="C52" s="41">
        <v>579483</v>
      </c>
    </row>
  </sheetData>
  <autoFilter ref="A1:C52" xr:uid="{4FE07A37-8470-0C44-8564-76E8876676F3}">
    <sortState xmlns:xlrd2="http://schemas.microsoft.com/office/spreadsheetml/2017/richdata2" ref="A2:C52">
      <sortCondition ref="A1:A52"/>
    </sortState>
  </autoFilter>
  <pageMargins left="0.25" right="0.25" top="0.75" bottom="1" header="0.5" footer="0.5"/>
  <pageSetup scale="80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NST-EST2022-POP</vt:lpstr>
      <vt:lpstr>Sheet3</vt:lpstr>
      <vt:lpstr>Cleaned</vt:lpstr>
      <vt:lpstr>Cleaned!_NST01</vt:lpstr>
      <vt:lpstr>_NST01</vt:lpstr>
      <vt:lpstr>Cleaned!Print_Area</vt:lpstr>
      <vt:lpstr>'NST-EST2022-POP'!Print_Area</vt:lpstr>
      <vt:lpstr>Cleaned!Print_Titles</vt:lpstr>
      <vt:lpstr>'NST-EST2022-POP'!Print_Titles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raudan</cp:lastModifiedBy>
  <dcterms:created xsi:type="dcterms:W3CDTF">2022-12-15T15:51:35Z</dcterms:created>
  <dcterms:modified xsi:type="dcterms:W3CDTF">2024-02-17T19:21:03Z</dcterms:modified>
</cp:coreProperties>
</file>