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a6085d2239df0338/Documents/"/>
    </mc:Choice>
  </mc:AlternateContent>
  <xr:revisionPtr revIDLastSave="26" documentId="11_130795A1200F2F55307913E6B94A8A47B55E9710" xr6:coauthVersionLast="47" xr6:coauthVersionMax="47" xr10:uidLastSave="{9FD5142D-6C29-4CE3-B9FF-A7FA9B2E89FC}"/>
  <bookViews>
    <workbookView xWindow="-120" yWindow="-120" windowWidth="20730" windowHeight="11160" firstSheet="1" activeTab="1" xr2:uid="{00000000-000D-0000-FFFF-FFFF00000000}"/>
  </bookViews>
  <sheets>
    <sheet name="web-page" sheetId="1" r:id="rId1"/>
    <sheet name="structure" sheetId="2" r:id="rId2"/>
    <sheet name="ชีต10" sheetId="3" r:id="rId3"/>
    <sheet name="requirment" sheetId="4" r:id="rId4"/>
    <sheet name="login-page" sheetId="5" r:id="rId5"/>
    <sheet name="jobview-page" sheetId="6" r:id="rId6"/>
    <sheet name="contact" sheetId="7" r:id="rId7"/>
    <sheet name="รายละเอียด" sheetId="8" r:id="rId8"/>
  </sheets>
  <calcPr calcId="181029"/>
</workbook>
</file>

<file path=xl/calcChain.xml><?xml version="1.0" encoding="utf-8"?>
<calcChain xmlns="http://schemas.openxmlformats.org/spreadsheetml/2006/main">
  <c r="D5" i="8" l="1"/>
  <c r="D4" i="8"/>
  <c r="D3" i="8"/>
  <c r="D2" i="8"/>
  <c r="D6" i="8" s="1"/>
</calcChain>
</file>

<file path=xl/sharedStrings.xml><?xml version="1.0" encoding="utf-8"?>
<sst xmlns="http://schemas.openxmlformats.org/spreadsheetml/2006/main" count="954" uniqueCount="520">
  <si>
    <t>รายละเอียด</t>
  </si>
  <si>
    <t>page</t>
  </si>
  <si>
    <t>หมายเหตุ</t>
  </si>
  <si>
    <t>table-relate</t>
  </si>
  <si>
    <t>หน้า login ทั่วไปโดยถ้า login ไปแล้วจะแสดง menu ตามสิทธิ์ของแต่ละบุคคล</t>
  </si>
  <si>
    <t>.login</t>
  </si>
  <si>
    <t>admin,manager,tecnicial,system</t>
  </si>
  <si>
    <t>** ถ้า login โดย admin จะมีระบบแจ้งเตือนจากระบบด้านบนๆเป็นจำนวนกี่ alert **</t>
  </si>
  <si>
    <t>manageJob</t>
  </si>
  <si>
    <t>ส่วนนี้จะเป็นส่วนจัดการใบงานของระบบ</t>
  </si>
  <si>
    <t>- view job all by filter ตามเงื่อนไขหลักๆได้ (ประเภท,วันที่,เจ้าของ job)</t>
  </si>
  <si>
    <t>.jobview</t>
  </si>
  <si>
    <t>ตอน list รายกามีปุ่ม edit,disable,viewdetail</t>
  </si>
  <si>
    <t>- create job ตาม job type ต่างๆ ได้เช่น BD,PM,WA</t>
  </si>
  <si>
    <t>jobcreate</t>
  </si>
  <si>
    <t>- allocate job to teachnical ตามที่ต้องการ เมื่อสร้าง job จะกำหนดผู้ที่ได้รับมอบหมายงาน</t>
  </si>
  <si>
    <t>.jobcreate</t>
  </si>
  <si>
    <t>กำหนดพร้อมสร้าง job</t>
  </si>
  <si>
    <t>- close job เมื่อเลือก job มาสามารถกด close job เมื่องานจากช่างทำเรียบร้อยแล้วและตรวจสอบแล้ว</t>
  </si>
  <si>
    <t>.jobmod</t>
  </si>
  <si>
    <t>** close job แล้วมันต้องส่งเมล์งานไปหาลูกค้าเป็นรูปแบบ pdf และแนบไฟล์รูป**</t>
  </si>
  <si>
    <t>- modify job ส่วนนี้สามารถ diable job แก้ไข type หรือ modify เพื่อ close job ได้</t>
  </si>
  <si>
    <t>- view detail ของ job ดูรายละเอียดงานที่ช่างใส่ข้อมูลมาได้</t>
  </si>
  <si>
    <t>.jobdetail</t>
  </si>
  <si>
    <t>manageStock</t>
  </si>
  <si>
    <t>ส่วนนี้จะเป็นส่วนจัดการอะไหล่และคลังสินค้าของระบบ</t>
  </si>
  <si>
    <t>- view path all by filter ตามเงื่อนไขหลักๆได้ (ชื่ออะไหล่, รหัสอะไหล่)</t>
  </si>
  <si>
    <t>.stockiview</t>
  </si>
  <si>
    <t>ดูรายการอะไหล่หรือสินค้าและจำนวน</t>
  </si>
  <si>
    <t>- add path to stock (ไม่มีลบ ใช้ diable) แล้ว add ใหม่</t>
  </si>
  <si>
    <t>.stockadd</t>
  </si>
  <si>
    <t>หน้าเพิ่มอะไหล่หรือสินค้าเข้าระบบ stock</t>
  </si>
  <si>
    <t>- adjust part</t>
  </si>
  <si>
    <t>.stockadjust</t>
  </si>
  <si>
    <t>ทำหน้าที่ adjust อะไหล่ซึ่งอาจมีการนับอะไหล่ทั้งหมดแล้วไม่ตรงกับในระบบ</t>
  </si>
  <si>
    <t>- move part to other location</t>
  </si>
  <si>
    <t>.stocktransfer</t>
  </si>
  <si>
    <t>ทำหน้าที่ย้าย path บางตัวจาก location a -&gt; location b</t>
  </si>
  <si>
    <t>manageLocationStock</t>
  </si>
  <si>
    <t>ส่วนนี้จะกำหนดว่า Stock มีกี่ location</t>
  </si>
  <si>
    <t>- manage (add,modify,diable)</t>
  </si>
  <si>
    <t>.stocklocation</t>
  </si>
  <si>
    <t>เช่น 00: headoffice stock,01:Van01,02:van02</t>
  </si>
  <si>
    <t>tbm_location_store</t>
  </si>
  <si>
    <t>manageVehicle</t>
  </si>
  <si>
    <t>ส่วนนี้จะกำหนด register รถเข้าะระบบตามทะเบียนหรือเลข number ที่ต้องการ</t>
  </si>
  <si>
    <t>.vehiclemanage</t>
  </si>
  <si>
    <t>tbm_vehicle</t>
  </si>
  <si>
    <t>- Manage (add ,modify, diable)</t>
  </si>
  <si>
    <t>manageServices</t>
  </si>
  <si>
    <t>ส่วนนี้จะมีการกำหนด services ต่างๆ คล้ายๆแคมเปนหรือบริการให้ลูกค้าเลือกใช้</t>
  </si>
  <si>
    <t>.servicemanage</t>
  </si>
  <si>
    <t>- Manage (add,modify,diable)</t>
  </si>
  <si>
    <t>manageCustomer</t>
  </si>
  <si>
    <t>ส่วนนี้จะมีการกำหนดข้อมูลของลุกค้า</t>
  </si>
  <si>
    <t>.customemanage</t>
  </si>
  <si>
    <t>manageEmployee</t>
  </si>
  <si>
    <t>ส่วนนี้จะมีการกำหนดข้อมูลของพนักงาน (ยกเว้น user:system)</t>
  </si>
  <si>
    <t>.employeemanage</t>
  </si>
  <si>
    <t>messageView</t>
  </si>
  <si>
    <t>ส่วนนี้เวลามี noti แจ้งเตือนด้านบน admin กดเพื่ออ่านหรือกด link ไป .jobcreate ได้</t>
  </si>
  <si>
    <t>.messageview</t>
  </si>
  <si>
    <t>ต้องอฺธิบายให้ฟัง</t>
  </si>
  <si>
    <t>filedjob</t>
  </si>
  <si>
    <t>ส่วนนี้จะเป็นของช่าง</t>
  </si>
  <si>
    <t>- view job by id ของช่าง</t>
  </si>
  <si>
    <t>ในมุมมองของช่าง</t>
  </si>
  <si>
    <t>- ใส่ค่าต่างๆ ที่ได้ตรวจสอบแก้ไขหน้างานจริงมาระบุในใบงานที่ต้องการ แล้ว submit เข้าระบบ</t>
  </si>
  <si>
    <t>.jobsubmit</t>
  </si>
  <si>
    <t>- เลือกรูปภาพความเสียหายได้</t>
  </si>
  <si>
    <t>- ให้ลูกค้าเซ็นลายเซ็นมาได้</t>
  </si>
  <si>
    <t>- เลือกอะไหล่ที่ใช้ลงในใบงานของตัวเอง</t>
  </si>
  <si>
    <t>.jobStockDialog</t>
  </si>
  <si>
    <t>** ต้องเก็บลายเซ็นของลูกค้าด้วย ***</t>
  </si>
  <si>
    <t>report</t>
  </si>
  <si>
    <t>ส่วนของ report ผู้ที่เหนจะมี manager,admin (เสมียน) ยังไม่มี detail มากเด๋วเก็บมาอีกที</t>
  </si>
  <si>
    <t>** สามารถ export excel ได้ทุกรายงาน **</t>
  </si>
  <si>
    <t>- รายงาน 1 (admin,management)</t>
  </si>
  <si>
    <t>.report1</t>
  </si>
  <si>
    <t>- รายงาน 2 (management)</t>
  </si>
  <si>
    <t>.report2</t>
  </si>
  <si>
    <t>- รายงาน 3 (management)</t>
  </si>
  <si>
    <t>.report3</t>
  </si>
  <si>
    <t>- รายงาน 4 (management)</t>
  </si>
  <si>
    <t>.report4</t>
  </si>
  <si>
    <t>- รายงาน 5 (management)</t>
  </si>
  <si>
    <t>.report5</t>
  </si>
  <si>
    <t>Table_name</t>
  </si>
  <si>
    <t>tbt_job_header</t>
  </si>
  <si>
    <t>Column_name</t>
  </si>
  <si>
    <t>Column_type</t>
  </si>
  <si>
    <t>Description</t>
  </si>
  <si>
    <t>Ex.</t>
  </si>
  <si>
    <t>job_id</t>
  </si>
  <si>
    <t>varchar(10)</t>
  </si>
  <si>
    <t>generate idnumber template --&gt; PMyyyyMMdd0001</t>
  </si>
  <si>
    <t>PM202101010001,WR2020101010001</t>
  </si>
  <si>
    <t xml:space="preserve">TYPE_JOB (ddl) </t>
  </si>
  <si>
    <t>license_no</t>
  </si>
  <si>
    <t>varchar(20)</t>
  </si>
  <si>
    <t>ต้องใส่เลขรถ</t>
  </si>
  <si>
    <t>ลิงค์ไปหาลูกค้าเพื่อ</t>
  </si>
  <si>
    <t>EMPLOYEE(ddl) ID ช่าง</t>
  </si>
  <si>
    <t>customer_id</t>
  </si>
  <si>
    <t>int</t>
  </si>
  <si>
    <t>id ลูกค้า</t>
  </si>
  <si>
    <t>summarry</t>
  </si>
  <si>
    <t>text(Max)</t>
  </si>
  <si>
    <t>ซ่อมบำรุงทั่วไป (ตรงนี้ admin สามารถใส่ข้อมูลตอนสร้าง job ได้)</t>
  </si>
  <si>
    <t>action</t>
  </si>
  <si>
    <t>ทำอะไรไป</t>
  </si>
  <si>
    <t>ถ้า TYPE_JOB = WR โชว์เลขรับเก่าของลูกค้าคนนี้ (เลขรับงานเก่า)</t>
  </si>
  <si>
    <t>result</t>
  </si>
  <si>
    <t>ผลลัพท์โดยรวม</t>
  </si>
  <si>
    <t>transfer_to</t>
  </si>
  <si>
    <t>user id</t>
  </si>
  <si>
    <t>เอาไว้ย้ายงานไปหาช่างคนอื่น</t>
  </si>
  <si>
    <t>fix_date</t>
  </si>
  <si>
    <t>datetime</t>
  </si>
  <si>
    <t>ใส่วันที่ปฏิบัติงานเรียบร้อย</t>
  </si>
  <si>
    <t>close_date</t>
  </si>
  <si>
    <t>ใส่วันที่ปิดงาน</t>
  </si>
  <si>
    <t>ปิดงานหลังจากตรวจสอบโดย admin ส่ง email โดยเก็บไฟล์ path</t>
  </si>
  <si>
    <t>email_file_job_result</t>
  </si>
  <si>
    <t>varchar(500)</t>
  </si>
  <si>
    <t>ตำแหน่งที่เก็บไฟล์ pdf ที่ส่งเมล์ให้ลูกค้า (ref)</t>
  </si>
  <si>
    <t>email_customer</t>
  </si>
  <si>
    <t>email ลูกค้า</t>
  </si>
  <si>
    <t>invoice_no</t>
  </si>
  <si>
    <t>เก็บหมายเลข invoice</t>
  </si>
  <si>
    <t>require</t>
  </si>
  <si>
    <t>signnature</t>
  </si>
  <si>
    <t>path ที่เก็บลายเซ็นลูกค้าเป็นไฟล์รูป (ref)</t>
  </si>
  <si>
    <t>owner_id</t>
  </si>
  <si>
    <t>ผู้ที่รับงานไปใช้</t>
  </si>
  <si>
    <t>id ของช่าง</t>
  </si>
  <si>
    <t>create_by</t>
  </si>
  <si>
    <t>user id ของช่างที่ทำงาน</t>
  </si>
  <si>
    <t>create_date</t>
  </si>
  <si>
    <t>system stamp</t>
  </si>
  <si>
    <t>update_by</t>
  </si>
  <si>
    <t>user_id</t>
  </si>
  <si>
    <t>update_date</t>
  </si>
  <si>
    <t>ref_hjob_id</t>
  </si>
  <si>
    <t>NULL</t>
  </si>
  <si>
    <t>เอาไว้ ref job หากงานเก่า close ไปแล้วแต่อาจกลับมาแก้ไขอะไรบ้างอย่าง</t>
  </si>
  <si>
    <t>optional</t>
  </si>
  <si>
    <t>status</t>
  </si>
  <si>
    <t>1,0</t>
  </si>
  <si>
    <t>1 ใช้งานได้ 0 คือใช้งานไมได้ default=1</t>
  </si>
  <si>
    <t>tbt_job_detail</t>
  </si>
  <si>
    <t>bjob_id</t>
  </si>
  <si>
    <t>เลข job_id จาก tbt_job_header</t>
  </si>
  <si>
    <t>B1_model</t>
  </si>
  <si>
    <t>varchar(50)</t>
  </si>
  <si>
    <t>B1_serial</t>
  </si>
  <si>
    <t>B1_amp_hrs</t>
  </si>
  <si>
    <t>B1_date_code</t>
  </si>
  <si>
    <t>B1_spec_gravity</t>
  </si>
  <si>
    <t>decimal(12,2)</t>
  </si>
  <si>
    <t>B1_volt_static</t>
  </si>
  <si>
    <t>B1_volt_load</t>
  </si>
  <si>
    <t>B2_model</t>
  </si>
  <si>
    <t>B2_serial</t>
  </si>
  <si>
    <t>B2_amp_hrs</t>
  </si>
  <si>
    <t>B2_date_code</t>
  </si>
  <si>
    <t>B2_spec_gravity</t>
  </si>
  <si>
    <t>B2_volt_static</t>
  </si>
  <si>
    <t>B2_volt_load</t>
  </si>
  <si>
    <t>CD_manufact</t>
  </si>
  <si>
    <t>CD_model</t>
  </si>
  <si>
    <t>CD_serial</t>
  </si>
  <si>
    <t>CD_tag_date</t>
  </si>
  <si>
    <t>H_meter</t>
  </si>
  <si>
    <t>V_service_mane</t>
  </si>
  <si>
    <t>V_labour</t>
  </si>
  <si>
    <t>V_travel</t>
  </si>
  <si>
    <t>V_total</t>
  </si>
  <si>
    <t>failure_code</t>
  </si>
  <si>
    <t>fair_wear</t>
  </si>
  <si>
    <t>varchar(1)</t>
  </si>
  <si>
    <t>tbt_job_part</t>
  </si>
  <si>
    <t>pjob_id</t>
  </si>
  <si>
    <t>seq</t>
  </si>
  <si>
    <t>ลำดับอะไหล่ที่ใช้ไป</t>
  </si>
  <si>
    <t>1-…</t>
  </si>
  <si>
    <t>part_no</t>
  </si>
  <si>
    <t>total</t>
  </si>
  <si>
    <t>1.0,1.5</t>
  </si>
  <si>
    <t>system</t>
  </si>
  <si>
    <t>1 ใช้งานได้ 0 คือใช้งานไมได้</t>
  </si>
  <si>
    <t>tbt_job_image</t>
  </si>
  <si>
    <t>ijob_id</t>
  </si>
  <si>
    <t>img_type</t>
  </si>
  <si>
    <t>varchar(2)</t>
  </si>
  <si>
    <t>01=signature,02=part,03=path email</t>
  </si>
  <si>
    <t>ลำดับตาม ijob_id</t>
  </si>
  <si>
    <t>img_name</t>
  </si>
  <si>
    <t>img_path</t>
  </si>
  <si>
    <t>varchar(max)</t>
  </si>
  <si>
    <t>tbt_job_checklist</t>
  </si>
  <si>
    <t>ไว้เพื่อเลือกรายการที่มีปัญหาให้ช่างติ๊กเลือก</t>
  </si>
  <si>
    <t>ckjob_id</t>
  </si>
  <si>
    <t>ck_id</t>
  </si>
  <si>
    <t>เก็บไอดี check ที่มีปัญหา</t>
  </si>
  <si>
    <t>description</t>
  </si>
  <si>
    <t>ช่องหมายเหตุที่เมื่อเช็ค ACT</t>
  </si>
  <si>
    <t>tbm_checklist</t>
  </si>
  <si>
    <t>ch_id</t>
  </si>
  <si>
    <t>auto increment</t>
  </si>
  <si>
    <t>check_name</t>
  </si>
  <si>
    <t>0,1</t>
  </si>
  <si>
    <t>check_group_id</t>
  </si>
  <si>
    <t>date</t>
  </si>
  <si>
    <t>tbm_checklist_group</t>
  </si>
  <si>
    <t>ch_group_id</t>
  </si>
  <si>
    <t>check_group_name</t>
  </si>
  <si>
    <t>0,1 (default=1)</t>
  </si>
  <si>
    <t>tbm_employee</t>
  </si>
  <si>
    <t>pk</t>
  </si>
  <si>
    <t>user_name</t>
  </si>
  <si>
    <t>password</t>
  </si>
  <si>
    <t>fullname</t>
  </si>
  <si>
    <t>varchar(255)</t>
  </si>
  <si>
    <t>lastname</t>
  </si>
  <si>
    <t>idcard</t>
  </si>
  <si>
    <t>varchar(13)</t>
  </si>
  <si>
    <t>position</t>
  </si>
  <si>
    <t>ทะเบียนรถ</t>
  </si>
  <si>
    <t>ลำดับ</t>
  </si>
  <si>
    <t>brand_no</t>
  </si>
  <si>
    <t>varchar(3)</t>
  </si>
  <si>
    <t>link --&gt; master</t>
  </si>
  <si>
    <t>model_no</t>
  </si>
  <si>
    <t>freetext</t>
  </si>
  <si>
    <t>chassis_no</t>
  </si>
  <si>
    <t>Color</t>
  </si>
  <si>
    <t>text(50)</t>
  </si>
  <si>
    <t>effective_date</t>
  </si>
  <si>
    <t>วันเริ่ม services</t>
  </si>
  <si>
    <t>expire_date</t>
  </si>
  <si>
    <t>วันหมดอายุ</t>
  </si>
  <si>
    <t>service_price</t>
  </si>
  <si>
    <t>กำหนดราคาใน packet โดย admin ไว้ออก invoice</t>
  </si>
  <si>
    <t>service_no</t>
  </si>
  <si>
    <t>varchar(4)</t>
  </si>
  <si>
    <t>packet number</t>
  </si>
  <si>
    <t>contract_no</t>
  </si>
  <si>
    <t>เลขสัญญาลูกค้าตอนสมัครเลือก packet</t>
  </si>
  <si>
    <t>tbm_customer</t>
  </si>
  <si>
    <t>auto increase</t>
  </si>
  <si>
    <t>id_card</t>
  </si>
  <si>
    <t>cust_type</t>
  </si>
  <si>
    <t>01=บุคคลธรรมดา,02=นิติบุคคล</t>
  </si>
  <si>
    <t>fname</t>
  </si>
  <si>
    <t>lname</t>
  </si>
  <si>
    <t>address</t>
  </si>
  <si>
    <t>sub_district_no</t>
  </si>
  <si>
    <t>district_code</t>
  </si>
  <si>
    <t>province_code</t>
  </si>
  <si>
    <t>zip_code</t>
  </si>
  <si>
    <t>varchar(5)</t>
  </si>
  <si>
    <t>phone_no</t>
  </si>
  <si>
    <t>Email</t>
  </si>
  <si>
    <t>varchar(100)</t>
  </si>
  <si>
    <t>tbm_services</t>
  </si>
  <si>
    <t>Desctiption</t>
  </si>
  <si>
    <t>services_no</t>
  </si>
  <si>
    <t>BD,PM,WR,DA</t>
  </si>
  <si>
    <t>services_name</t>
  </si>
  <si>
    <t>period_year</t>
  </si>
  <si>
    <t>จำนวลครั้งต่อปี</t>
  </si>
  <si>
    <t>แก้ไขได้หากยังไม่ได้ใช้ไปในระบบ</t>
  </si>
  <si>
    <t>-1 : ไม่ได้ใช้แต่ยังสามารถ relate ข้อมูลเก่าที่ยังคงใช้อยู่</t>
  </si>
  <si>
    <t>tbm_sparepart</t>
  </si>
  <si>
    <t>part_id</t>
  </si>
  <si>
    <t>bigint</t>
  </si>
  <si>
    <t>primary</t>
  </si>
  <si>
    <t>part_name</t>
  </si>
  <si>
    <t>part_desc</t>
  </si>
  <si>
    <t>varchar(MAX)</t>
  </si>
  <si>
    <t>รายละเอียดจำเพาะ เช่นกับรถรุ่นยี่ห้อ เป็นต้น</t>
  </si>
  <si>
    <t>part_type</t>
  </si>
  <si>
    <t>00=Normal Part,01 = Dummy Part (ช่างกำหนด)</t>
  </si>
  <si>
    <t>cost_price</t>
  </si>
  <si>
    <t>decimal(10,2)</t>
  </si>
  <si>
    <t>ราคาต้นทุน</t>
  </si>
  <si>
    <t>sale_price</t>
  </si>
  <si>
    <t>ราคาขาย</t>
  </si>
  <si>
    <t>unit_code</t>
  </si>
  <si>
    <t>part_value</t>
  </si>
  <si>
    <t>จำนวน</t>
  </si>
  <si>
    <t>minimum_value</t>
  </si>
  <si>
    <t>กำหนดค่าน้อยสุดที่ควรจะมี</t>
  </si>
  <si>
    <t>maximum_value</t>
  </si>
  <si>
    <t>กำหนดค่ามากสุดใน part นั้นๆ</t>
  </si>
  <si>
    <t>location_id</t>
  </si>
  <si>
    <t>000=Head Store,001..00X = Van Services</t>
  </si>
  <si>
    <t>cancal_date</t>
  </si>
  <si>
    <t>cancel_by</t>
  </si>
  <si>
    <t>cancel_reason</t>
  </si>
  <si>
    <t>เหตุผลการยกเลิกรายการ</t>
  </si>
  <si>
    <t>tbt_adj_sparepart</t>
  </si>
  <si>
    <t>adj_id</t>
  </si>
  <si>
    <t>adj_part_value</t>
  </si>
  <si>
    <t>cancel_date</t>
  </si>
  <si>
    <t>tbm_unit</t>
  </si>
  <si>
    <t>unit_name</t>
  </si>
  <si>
    <t>varchar(200)</t>
  </si>
  <si>
    <t>ชิ้น,คู่,ชุด</t>
  </si>
  <si>
    <t>tbm_province</t>
  </si>
  <si>
    <t>province_name_tha</t>
  </si>
  <si>
    <t>กทม,กาญ</t>
  </si>
  <si>
    <t>1- คือไม่ได้ใช้แต่อาจ relate อยู่ในระบบ</t>
  </si>
  <si>
    <t>tbm_district</t>
  </si>
  <si>
    <t>distict_code</t>
  </si>
  <si>
    <t>distinct_name_tha</t>
  </si>
  <si>
    <t>ท่ามะกา ,ท่ามวง,บางแค</t>
  </si>
  <si>
    <t>tbm_sub_district</t>
  </si>
  <si>
    <t>sub_distict_code</t>
  </si>
  <si>
    <t>sub_district_name_tha</t>
  </si>
  <si>
    <t>ท่าเรือ,ท่าข้าม</t>
  </si>
  <si>
    <t>location_name</t>
  </si>
  <si>
    <t>user_id เจ้าของ Store นั้นๆ ช่างประจำ van services</t>
  </si>
  <si>
    <t>tbt_message</t>
  </si>
  <si>
    <t>message_id</t>
  </si>
  <si>
    <t>id message</t>
  </si>
  <si>
    <t>message_type</t>
  </si>
  <si>
    <t>type of message</t>
  </si>
  <si>
    <t>message_desc</t>
  </si>
  <si>
    <t>อ้างอิงทะเบียนรถที่เตือน (กรณีเป็นรูปแบบเตือน services PM)</t>
  </si>
  <si>
    <t>อ้างอิง services_no (กรณีเป็นรูปแบบเตือน services PM)</t>
  </si>
  <si>
    <t>period</t>
  </si>
  <si>
    <t>รอบครั้งที่เตือน</t>
  </si>
  <si>
    <t>อ้างอิง job_id</t>
  </si>
  <si>
    <t>marked</t>
  </si>
  <si>
    <t>0,1=อ่านแล้ว</t>
  </si>
  <si>
    <t>0 =system</t>
  </si>
  <si>
    <t>tbm_message_type</t>
  </si>
  <si>
    <t>message_type_id</t>
  </si>
  <si>
    <t>เช่น แจ้งเตือนรถเข้าข่ายตรวจสอบตาม packet,แจ้งโยกอะไหล่</t>
  </si>
  <si>
    <t>declare @rn varchar(20)</t>
  </si>
  <si>
    <t>exec sp_get_running_no 1,@rn OUTPUT</t>
  </si>
  <si>
    <t>print @rn</t>
  </si>
  <si>
    <t>Person Object</t>
  </si>
  <si>
    <t>Activity Object</t>
  </si>
  <si>
    <t>:: Admin</t>
  </si>
  <si>
    <t>สามารถสร้าง ใบงานโดยลักษณะการสร้างใบงานและทำการ Allocate job ให้ช่าง</t>
  </si>
  <si>
    <t>- create and Allocate job</t>
  </si>
  <si>
    <t>- ใบงานจาก services type : BD (Brake down ลักษณะการเสียแบบแจ้งซ่อมแซม)</t>
  </si>
  <si>
    <t>- ใบงานจาก services type : PM (ลักษณะแพ็คเกตตามสัญญาที่ได้ทำไว้กับลูกค้าตาม แพ็คเกตต่างๆ)</t>
  </si>
  <si>
    <t>เป็นการตรวจสอบตาม packet หากพบจุดมีปัญหาสามารถทำใบ Quatation เพื่อทำการแจ้งซ่อม BD)</t>
  </si>
  <si>
    <t>- ใบงานจาก services type : WR (ลักษณะ Warantee ตามงานซ่อม หากพบปัญหากลับมา โดยต้อง Ref: ใบงานเก่า)</t>
  </si>
  <si>
    <t>ต้อง refer to BD job</t>
  </si>
  <si>
    <t>- ใบงานจาก services type : DA (ลักษณะขายอะไหล่บางชนิดให้กับลูกค้า จะไม่ได้ซ่อมอะไรแต่จะมีรายการเพิ่มอะไหล่อย่างเดียว)</t>
  </si>
  <si>
    <t>- หลักจากที่ช่างทำการ Fix date (ซ่อมเรียบร้อย) จะต้องให้ลูกค้า Signature มาแล้ว summit มาในระบบ</t>
  </si>
  <si>
    <t>-close job</t>
  </si>
  <si>
    <t>ตรวจสอบกับลูกค้างานเรียบร้อยปิดงาน ระบบจะส่งรายการซ่อมแซม รายละเอียด checklist ส่งไปยังเมล์ลูกค้านั้นๆ</t>
  </si>
  <si>
    <t>- ทำการนำเข้าข้อมูลอะไหล่ลงในระบบ stock</t>
  </si>
  <si>
    <t>-register part to stock</t>
  </si>
  <si>
    <t>จะมีระบบตรวจสอบการนำเข้าสินค้าต้องไม่เกิน maximum ที่กำหนด โดยมองที่มีอยู่เป็นหลัก</t>
  </si>
  <si>
    <t>- ปรับแต่ง stock หากมีการนับจริงและระบบขัดแย้งกัน</t>
  </si>
  <si>
    <t>- ทำการ tranfer path ที่ทางช่างต้องการไปยัง store location ของช่องคนนั้นได้</t>
  </si>
  <si>
    <t>- transfer path to stock other</t>
  </si>
  <si>
    <t>transfer for request, tranfer for system alert minimum</t>
  </si>
  <si>
    <t>- สร้างประวัติลูกค้าเพื่อสามารถพอเพียง เพื่อสามารถดึงข้อมูลไปออก invoice ได้ (manual invoice)</t>
  </si>
  <si>
    <t>- register customer</t>
  </si>
  <si>
    <t>- สร้างระบบทะบียนรถ(serie car)</t>
  </si>
  <si>
    <t>- ลงทะเบียนเพิ่มข้อมูลช่างในระบบได้</t>
  </si>
  <si>
    <t>- register mechanic</t>
  </si>
  <si>
    <t>- manual invoice</t>
  </si>
  <si>
    <t>- create invoice, quatation</t>
  </si>
  <si>
    <t>นำเลข invoice no regist to job number</t>
  </si>
  <si>
    <t>:: Mechanic</t>
  </si>
  <si>
    <t>- จัดการงานตามใบงาน ใส่ข้อมูลที่จำเป็นลงในใบงาน พร้อม fix date ในใบงาน เสนอให้ผู้ตรวจสอบ singature และ submit เข้าระบบ</t>
  </si>
  <si>
    <t>- oparate by allocate job</t>
  </si>
  <si>
    <t>- เลือกอะไหล่จาก store ของตัวช่างเองเท่านั้น</t>
  </si>
  <si>
    <t>- ในการจะเอาอะไหล่ข้าม Store ให้ request admin เท่านั้น แล้ว admin จะทำการ tranfer part ให้</t>
  </si>
  <si>
    <t>- ช่างจะมี 2 type(emp,outsource)</t>
  </si>
  <si>
    <t>- ช่างจะสามารถนำของเข้า stock ในกรณีเดียวคือ dummy part</t>
  </si>
  <si>
    <t>:: Manager</t>
  </si>
  <si>
    <t>- รายงานประวัติการซ่อม</t>
  </si>
  <si>
    <t>รายงานแสดงรายการ job ที่ยังไม่ถูก fix หรือ close by ช่างหรือ admin</t>
  </si>
  <si>
    <t>- remain job not clear</t>
  </si>
  <si>
    <t>- part usage</t>
  </si>
  <si>
    <t>- xxx</t>
  </si>
  <si>
    <t>- ลูกค้า, ทะเบียนรถ, ช่วงเวลา</t>
  </si>
  <si>
    <t>:: system automatic</t>
  </si>
  <si>
    <t>- ทำการเตือนรถที่เข้าข่ายที่ต้องเข้าไปจัดการตาม packet ที่ทำสัญญาไว้โดยอัตโนมัติ</t>
  </si>
  <si>
    <t>- alert vehicle to due date</t>
  </si>
  <si>
    <t>formula</t>
  </si>
  <si>
    <t>- เตือนหากสินค้าเหลือน้อยเกินต้องการ</t>
  </si>
  <si>
    <t>- alert stock less then minimum period</t>
  </si>
  <si>
    <t xml:space="preserve"> logo</t>
  </si>
  <si>
    <t>I.SEE Equipment and Engineering</t>
  </si>
  <si>
    <t>unread 2 message</t>
  </si>
  <si>
    <t>manage:stock</t>
  </si>
  <si>
    <t>view : job</t>
  </si>
  <si>
    <t>report:summay</t>
  </si>
  <si>
    <t>username</t>
  </si>
  <si>
    <t>manage:vehicle</t>
  </si>
  <si>
    <t>view : owner stock</t>
  </si>
  <si>
    <t>report :stocksum</t>
  </si>
  <si>
    <t>manage:customer</t>
  </si>
  <si>
    <t>reprt : report vat</t>
  </si>
  <si>
    <t>manage:employee</t>
  </si>
  <si>
    <t>report :on hand</t>
  </si>
  <si>
    <t>menage:job</t>
  </si>
  <si>
    <t>login</t>
  </si>
  <si>
    <t>clear</t>
  </si>
  <si>
    <t xml:space="preserve">   ------------&gt;</t>
  </si>
  <si>
    <t xml:space="preserve">  - view job</t>
  </si>
  <si>
    <t xml:space="preserve">  - create job</t>
  </si>
  <si>
    <t>[log off]</t>
  </si>
  <si>
    <t>office :: admin</t>
  </si>
  <si>
    <t>machanic: mr.x</t>
  </si>
  <si>
    <t>manager : mr d</t>
  </si>
  <si>
    <t>job no</t>
  </si>
  <si>
    <t>license no</t>
  </si>
  <si>
    <t>custome</t>
  </si>
  <si>
    <t>mechanic</t>
  </si>
  <si>
    <t>Create Job</t>
  </si>
  <si>
    <t>pm20210000001</t>
  </si>
  <si>
    <t>1xx-xxxx</t>
  </si>
  <si>
    <t>mr A</t>
  </si>
  <si>
    <t>mr.div</t>
  </si>
  <si>
    <t>click</t>
  </si>
  <si>
    <t>Job No</t>
  </si>
  <si>
    <t>PM202000000</t>
  </si>
  <si>
    <t>pm20210000002</t>
  </si>
  <si>
    <t>8กท-xxxx</t>
  </si>
  <si>
    <t>job type</t>
  </si>
  <si>
    <t>choose type</t>
  </si>
  <si>
    <t>[select jobtype]</t>
  </si>
  <si>
    <t>PM,BD,WA</t>
  </si>
  <si>
    <t>pm20210000003</t>
  </si>
  <si>
    <t>8ขก-xxxx</t>
  </si>
  <si>
    <t>mrdiv2</t>
  </si>
  <si>
    <t>lincense</t>
  </si>
  <si>
    <t>[select license]</t>
  </si>
  <si>
    <t>pm20210000004</t>
  </si>
  <si>
    <t>4กท-xxx</t>
  </si>
  <si>
    <t>mr B</t>
  </si>
  <si>
    <t>cutomer</t>
  </si>
  <si>
    <t>[select customer]</t>
  </si>
  <si>
    <t>pm20210000005</t>
  </si>
  <si>
    <t>Mr B</t>
  </si>
  <si>
    <t>allocate to</t>
  </si>
  <si>
    <t>[select mechnic name]</t>
  </si>
  <si>
    <t>pm20210000006</t>
  </si>
  <si>
    <t>mrdiv3</t>
  </si>
  <si>
    <t>relate_message</t>
  </si>
  <si>
    <t xml:space="preserve">  - modify job</t>
  </si>
  <si>
    <t>pm20210000007</t>
  </si>
  <si>
    <t>pm20210000008</t>
  </si>
  <si>
    <t>pm20210000009</t>
  </si>
  <si>
    <t>mrdiv4</t>
  </si>
  <si>
    <t>pm20210000010</t>
  </si>
  <si>
    <t>pm20210000011</t>
  </si>
  <si>
    <t>pm20210000012</t>
  </si>
  <si>
    <t>mrdiv5</t>
  </si>
  <si>
    <t>pm20210000013</t>
  </si>
  <si>
    <t>create-job</t>
  </si>
  <si>
    <t>cancel</t>
  </si>
  <si>
    <t>pm20210000014</t>
  </si>
  <si>
    <t>pm20210000015</t>
  </si>
  <si>
    <t>mrdiv6</t>
  </si>
  <si>
    <t>Total :20 list</t>
  </si>
  <si>
    <t>page 1 of 200</t>
  </si>
  <si>
    <t>filter</t>
  </si>
  <si>
    <t>job,mechanic,status</t>
  </si>
  <si>
    <t>search</t>
  </si>
  <si>
    <t>viewjob : page</t>
  </si>
  <si>
    <t>ืEmail</t>
  </si>
  <si>
    <t>cholnarak@gmail.com</t>
  </si>
  <si>
    <t>Mobile</t>
  </si>
  <si>
    <t>086-7962662</t>
  </si>
  <si>
    <t>JOB</t>
  </si>
  <si>
    <t>Programing(วัน)</t>
  </si>
  <si>
    <t>Designer(วัน)</t>
  </si>
  <si>
    <t>Total/2000</t>
  </si>
  <si>
    <t>ออกแบบหน้าตาtemplate</t>
  </si>
  <si>
    <t>FrontEnd(html+javascript)</t>
  </si>
  <si>
    <t>API + BackEnd (API+ SQL)</t>
  </si>
  <si>
    <t>Report</t>
  </si>
  <si>
    <t>#</t>
  </si>
  <si>
    <t xml:space="preserve">หน้าLogin Page </t>
  </si>
  <si>
    <t>Jwt + recaptcha + กำหนดสิทธิ์</t>
  </si>
  <si>
    <t>หน้าจัดการผู้ใช้งาน</t>
  </si>
  <si>
    <t>หน้าสต๊อคสินค้า</t>
  </si>
  <si>
    <t>เพิ่มลบสินค้าที่เป็นมาสเตอร์ดาต้าได้</t>
  </si>
  <si>
    <t>หน้าเช็คสต๊อค</t>
  </si>
  <si>
    <t>ยิงบาร์โค้ดและเพิ่มสต็อคสินค้า</t>
  </si>
  <si>
    <t>หน้าจัดการเกี่ยวกับข้อมูลรถ + ข้อมูลลูกค้า</t>
  </si>
  <si>
    <t>สร้างJob จัดการJobต่างๆ</t>
  </si>
  <si>
    <t>หน้าสำหรับช่างรับงานและตอบรับลายเซ็นกับอัพโหลดหลักฐานเป็นภาพ</t>
  </si>
  <si>
    <t>ส่วนของการจัดการเรื่อง message การเตือนรอบต่างๆ และส่งemail ถึงลูกค้า</t>
  </si>
  <si>
    <t>รายงานต่างๆ</t>
  </si>
  <si>
    <t>คนเปิด</t>
  </si>
  <si>
    <t>ช่าง</t>
  </si>
  <si>
    <t>admin click</t>
  </si>
  <si>
    <t>a</t>
  </si>
  <si>
    <t>a click</t>
  </si>
  <si>
    <t>detail ช่าง</t>
  </si>
  <si>
    <t>modify job header</t>
  </si>
  <si>
    <t>admin</t>
  </si>
  <si>
    <t>ช่าง,เสมียร,ผู้บริหาร,outsouce (ddl)</t>
  </si>
  <si>
    <t xml:space="preserve">license_no (text) ถ้าเจอสองอัน ขึ้นให้เค้าเลือก </t>
  </si>
  <si>
    <t>license_no1 - BB</t>
  </si>
  <si>
    <t>name</t>
  </si>
  <si>
    <t xml:space="preserve">value </t>
  </si>
  <si>
    <t>license_no1^^id</t>
  </si>
  <si>
    <t>11 - BB</t>
  </si>
  <si>
    <t>11 - AA</t>
  </si>
  <si>
    <t>input</t>
  </si>
  <si>
    <t>license,type_job</t>
  </si>
  <si>
    <t>output</t>
  </si>
  <si>
    <t>license,customer,</t>
  </si>
  <si>
    <t>รายละเอียดของลูกค้าอ้างอิงจาก Licenseno email</t>
  </si>
  <si>
    <t>id -&gt; master , ddl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</si>
</sst>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฿-41E]#,##0.00"/>
  </numFmts>
  <fonts count="16" x14ac:knownFonts="1">
    <font>
      <sz val="10"/>
      <color rgb="FF000000"/>
      <name val="Arial"/>
    </font>
    <font>
      <b/>
      <sz val="11"/>
      <color rgb="FF000000"/>
      <name val="Tahoma"/>
    </font>
    <font>
      <b/>
      <sz val="10"/>
      <color rgb="FF000000"/>
      <name val="Tahoma"/>
    </font>
    <font>
      <sz val="10"/>
      <color rgb="FF000000"/>
      <name val="Tahoma"/>
    </font>
    <font>
      <sz val="10"/>
      <color theme="1"/>
      <name val="Arial"/>
    </font>
    <font>
      <u/>
      <sz val="10"/>
      <color rgb="FF1155CC"/>
      <name val="Roboto"/>
    </font>
    <font>
      <sz val="10"/>
      <name val="Arial"/>
    </font>
    <font>
      <b/>
      <sz val="10"/>
      <color rgb="FFFFFF00"/>
      <name val="Tahoma"/>
    </font>
    <font>
      <b/>
      <sz val="12"/>
      <color theme="1"/>
      <name val="Arial"/>
    </font>
    <font>
      <sz val="6"/>
      <color rgb="FFFF0000"/>
      <name val="Arial"/>
    </font>
    <font>
      <b/>
      <sz val="10"/>
      <color theme="1"/>
      <name val="Arial"/>
    </font>
    <font>
      <sz val="8"/>
      <color theme="1"/>
      <name val="Arial"/>
    </font>
    <font>
      <i/>
      <sz val="8"/>
      <color theme="1"/>
      <name val="Arial"/>
    </font>
    <font>
      <i/>
      <sz val="10"/>
      <color rgb="FFFF0000"/>
      <name val="Arial"/>
    </font>
    <font>
      <b/>
      <sz val="8"/>
      <color theme="1"/>
      <name val="Arial"/>
    </font>
    <font>
      <b/>
      <i/>
      <sz val="8"/>
      <color theme="1"/>
      <name val="Arial"/>
    </font>
  </fonts>
  <fills count="21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BFBFBF"/>
        <bgColor rgb="FFBFBFBF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D966"/>
        <bgColor rgb="FFFFD966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theme="5" tint="0.79998168889431442"/>
        <bgColor rgb="FFD9EAD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1" xfId="0" applyFont="1" applyBorder="1" applyAlignment="1"/>
    <xf numFmtId="0" fontId="1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0" borderId="0" xfId="0" applyFont="1" applyAlignment="1"/>
    <xf numFmtId="0" fontId="4" fillId="2" borderId="0" xfId="0" applyFont="1" applyFill="1" applyAlignment="1"/>
    <xf numFmtId="0" fontId="3" fillId="0" borderId="3" xfId="0" applyFont="1" applyBorder="1" applyAlignment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0" borderId="4" xfId="0" applyFont="1" applyBorder="1" applyAlignment="1"/>
    <xf numFmtId="0" fontId="5" fillId="3" borderId="0" xfId="0" applyFont="1" applyFill="1" applyAlignment="1"/>
    <xf numFmtId="0" fontId="3" fillId="4" borderId="4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left"/>
    </xf>
    <xf numFmtId="0" fontId="7" fillId="6" borderId="3" xfId="0" applyFont="1" applyFill="1" applyBorder="1" applyAlignment="1">
      <alignment horizontal="left"/>
    </xf>
    <xf numFmtId="0" fontId="7" fillId="6" borderId="4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7" borderId="3" xfId="0" applyFont="1" applyFill="1" applyBorder="1" applyAlignment="1">
      <alignment horizontal="left"/>
    </xf>
    <xf numFmtId="0" fontId="3" fillId="7" borderId="4" xfId="0" applyFont="1" applyFill="1" applyBorder="1" applyAlignment="1">
      <alignment horizontal="left"/>
    </xf>
    <xf numFmtId="0" fontId="3" fillId="7" borderId="0" xfId="0" applyFont="1" applyFill="1" applyAlignment="1">
      <alignment horizontal="left"/>
    </xf>
    <xf numFmtId="0" fontId="3" fillId="7" borderId="0" xfId="0" applyFont="1" applyFill="1" applyAlignment="1"/>
    <xf numFmtId="0" fontId="3" fillId="7" borderId="0" xfId="0" applyFont="1" applyFill="1" applyAlignment="1"/>
    <xf numFmtId="0" fontId="4" fillId="7" borderId="0" xfId="0" applyFont="1" applyFill="1"/>
    <xf numFmtId="0" fontId="3" fillId="7" borderId="4" xfId="0" applyFont="1" applyFill="1" applyBorder="1" applyAlignment="1"/>
    <xf numFmtId="0" fontId="3" fillId="0" borderId="3" xfId="0" applyFont="1" applyBorder="1" applyAlignment="1">
      <alignment horizontal="left"/>
    </xf>
    <xf numFmtId="0" fontId="3" fillId="0" borderId="0" xfId="0" applyFont="1" applyAlignment="1"/>
    <xf numFmtId="0" fontId="3" fillId="8" borderId="3" xfId="0" applyFont="1" applyFill="1" applyBorder="1" applyAlignment="1">
      <alignment horizontal="left"/>
    </xf>
    <xf numFmtId="0" fontId="3" fillId="8" borderId="4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9" borderId="3" xfId="0" applyFont="1" applyFill="1" applyBorder="1" applyAlignment="1">
      <alignment horizontal="left"/>
    </xf>
    <xf numFmtId="0" fontId="3" fillId="9" borderId="4" xfId="0" applyFont="1" applyFill="1" applyBorder="1" applyAlignment="1">
      <alignment horizontal="left"/>
    </xf>
    <xf numFmtId="0" fontId="6" fillId="7" borderId="0" xfId="0" applyFont="1" applyFill="1"/>
    <xf numFmtId="0" fontId="3" fillId="7" borderId="6" xfId="0" applyFont="1" applyFill="1" applyBorder="1" applyAlignment="1">
      <alignment horizontal="left"/>
    </xf>
    <xf numFmtId="0" fontId="3" fillId="9" borderId="6" xfId="0" applyFont="1" applyFill="1" applyBorder="1" applyAlignment="1">
      <alignment horizontal="left"/>
    </xf>
    <xf numFmtId="0" fontId="3" fillId="9" borderId="0" xfId="0" applyFont="1" applyFill="1" applyAlignment="1"/>
    <xf numFmtId="0" fontId="6" fillId="9" borderId="0" xfId="0" applyFont="1" applyFill="1"/>
    <xf numFmtId="0" fontId="2" fillId="5" borderId="7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2" fillId="10" borderId="5" xfId="0" applyFont="1" applyFill="1" applyBorder="1" applyAlignment="1">
      <alignment horizontal="left"/>
    </xf>
    <xf numFmtId="0" fontId="3" fillId="10" borderId="0" xfId="0" applyFont="1" applyFill="1" applyAlignment="1"/>
    <xf numFmtId="0" fontId="3" fillId="10" borderId="0" xfId="0" applyFont="1" applyFill="1" applyAlignment="1"/>
    <xf numFmtId="0" fontId="4" fillId="10" borderId="0" xfId="0" applyFont="1" applyFill="1"/>
    <xf numFmtId="0" fontId="2" fillId="0" borderId="0" xfId="0" applyFont="1" applyAlignment="1"/>
    <xf numFmtId="0" fontId="2" fillId="10" borderId="1" xfId="0" applyFont="1" applyFill="1" applyBorder="1" applyAlignment="1">
      <alignment horizontal="left"/>
    </xf>
    <xf numFmtId="0" fontId="3" fillId="0" borderId="4" xfId="0" applyFont="1" applyBorder="1" applyAlignment="1"/>
    <xf numFmtId="0" fontId="3" fillId="11" borderId="3" xfId="0" applyFont="1" applyFill="1" applyBorder="1" applyAlignment="1">
      <alignment horizontal="left"/>
    </xf>
    <xf numFmtId="0" fontId="3" fillId="11" borderId="4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6" fillId="10" borderId="0" xfId="0" applyFont="1" applyFill="1"/>
    <xf numFmtId="0" fontId="3" fillId="12" borderId="3" xfId="0" applyFont="1" applyFill="1" applyBorder="1" applyAlignment="1">
      <alignment horizontal="left"/>
    </xf>
    <xf numFmtId="0" fontId="3" fillId="12" borderId="4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7" fillId="6" borderId="12" xfId="0" applyFont="1" applyFill="1" applyBorder="1" applyAlignment="1">
      <alignment horizontal="left"/>
    </xf>
    <xf numFmtId="0" fontId="7" fillId="6" borderId="6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/>
    <xf numFmtId="0" fontId="2" fillId="5" borderId="1" xfId="0" applyFont="1" applyFill="1" applyBorder="1" applyAlignment="1">
      <alignment horizontal="left"/>
    </xf>
    <xf numFmtId="0" fontId="3" fillId="0" borderId="4" xfId="0" applyFont="1" applyBorder="1" applyAlignment="1">
      <alignment horizontal="right"/>
    </xf>
    <xf numFmtId="0" fontId="4" fillId="0" borderId="0" xfId="0" applyFont="1" applyAlignment="1"/>
    <xf numFmtId="0" fontId="2" fillId="13" borderId="0" xfId="0" applyFont="1" applyFill="1" applyAlignment="1">
      <alignment horizontal="left"/>
    </xf>
    <xf numFmtId="0" fontId="2" fillId="11" borderId="0" xfId="0" applyFont="1" applyFill="1" applyAlignment="1">
      <alignment horizontal="left"/>
    </xf>
    <xf numFmtId="0" fontId="2" fillId="11" borderId="0" xfId="0" applyFont="1" applyFill="1" applyAlignment="1"/>
    <xf numFmtId="0" fontId="3" fillId="0" borderId="0" xfId="0" applyFont="1" applyAlignment="1">
      <alignment horizontal="left"/>
    </xf>
    <xf numFmtId="0" fontId="3" fillId="11" borderId="0" xfId="0" applyFont="1" applyFill="1" applyAlignment="1"/>
    <xf numFmtId="0" fontId="4" fillId="14" borderId="5" xfId="0" applyFont="1" applyFill="1" applyBorder="1"/>
    <xf numFmtId="0" fontId="4" fillId="14" borderId="4" xfId="0" applyFont="1" applyFill="1" applyBorder="1"/>
    <xf numFmtId="0" fontId="9" fillId="14" borderId="5" xfId="0" applyFont="1" applyFill="1" applyBorder="1" applyAlignment="1">
      <alignment horizontal="right"/>
    </xf>
    <xf numFmtId="0" fontId="4" fillId="0" borderId="9" xfId="0" applyFont="1" applyBorder="1"/>
    <xf numFmtId="0" fontId="4" fillId="0" borderId="6" xfId="0" applyFont="1" applyBorder="1"/>
    <xf numFmtId="0" fontId="4" fillId="15" borderId="9" xfId="0" applyFont="1" applyFill="1" applyBorder="1"/>
    <xf numFmtId="0" fontId="4" fillId="15" borderId="9" xfId="0" applyFont="1" applyFill="1" applyBorder="1" applyAlignment="1"/>
    <xf numFmtId="0" fontId="4" fillId="16" borderId="0" xfId="0" applyFont="1" applyFill="1" applyAlignment="1"/>
    <xf numFmtId="0" fontId="4" fillId="0" borderId="1" xfId="0" applyFont="1" applyBorder="1"/>
    <xf numFmtId="0" fontId="10" fillId="0" borderId="7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4" fillId="0" borderId="0" xfId="0" applyNumberFormat="1" applyFont="1" applyAlignment="1"/>
    <xf numFmtId="0" fontId="10" fillId="0" borderId="0" xfId="0" applyFont="1" applyAlignment="1">
      <alignment horizontal="center"/>
    </xf>
    <xf numFmtId="0" fontId="4" fillId="15" borderId="9" xfId="0" applyFont="1" applyFill="1" applyBorder="1" applyAlignment="1">
      <alignment horizontal="center"/>
    </xf>
    <xf numFmtId="0" fontId="4" fillId="14" borderId="15" xfId="0" applyFont="1" applyFill="1" applyBorder="1"/>
    <xf numFmtId="0" fontId="4" fillId="14" borderId="11" xfId="0" applyFont="1" applyFill="1" applyBorder="1"/>
    <xf numFmtId="0" fontId="4" fillId="14" borderId="12" xfId="0" applyFont="1" applyFill="1" applyBorder="1"/>
    <xf numFmtId="0" fontId="4" fillId="14" borderId="13" xfId="0" applyFont="1" applyFill="1" applyBorder="1"/>
    <xf numFmtId="0" fontId="11" fillId="0" borderId="0" xfId="0" applyFont="1"/>
    <xf numFmtId="0" fontId="11" fillId="7" borderId="1" xfId="0" applyFont="1" applyFill="1" applyBorder="1" applyAlignment="1">
      <alignment horizontal="center"/>
    </xf>
    <xf numFmtId="0" fontId="11" fillId="0" borderId="9" xfId="0" applyFont="1" applyBorder="1" applyAlignment="1"/>
    <xf numFmtId="0" fontId="11" fillId="0" borderId="0" xfId="0" applyFont="1" applyAlignme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6" xfId="0" applyFont="1" applyBorder="1" applyAlignment="1">
      <alignment horizontal="center"/>
    </xf>
    <xf numFmtId="0" fontId="11" fillId="0" borderId="1" xfId="0" applyFont="1" applyBorder="1" applyAlignment="1"/>
    <xf numFmtId="0" fontId="11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3" fillId="15" borderId="9" xfId="0" applyFont="1" applyFill="1" applyBorder="1" applyAlignment="1"/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17" borderId="1" xfId="0" applyFont="1" applyFill="1" applyBorder="1" applyAlignment="1">
      <alignment horizontal="center"/>
    </xf>
    <xf numFmtId="0" fontId="15" fillId="17" borderId="1" xfId="0" applyFont="1" applyFill="1" applyBorder="1" applyAlignment="1">
      <alignment horizontal="center"/>
    </xf>
    <xf numFmtId="0" fontId="11" fillId="0" borderId="13" xfId="0" applyFont="1" applyBorder="1" applyAlignment="1"/>
    <xf numFmtId="0" fontId="11" fillId="0" borderId="5" xfId="0" applyFont="1" applyBorder="1"/>
    <xf numFmtId="0" fontId="14" fillId="0" borderId="5" xfId="0" applyFont="1" applyBorder="1" applyAlignment="1">
      <alignment horizontal="center"/>
    </xf>
    <xf numFmtId="0" fontId="11" fillId="0" borderId="5" xfId="0" applyFont="1" applyBorder="1" applyAlignment="1"/>
    <xf numFmtId="0" fontId="12" fillId="0" borderId="5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4" fillId="18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13" borderId="0" xfId="0" applyFont="1" applyFill="1" applyAlignment="1">
      <alignment horizontal="center"/>
    </xf>
    <xf numFmtId="0" fontId="4" fillId="13" borderId="0" xfId="0" applyFont="1" applyFill="1" applyAlignment="1"/>
    <xf numFmtId="0" fontId="4" fillId="0" borderId="0" xfId="0" applyFont="1"/>
    <xf numFmtId="0" fontId="4" fillId="13" borderId="0" xfId="0" applyFont="1" applyFill="1"/>
    <xf numFmtId="0" fontId="4" fillId="19" borderId="0" xfId="0" applyFont="1" applyFill="1" applyAlignment="1"/>
    <xf numFmtId="0" fontId="4" fillId="19" borderId="0" xfId="0" applyFont="1" applyFill="1" applyAlignment="1">
      <alignment horizontal="center"/>
    </xf>
    <xf numFmtId="0" fontId="3" fillId="20" borderId="0" xfId="0" applyFont="1" applyFill="1" applyAlignment="1"/>
    <xf numFmtId="0" fontId="3" fillId="20" borderId="3" xfId="0" applyFont="1" applyFill="1" applyBorder="1" applyAlignment="1">
      <alignment horizontal="left"/>
    </xf>
    <xf numFmtId="0" fontId="6" fillId="20" borderId="0" xfId="0" applyFont="1" applyFill="1" applyAlignment="1"/>
    <xf numFmtId="0" fontId="11" fillId="0" borderId="0" xfId="0" applyFont="1" applyFill="1" applyBorder="1" applyAlignment="1"/>
    <xf numFmtId="0" fontId="3" fillId="0" borderId="9" xfId="0" applyFont="1" applyBorder="1" applyAlignment="1">
      <alignment horizontal="center"/>
    </xf>
    <xf numFmtId="0" fontId="6" fillId="0" borderId="9" xfId="0" applyFont="1" applyBorder="1"/>
    <xf numFmtId="0" fontId="2" fillId="10" borderId="8" xfId="0" applyFont="1" applyFill="1" applyBorder="1" applyAlignment="1">
      <alignment horizontal="center"/>
    </xf>
    <xf numFmtId="0" fontId="6" fillId="0" borderId="2" xfId="0" applyFont="1" applyBorder="1"/>
    <xf numFmtId="0" fontId="2" fillId="5" borderId="11" xfId="0" applyFont="1" applyFill="1" applyBorder="1" applyAlignment="1">
      <alignment horizontal="center"/>
    </xf>
    <xf numFmtId="0" fontId="6" fillId="0" borderId="12" xfId="0" applyFont="1" applyBorder="1"/>
    <xf numFmtId="0" fontId="2" fillId="5" borderId="8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6" fillId="0" borderId="5" xfId="0" applyFont="1" applyBorder="1"/>
    <xf numFmtId="0" fontId="2" fillId="0" borderId="8" xfId="0" applyFont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0" fillId="0" borderId="0" xfId="0" applyFont="1" applyAlignment="1"/>
    <xf numFmtId="0" fontId="6" fillId="0" borderId="6" xfId="0" applyFont="1" applyBorder="1"/>
    <xf numFmtId="0" fontId="8" fillId="14" borderId="9" xfId="0" applyFont="1" applyFill="1" applyBorder="1" applyAlignment="1">
      <alignment horizontal="center" vertical="center"/>
    </xf>
    <xf numFmtId="0" fontId="6" fillId="0" borderId="13" xfId="0" applyFont="1" applyBorder="1"/>
    <xf numFmtId="0" fontId="11" fillId="0" borderId="7" xfId="0" applyFont="1" applyBorder="1" applyAlignment="1">
      <alignment horizontal="center"/>
    </xf>
    <xf numFmtId="0" fontId="6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7"/>
  <sheetViews>
    <sheetView topLeftCell="A7" workbookViewId="0"/>
  </sheetViews>
  <sheetFormatPr defaultColWidth="14.42578125" defaultRowHeight="15.75" customHeight="1" x14ac:dyDescent="0.2"/>
  <cols>
    <col min="1" max="1" width="39.42578125" customWidth="1"/>
    <col min="2" max="2" width="78.5703125" customWidth="1"/>
    <col min="3" max="3" width="41.5703125" customWidth="1"/>
    <col min="4" max="4" width="64.140625" customWidth="1"/>
    <col min="5" max="5" width="65.140625" customWidth="1"/>
    <col min="6" max="6" width="17.28515625" customWidth="1"/>
  </cols>
  <sheetData>
    <row r="1" spans="1:6" x14ac:dyDescent="0.2">
      <c r="A1" s="1"/>
      <c r="B1" s="2" t="s">
        <v>0</v>
      </c>
      <c r="C1" s="3" t="s">
        <v>1</v>
      </c>
      <c r="D1" s="3" t="s">
        <v>2</v>
      </c>
      <c r="E1" s="4"/>
      <c r="F1" s="5" t="s">
        <v>3</v>
      </c>
    </row>
    <row r="2" spans="1:6" x14ac:dyDescent="0.2">
      <c r="A2" s="6"/>
      <c r="B2" s="7" t="s">
        <v>4</v>
      </c>
      <c r="C2" s="7" t="s">
        <v>5</v>
      </c>
      <c r="D2" s="7" t="s">
        <v>6</v>
      </c>
      <c r="E2" s="8" t="s">
        <v>7</v>
      </c>
    </row>
    <row r="3" spans="1:6" x14ac:dyDescent="0.2">
      <c r="A3" s="9" t="s">
        <v>8</v>
      </c>
      <c r="B3" s="7" t="s">
        <v>9</v>
      </c>
      <c r="C3" s="10"/>
      <c r="D3" s="10"/>
      <c r="E3" s="4"/>
    </row>
    <row r="4" spans="1:6" x14ac:dyDescent="0.2">
      <c r="A4" s="6"/>
      <c r="B4" s="7" t="s">
        <v>10</v>
      </c>
      <c r="C4" s="7" t="s">
        <v>11</v>
      </c>
      <c r="D4" s="7" t="s">
        <v>12</v>
      </c>
      <c r="E4" s="4"/>
    </row>
    <row r="5" spans="1:6" x14ac:dyDescent="0.2">
      <c r="A5" s="6"/>
      <c r="B5" s="7" t="s">
        <v>13</v>
      </c>
      <c r="C5" s="7" t="s">
        <v>14</v>
      </c>
      <c r="D5" s="10"/>
      <c r="E5" s="4"/>
    </row>
    <row r="6" spans="1:6" x14ac:dyDescent="0.2">
      <c r="A6" s="6"/>
      <c r="B6" s="7" t="s">
        <v>15</v>
      </c>
      <c r="C6" s="7" t="s">
        <v>16</v>
      </c>
      <c r="D6" s="7" t="s">
        <v>17</v>
      </c>
      <c r="E6" s="4"/>
    </row>
    <row r="7" spans="1:6" x14ac:dyDescent="0.2">
      <c r="A7" s="6"/>
      <c r="B7" s="7" t="s">
        <v>18</v>
      </c>
      <c r="C7" s="7" t="s">
        <v>19</v>
      </c>
      <c r="D7" s="7" t="s">
        <v>20</v>
      </c>
      <c r="E7" s="4"/>
    </row>
    <row r="8" spans="1:6" x14ac:dyDescent="0.2">
      <c r="A8" s="6"/>
      <c r="B8" s="7" t="s">
        <v>21</v>
      </c>
      <c r="C8" s="7" t="s">
        <v>19</v>
      </c>
      <c r="D8" s="10"/>
      <c r="E8" s="4"/>
    </row>
    <row r="9" spans="1:6" x14ac:dyDescent="0.2">
      <c r="A9" s="6"/>
      <c r="B9" s="7" t="s">
        <v>22</v>
      </c>
      <c r="C9" s="7" t="s">
        <v>23</v>
      </c>
      <c r="D9" s="10"/>
      <c r="E9" s="4"/>
    </row>
    <row r="10" spans="1:6" x14ac:dyDescent="0.2">
      <c r="A10" s="6"/>
      <c r="B10" s="10"/>
      <c r="C10" s="10"/>
      <c r="D10" s="10"/>
      <c r="E10" s="4"/>
    </row>
    <row r="11" spans="1:6" x14ac:dyDescent="0.2">
      <c r="A11" s="9" t="s">
        <v>24</v>
      </c>
      <c r="B11" s="7" t="s">
        <v>25</v>
      </c>
      <c r="C11" s="10"/>
      <c r="D11" s="10"/>
      <c r="E11" s="4"/>
    </row>
    <row r="12" spans="1:6" x14ac:dyDescent="0.2">
      <c r="A12" s="6"/>
      <c r="B12" s="7" t="s">
        <v>26</v>
      </c>
      <c r="C12" s="7" t="s">
        <v>27</v>
      </c>
      <c r="D12" s="7" t="s">
        <v>28</v>
      </c>
      <c r="E12" s="4"/>
    </row>
    <row r="13" spans="1:6" x14ac:dyDescent="0.2">
      <c r="A13" s="6"/>
      <c r="B13" s="7" t="s">
        <v>29</v>
      </c>
      <c r="C13" s="7" t="s">
        <v>30</v>
      </c>
      <c r="D13" s="7" t="s">
        <v>31</v>
      </c>
      <c r="E13" s="4"/>
    </row>
    <row r="14" spans="1:6" x14ac:dyDescent="0.2">
      <c r="A14" s="6"/>
      <c r="B14" s="7" t="s">
        <v>32</v>
      </c>
      <c r="C14" s="7" t="s">
        <v>33</v>
      </c>
      <c r="D14" s="7" t="s">
        <v>34</v>
      </c>
      <c r="E14" s="4"/>
    </row>
    <row r="15" spans="1:6" x14ac:dyDescent="0.2">
      <c r="A15" s="6"/>
      <c r="B15" s="7" t="s">
        <v>35</v>
      </c>
      <c r="C15" s="7" t="s">
        <v>36</v>
      </c>
      <c r="D15" s="7" t="s">
        <v>37</v>
      </c>
      <c r="E15" s="4"/>
    </row>
    <row r="16" spans="1:6" x14ac:dyDescent="0.2">
      <c r="A16" s="6"/>
      <c r="B16" s="10"/>
      <c r="C16" s="10"/>
      <c r="D16" s="10"/>
      <c r="E16" s="4"/>
    </row>
    <row r="17" spans="1:6" x14ac:dyDescent="0.2">
      <c r="A17" s="9" t="s">
        <v>38</v>
      </c>
      <c r="B17" s="7" t="s">
        <v>39</v>
      </c>
      <c r="C17" s="10"/>
      <c r="D17" s="10"/>
      <c r="E17" s="4"/>
    </row>
    <row r="18" spans="1:6" x14ac:dyDescent="0.2">
      <c r="A18" s="6"/>
      <c r="B18" s="7" t="s">
        <v>40</v>
      </c>
      <c r="C18" s="7" t="s">
        <v>41</v>
      </c>
      <c r="D18" s="7" t="s">
        <v>42</v>
      </c>
      <c r="E18" s="4"/>
      <c r="F18" s="11" t="s">
        <v>43</v>
      </c>
    </row>
    <row r="19" spans="1:6" x14ac:dyDescent="0.2">
      <c r="A19" s="6"/>
      <c r="B19" s="10"/>
      <c r="C19" s="10"/>
      <c r="D19" s="10"/>
      <c r="E19" s="4"/>
    </row>
    <row r="20" spans="1:6" x14ac:dyDescent="0.2">
      <c r="A20" s="9" t="s">
        <v>44</v>
      </c>
      <c r="B20" s="7" t="s">
        <v>45</v>
      </c>
      <c r="C20" s="7" t="s">
        <v>46</v>
      </c>
      <c r="D20" s="10"/>
      <c r="E20" s="4"/>
      <c r="F20" s="11" t="s">
        <v>47</v>
      </c>
    </row>
    <row r="21" spans="1:6" x14ac:dyDescent="0.2">
      <c r="A21" s="6"/>
      <c r="B21" s="7" t="s">
        <v>48</v>
      </c>
      <c r="C21" s="10"/>
      <c r="D21" s="10"/>
      <c r="E21" s="4"/>
    </row>
    <row r="22" spans="1:6" x14ac:dyDescent="0.2">
      <c r="A22" s="6"/>
      <c r="B22" s="10"/>
      <c r="C22" s="10"/>
      <c r="D22" s="10"/>
      <c r="E22" s="4"/>
    </row>
    <row r="23" spans="1:6" x14ac:dyDescent="0.2">
      <c r="A23" s="9" t="s">
        <v>49</v>
      </c>
      <c r="B23" s="7" t="s">
        <v>50</v>
      </c>
      <c r="C23" s="7" t="s">
        <v>51</v>
      </c>
      <c r="D23" s="10"/>
      <c r="E23" s="4"/>
    </row>
    <row r="24" spans="1:6" x14ac:dyDescent="0.2">
      <c r="A24" s="6"/>
      <c r="B24" s="7" t="s">
        <v>52</v>
      </c>
      <c r="C24" s="10"/>
      <c r="D24" s="10"/>
      <c r="E24" s="4"/>
    </row>
    <row r="25" spans="1:6" x14ac:dyDescent="0.2">
      <c r="A25" s="6"/>
      <c r="B25" s="10"/>
      <c r="C25" s="10"/>
      <c r="D25" s="10"/>
      <c r="E25" s="4"/>
    </row>
    <row r="26" spans="1:6" x14ac:dyDescent="0.2">
      <c r="A26" s="9" t="s">
        <v>53</v>
      </c>
      <c r="B26" s="7" t="s">
        <v>54</v>
      </c>
      <c r="C26" s="10"/>
      <c r="D26" s="10"/>
      <c r="E26" s="4"/>
    </row>
    <row r="27" spans="1:6" x14ac:dyDescent="0.2">
      <c r="A27" s="6"/>
      <c r="B27" s="7" t="s">
        <v>52</v>
      </c>
      <c r="C27" s="7" t="s">
        <v>55</v>
      </c>
      <c r="D27" s="10"/>
      <c r="E27" s="4"/>
    </row>
    <row r="28" spans="1:6" x14ac:dyDescent="0.2">
      <c r="A28" s="6"/>
      <c r="B28" s="10"/>
      <c r="C28" s="10"/>
      <c r="D28" s="10"/>
      <c r="E28" s="4"/>
    </row>
    <row r="29" spans="1:6" x14ac:dyDescent="0.2">
      <c r="A29" s="9" t="s">
        <v>56</v>
      </c>
      <c r="B29" s="7" t="s">
        <v>57</v>
      </c>
      <c r="C29" s="10"/>
      <c r="D29" s="10"/>
      <c r="E29" s="4"/>
    </row>
    <row r="30" spans="1:6" x14ac:dyDescent="0.2">
      <c r="A30" s="6"/>
      <c r="B30" s="7" t="s">
        <v>52</v>
      </c>
      <c r="C30" s="7" t="s">
        <v>58</v>
      </c>
      <c r="D30" s="10"/>
      <c r="E30" s="4"/>
    </row>
    <row r="31" spans="1:6" x14ac:dyDescent="0.2">
      <c r="A31" s="6"/>
      <c r="B31" s="10"/>
      <c r="C31" s="10"/>
      <c r="D31" s="10"/>
      <c r="E31" s="4"/>
    </row>
    <row r="32" spans="1:6" x14ac:dyDescent="0.2">
      <c r="A32" s="9" t="s">
        <v>59</v>
      </c>
      <c r="B32" s="7" t="s">
        <v>60</v>
      </c>
      <c r="C32" s="7" t="s">
        <v>61</v>
      </c>
      <c r="D32" s="12" t="s">
        <v>62</v>
      </c>
      <c r="E32" s="4"/>
    </row>
    <row r="33" spans="1:5" x14ac:dyDescent="0.2">
      <c r="A33" s="6"/>
      <c r="B33" s="10"/>
      <c r="C33" s="10"/>
      <c r="D33" s="10"/>
      <c r="E33" s="4"/>
    </row>
    <row r="34" spans="1:5" x14ac:dyDescent="0.2">
      <c r="A34" s="9" t="s">
        <v>63</v>
      </c>
      <c r="B34" s="7" t="s">
        <v>64</v>
      </c>
      <c r="C34" s="10"/>
      <c r="D34" s="10"/>
      <c r="E34" s="4"/>
    </row>
    <row r="35" spans="1:5" x14ac:dyDescent="0.2">
      <c r="A35" s="6"/>
      <c r="B35" s="7" t="s">
        <v>65</v>
      </c>
      <c r="C35" s="7" t="s">
        <v>11</v>
      </c>
      <c r="D35" s="7" t="s">
        <v>66</v>
      </c>
      <c r="E35" s="4"/>
    </row>
    <row r="36" spans="1:5" x14ac:dyDescent="0.2">
      <c r="A36" s="6"/>
      <c r="B36" s="7" t="s">
        <v>67</v>
      </c>
      <c r="C36" s="7" t="s">
        <v>68</v>
      </c>
      <c r="D36" s="10"/>
      <c r="E36" s="4"/>
    </row>
    <row r="37" spans="1:5" x14ac:dyDescent="0.2">
      <c r="A37" s="6"/>
      <c r="B37" s="7" t="s">
        <v>69</v>
      </c>
      <c r="C37" s="10"/>
      <c r="D37" s="10"/>
      <c r="E37" s="4"/>
    </row>
    <row r="38" spans="1:5" x14ac:dyDescent="0.2">
      <c r="A38" s="6"/>
      <c r="B38" s="7" t="s">
        <v>70</v>
      </c>
      <c r="C38" s="10"/>
      <c r="D38" s="10"/>
      <c r="E38" s="4"/>
    </row>
    <row r="39" spans="1:5" x14ac:dyDescent="0.2">
      <c r="A39" s="6"/>
      <c r="B39" s="7" t="s">
        <v>71</v>
      </c>
      <c r="C39" s="7" t="s">
        <v>72</v>
      </c>
      <c r="D39" s="10"/>
      <c r="E39" s="4"/>
    </row>
    <row r="40" spans="1:5" x14ac:dyDescent="0.2">
      <c r="A40" s="6"/>
      <c r="B40" s="10"/>
      <c r="C40" s="10"/>
      <c r="D40" s="7" t="s">
        <v>73</v>
      </c>
      <c r="E40" s="4"/>
    </row>
    <row r="41" spans="1:5" x14ac:dyDescent="0.2">
      <c r="A41" s="9" t="s">
        <v>74</v>
      </c>
      <c r="B41" s="7" t="s">
        <v>75</v>
      </c>
      <c r="C41" s="10"/>
      <c r="D41" s="7" t="s">
        <v>76</v>
      </c>
      <c r="E41" s="4"/>
    </row>
    <row r="42" spans="1:5" x14ac:dyDescent="0.2">
      <c r="A42" s="6"/>
      <c r="B42" s="7" t="s">
        <v>77</v>
      </c>
      <c r="C42" s="7" t="s">
        <v>78</v>
      </c>
      <c r="D42" s="10"/>
      <c r="E42" s="4"/>
    </row>
    <row r="43" spans="1:5" x14ac:dyDescent="0.2">
      <c r="A43" s="6"/>
      <c r="B43" s="7" t="s">
        <v>79</v>
      </c>
      <c r="C43" s="7" t="s">
        <v>80</v>
      </c>
      <c r="D43" s="10"/>
      <c r="E43" s="4"/>
    </row>
    <row r="44" spans="1:5" x14ac:dyDescent="0.2">
      <c r="A44" s="6"/>
      <c r="B44" s="7" t="s">
        <v>81</v>
      </c>
      <c r="C44" s="7" t="s">
        <v>82</v>
      </c>
      <c r="D44" s="10"/>
      <c r="E44" s="4"/>
    </row>
    <row r="45" spans="1:5" x14ac:dyDescent="0.2">
      <c r="A45" s="6"/>
      <c r="B45" s="7" t="s">
        <v>83</v>
      </c>
      <c r="C45" s="7" t="s">
        <v>84</v>
      </c>
      <c r="D45" s="10"/>
      <c r="E45" s="4"/>
    </row>
    <row r="46" spans="1:5" x14ac:dyDescent="0.2">
      <c r="A46" s="6"/>
      <c r="B46" s="7" t="s">
        <v>85</v>
      </c>
      <c r="C46" s="7" t="s">
        <v>86</v>
      </c>
      <c r="D46" s="10"/>
      <c r="E46" s="4"/>
    </row>
    <row r="47" spans="1:5" x14ac:dyDescent="0.2">
      <c r="A47" s="6"/>
      <c r="B47" s="10"/>
      <c r="C47" s="10"/>
      <c r="D47" s="10"/>
      <c r="E47" s="4"/>
    </row>
  </sheetData>
  <hyperlinks>
    <hyperlink ref="F18" location="structure!A1" display="tbm_location_store" xr:uid="{00000000-0004-0000-0000-000000000000}"/>
    <hyperlink ref="F20" location="structure!A1" display="tbm_vehicle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265"/>
  <sheetViews>
    <sheetView tabSelected="1" topLeftCell="A124" zoomScaleNormal="100" workbookViewId="0">
      <selection activeCell="A147" sqref="A147:A149"/>
    </sheetView>
  </sheetViews>
  <sheetFormatPr defaultColWidth="14.42578125" defaultRowHeight="15.75" customHeight="1" x14ac:dyDescent="0.2"/>
  <cols>
    <col min="1" max="1" width="29.28515625" customWidth="1"/>
    <col min="2" max="2" width="19.5703125" customWidth="1"/>
    <col min="3" max="3" width="48.85546875" customWidth="1"/>
    <col min="4" max="4" width="58.5703125" customWidth="1"/>
    <col min="5" max="5" width="21.5703125" customWidth="1"/>
    <col min="7" max="7" width="53" customWidth="1"/>
    <col min="9" max="9" width="14.7109375" bestFit="1" customWidth="1"/>
  </cols>
  <sheetData>
    <row r="1" spans="1:26" x14ac:dyDescent="0.2">
      <c r="A1" s="4"/>
      <c r="B1" s="4"/>
      <c r="C1" s="4"/>
      <c r="D1" s="4"/>
      <c r="E1" s="4"/>
      <c r="F1" s="4"/>
      <c r="G1" s="4"/>
      <c r="H1" s="4"/>
      <c r="I1" s="4"/>
      <c r="J1" s="4"/>
    </row>
    <row r="2" spans="1:26" x14ac:dyDescent="0.2">
      <c r="A2" s="4"/>
      <c r="B2" s="4"/>
      <c r="C2" s="4"/>
      <c r="D2" s="4"/>
      <c r="E2" s="4"/>
      <c r="F2" s="4"/>
      <c r="G2" s="4"/>
      <c r="H2" s="4"/>
      <c r="I2" s="4"/>
      <c r="J2" s="4"/>
    </row>
    <row r="3" spans="1:26" x14ac:dyDescent="0.2">
      <c r="A3" s="4"/>
      <c r="B3" s="4"/>
      <c r="C3" s="4"/>
      <c r="D3" s="4"/>
      <c r="E3" s="4"/>
      <c r="F3" s="4"/>
      <c r="G3" s="4"/>
      <c r="H3" s="4"/>
      <c r="I3" s="4"/>
      <c r="J3" s="4"/>
    </row>
    <row r="4" spans="1:26" x14ac:dyDescent="0.2">
      <c r="A4" s="13" t="s">
        <v>87</v>
      </c>
      <c r="B4" s="127" t="s">
        <v>88</v>
      </c>
      <c r="C4" s="125"/>
      <c r="D4" s="4"/>
      <c r="E4" s="4"/>
      <c r="F4" s="4"/>
      <c r="G4" s="4"/>
      <c r="H4" s="4"/>
      <c r="I4" s="4"/>
      <c r="J4" s="4"/>
    </row>
    <row r="5" spans="1:26" x14ac:dyDescent="0.2">
      <c r="A5" s="14" t="s">
        <v>89</v>
      </c>
      <c r="B5" s="15" t="s">
        <v>90</v>
      </c>
      <c r="C5" s="15" t="s">
        <v>91</v>
      </c>
      <c r="D5" s="16" t="s">
        <v>92</v>
      </c>
      <c r="E5" s="4"/>
      <c r="F5" s="4"/>
      <c r="G5" s="4" t="s">
        <v>498</v>
      </c>
      <c r="H5" s="4"/>
      <c r="I5" s="4"/>
      <c r="J5" s="4"/>
    </row>
    <row r="6" spans="1:26" x14ac:dyDescent="0.2">
      <c r="A6" s="17" t="s">
        <v>93</v>
      </c>
      <c r="B6" s="18" t="s">
        <v>94</v>
      </c>
      <c r="C6" s="18" t="s">
        <v>95</v>
      </c>
      <c r="D6" s="19" t="s">
        <v>96</v>
      </c>
      <c r="E6" s="20"/>
      <c r="F6" s="20"/>
      <c r="G6" s="113" t="s">
        <v>97</v>
      </c>
      <c r="H6" s="20"/>
      <c r="I6" s="20"/>
      <c r="J6" s="20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x14ac:dyDescent="0.2">
      <c r="A7" s="17" t="s">
        <v>98</v>
      </c>
      <c r="B7" s="18" t="s">
        <v>99</v>
      </c>
      <c r="C7" s="23"/>
      <c r="D7" s="19" t="s">
        <v>100</v>
      </c>
      <c r="E7" s="21" t="s">
        <v>101</v>
      </c>
      <c r="F7" s="20"/>
      <c r="G7" s="113" t="s">
        <v>102</v>
      </c>
      <c r="H7" s="20"/>
      <c r="I7" s="20"/>
      <c r="J7" s="20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x14ac:dyDescent="0.2">
      <c r="A8" s="17" t="s">
        <v>103</v>
      </c>
      <c r="B8" s="18" t="s">
        <v>104</v>
      </c>
      <c r="C8" s="23"/>
      <c r="D8" s="19" t="s">
        <v>105</v>
      </c>
      <c r="E8" s="20"/>
      <c r="F8" s="20"/>
      <c r="G8" s="114" t="s">
        <v>507</v>
      </c>
      <c r="H8" s="20" t="s">
        <v>514</v>
      </c>
      <c r="I8" s="20" t="s">
        <v>516</v>
      </c>
      <c r="J8" s="20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x14ac:dyDescent="0.2">
      <c r="A9" s="24" t="s">
        <v>106</v>
      </c>
      <c r="B9" s="7" t="s">
        <v>107</v>
      </c>
      <c r="C9" s="10"/>
      <c r="D9" s="8" t="s">
        <v>108</v>
      </c>
      <c r="E9" s="4"/>
      <c r="F9" s="4"/>
      <c r="G9" s="115" t="s">
        <v>518</v>
      </c>
      <c r="H9" s="4" t="s">
        <v>515</v>
      </c>
      <c r="I9" s="4" t="s">
        <v>517</v>
      </c>
      <c r="J9" s="4"/>
    </row>
    <row r="10" spans="1:26" x14ac:dyDescent="0.2">
      <c r="A10" s="24" t="s">
        <v>109</v>
      </c>
      <c r="B10" s="7" t="s">
        <v>107</v>
      </c>
      <c r="C10" s="10"/>
      <c r="D10" s="8" t="s">
        <v>110</v>
      </c>
      <c r="E10" s="4"/>
      <c r="F10" s="4"/>
      <c r="G10" s="113" t="s">
        <v>111</v>
      </c>
      <c r="H10" s="4"/>
      <c r="I10" s="4"/>
      <c r="J10" s="4"/>
    </row>
    <row r="11" spans="1:26" x14ac:dyDescent="0.2">
      <c r="A11" s="24" t="s">
        <v>112</v>
      </c>
      <c r="B11" s="7" t="s">
        <v>107</v>
      </c>
      <c r="C11" s="10"/>
      <c r="D11" s="8" t="s">
        <v>113</v>
      </c>
      <c r="E11" s="4"/>
      <c r="F11" s="4"/>
      <c r="G11" s="4"/>
      <c r="H11" s="4"/>
      <c r="I11" s="4"/>
      <c r="J11" s="4"/>
    </row>
    <row r="12" spans="1:26" x14ac:dyDescent="0.2">
      <c r="A12" s="24" t="s">
        <v>114</v>
      </c>
      <c r="B12" s="7" t="s">
        <v>104</v>
      </c>
      <c r="C12" s="7" t="s">
        <v>115</v>
      </c>
      <c r="D12" s="25" t="s">
        <v>116</v>
      </c>
      <c r="E12" s="4"/>
      <c r="F12" s="4"/>
      <c r="G12" s="4"/>
      <c r="H12" s="4"/>
      <c r="I12" s="4"/>
      <c r="J12" s="4"/>
    </row>
    <row r="13" spans="1:26" x14ac:dyDescent="0.2">
      <c r="A13" s="26" t="s">
        <v>117</v>
      </c>
      <c r="B13" s="27" t="s">
        <v>118</v>
      </c>
      <c r="C13" s="27" t="s">
        <v>119</v>
      </c>
      <c r="D13" s="4"/>
      <c r="E13" s="4"/>
      <c r="F13" s="4"/>
      <c r="G13" s="4" t="s">
        <v>513</v>
      </c>
      <c r="H13" s="4" t="s">
        <v>509</v>
      </c>
      <c r="I13" s="4" t="s">
        <v>510</v>
      </c>
      <c r="J13" s="4"/>
    </row>
    <row r="14" spans="1:26" x14ac:dyDescent="0.2">
      <c r="A14" s="26" t="s">
        <v>120</v>
      </c>
      <c r="B14" s="27" t="s">
        <v>118</v>
      </c>
      <c r="C14" s="27" t="s">
        <v>121</v>
      </c>
      <c r="D14" s="28" t="s">
        <v>122</v>
      </c>
      <c r="E14" s="4"/>
      <c r="F14" s="4"/>
      <c r="G14" s="4" t="s">
        <v>512</v>
      </c>
      <c r="H14" s="25" t="s">
        <v>508</v>
      </c>
      <c r="I14" s="25" t="s">
        <v>511</v>
      </c>
      <c r="J14" s="4"/>
    </row>
    <row r="15" spans="1:26" x14ac:dyDescent="0.2">
      <c r="A15" s="29" t="s">
        <v>123</v>
      </c>
      <c r="B15" s="30" t="s">
        <v>124</v>
      </c>
      <c r="C15" s="30" t="s">
        <v>125</v>
      </c>
      <c r="D15" s="4"/>
      <c r="E15" s="4"/>
      <c r="F15" s="4"/>
      <c r="G15" s="4"/>
      <c r="H15" s="4"/>
      <c r="I15" s="4"/>
      <c r="J15" s="4"/>
    </row>
    <row r="16" spans="1:26" x14ac:dyDescent="0.2">
      <c r="A16" s="17" t="s">
        <v>126</v>
      </c>
      <c r="B16" s="18" t="s">
        <v>124</v>
      </c>
      <c r="C16" s="18" t="s">
        <v>127</v>
      </c>
      <c r="D16" s="20"/>
      <c r="E16" s="20"/>
      <c r="F16" s="20"/>
      <c r="G16" s="20"/>
      <c r="H16" s="20"/>
      <c r="I16" s="20"/>
      <c r="J16" s="20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x14ac:dyDescent="0.2">
      <c r="A17" s="24" t="s">
        <v>128</v>
      </c>
      <c r="B17" s="7" t="s">
        <v>99</v>
      </c>
      <c r="C17" s="7" t="s">
        <v>129</v>
      </c>
      <c r="D17" s="8" t="s">
        <v>130</v>
      </c>
      <c r="E17" s="4"/>
      <c r="F17" s="4"/>
      <c r="G17" s="4"/>
      <c r="H17" s="4"/>
      <c r="I17" s="4"/>
      <c r="J17" s="4"/>
    </row>
    <row r="18" spans="1:26" x14ac:dyDescent="0.2">
      <c r="A18" s="24" t="s">
        <v>131</v>
      </c>
      <c r="B18" s="7" t="s">
        <v>124</v>
      </c>
      <c r="C18" s="7" t="s">
        <v>132</v>
      </c>
      <c r="D18" s="63" t="s">
        <v>130</v>
      </c>
      <c r="E18" s="4"/>
      <c r="F18" s="4"/>
      <c r="G18" s="4"/>
      <c r="H18" s="4"/>
      <c r="I18" s="4"/>
      <c r="J18" s="4"/>
    </row>
    <row r="19" spans="1:26" x14ac:dyDescent="0.2">
      <c r="A19" s="17" t="s">
        <v>133</v>
      </c>
      <c r="B19" s="18" t="s">
        <v>104</v>
      </c>
      <c r="C19" s="18" t="s">
        <v>134</v>
      </c>
      <c r="D19" s="21" t="s">
        <v>135</v>
      </c>
      <c r="E19" s="20"/>
      <c r="F19" s="20"/>
      <c r="G19" s="20"/>
      <c r="H19" s="20"/>
      <c r="I19" s="20"/>
      <c r="J19" s="20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x14ac:dyDescent="0.2">
      <c r="A20" s="17" t="s">
        <v>136</v>
      </c>
      <c r="B20" s="18" t="s">
        <v>104</v>
      </c>
      <c r="C20" s="18" t="s">
        <v>137</v>
      </c>
      <c r="D20" s="20"/>
      <c r="E20" s="20"/>
      <c r="F20" s="20"/>
      <c r="G20" s="20"/>
      <c r="H20" s="20"/>
      <c r="I20" s="20"/>
      <c r="J20" s="20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x14ac:dyDescent="0.2">
      <c r="A21" s="17" t="s">
        <v>138</v>
      </c>
      <c r="B21" s="18" t="s">
        <v>118</v>
      </c>
      <c r="C21" s="18" t="s">
        <v>139</v>
      </c>
      <c r="D21" s="20"/>
      <c r="E21" s="20"/>
      <c r="F21" s="20"/>
      <c r="G21" s="20"/>
      <c r="H21" s="20"/>
      <c r="I21" s="20"/>
      <c r="J21" s="20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x14ac:dyDescent="0.2">
      <c r="A22" s="24" t="s">
        <v>140</v>
      </c>
      <c r="B22" s="7" t="s">
        <v>104</v>
      </c>
      <c r="C22" s="7" t="s">
        <v>141</v>
      </c>
      <c r="D22" s="4"/>
      <c r="E22" s="4"/>
      <c r="F22" s="4"/>
      <c r="G22" s="4"/>
      <c r="H22" s="4"/>
      <c r="I22" s="4"/>
      <c r="J22" s="4"/>
    </row>
    <row r="23" spans="1:26" x14ac:dyDescent="0.2">
      <c r="A23" s="24" t="s">
        <v>142</v>
      </c>
      <c r="B23" s="7" t="s">
        <v>118</v>
      </c>
      <c r="C23" s="7" t="s">
        <v>139</v>
      </c>
      <c r="D23" s="4"/>
      <c r="E23" s="4"/>
      <c r="F23" s="4"/>
      <c r="G23" s="4"/>
      <c r="H23" s="4"/>
      <c r="I23" s="4"/>
      <c r="J23" s="4"/>
    </row>
    <row r="24" spans="1:26" x14ac:dyDescent="0.2">
      <c r="A24" s="17" t="s">
        <v>143</v>
      </c>
      <c r="B24" s="18" t="s">
        <v>94</v>
      </c>
      <c r="C24" s="18" t="s">
        <v>144</v>
      </c>
      <c r="D24" s="32" t="s">
        <v>145</v>
      </c>
      <c r="E24" s="21" t="s">
        <v>146</v>
      </c>
      <c r="F24" s="20"/>
      <c r="G24" s="20"/>
      <c r="H24" s="20"/>
      <c r="I24" s="20"/>
      <c r="J24" s="20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x14ac:dyDescent="0.2">
      <c r="A25" s="29" t="s">
        <v>147</v>
      </c>
      <c r="B25" s="30" t="s">
        <v>104</v>
      </c>
      <c r="C25" s="30" t="s">
        <v>148</v>
      </c>
      <c r="D25" s="33" t="s">
        <v>149</v>
      </c>
      <c r="E25" s="34"/>
      <c r="F25" s="34"/>
      <c r="G25" s="34"/>
      <c r="H25" s="34"/>
      <c r="I25" s="34"/>
      <c r="J25" s="34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 spans="1:26" x14ac:dyDescent="0.2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26" x14ac:dyDescent="0.2">
      <c r="A27" s="36" t="s">
        <v>87</v>
      </c>
      <c r="B27" s="123" t="s">
        <v>150</v>
      </c>
      <c r="C27" s="120"/>
      <c r="D27" s="4"/>
      <c r="E27" s="4"/>
      <c r="F27" s="4"/>
      <c r="G27" s="4"/>
      <c r="H27" s="4"/>
      <c r="I27" s="4"/>
      <c r="J27" s="4"/>
    </row>
    <row r="28" spans="1:26" x14ac:dyDescent="0.2">
      <c r="A28" s="14" t="s">
        <v>89</v>
      </c>
      <c r="B28" s="15" t="s">
        <v>90</v>
      </c>
      <c r="C28" s="15" t="s">
        <v>91</v>
      </c>
      <c r="D28" s="16" t="s">
        <v>92</v>
      </c>
      <c r="E28" s="4"/>
      <c r="F28" s="4"/>
      <c r="G28" s="4"/>
      <c r="H28" s="4"/>
      <c r="I28" s="4"/>
      <c r="J28" s="4"/>
    </row>
    <row r="29" spans="1:26" x14ac:dyDescent="0.2">
      <c r="A29" s="24" t="s">
        <v>151</v>
      </c>
      <c r="B29" s="7" t="s">
        <v>94</v>
      </c>
      <c r="C29" s="7" t="s">
        <v>95</v>
      </c>
      <c r="D29" s="8" t="s">
        <v>152</v>
      </c>
      <c r="E29" s="4"/>
      <c r="F29" s="4"/>
      <c r="G29" s="4"/>
      <c r="H29" s="4"/>
      <c r="I29" s="4"/>
      <c r="J29" s="4"/>
    </row>
    <row r="30" spans="1:26" x14ac:dyDescent="0.2">
      <c r="A30" s="24" t="s">
        <v>153</v>
      </c>
      <c r="B30" s="7" t="s">
        <v>154</v>
      </c>
      <c r="C30" s="10"/>
      <c r="D30" s="4"/>
      <c r="E30" s="4"/>
      <c r="F30" s="4"/>
      <c r="G30" s="4"/>
      <c r="H30" s="4"/>
      <c r="I30" s="4"/>
      <c r="J30" s="4"/>
    </row>
    <row r="31" spans="1:26" x14ac:dyDescent="0.2">
      <c r="A31" s="24" t="s">
        <v>155</v>
      </c>
      <c r="B31" s="7" t="s">
        <v>154</v>
      </c>
      <c r="C31" s="10"/>
      <c r="D31" s="4"/>
      <c r="E31" s="4"/>
      <c r="F31" s="4"/>
      <c r="G31" s="4"/>
      <c r="H31" s="4"/>
      <c r="I31" s="4"/>
      <c r="J31" s="4"/>
    </row>
    <row r="32" spans="1:26" x14ac:dyDescent="0.2">
      <c r="A32" s="24" t="s">
        <v>156</v>
      </c>
      <c r="B32" s="7" t="s">
        <v>94</v>
      </c>
      <c r="C32" s="10"/>
      <c r="D32" s="4"/>
      <c r="E32" s="4"/>
      <c r="F32" s="4"/>
      <c r="G32" s="4"/>
      <c r="H32" s="4"/>
      <c r="I32" s="4"/>
      <c r="J32" s="4"/>
    </row>
    <row r="33" spans="1:10" x14ac:dyDescent="0.2">
      <c r="A33" s="24" t="s">
        <v>157</v>
      </c>
      <c r="B33" s="7" t="s">
        <v>99</v>
      </c>
      <c r="C33" s="10"/>
      <c r="D33" s="4"/>
      <c r="E33" s="4"/>
      <c r="F33" s="4"/>
      <c r="G33" s="4"/>
      <c r="H33" s="4"/>
      <c r="I33" s="4"/>
      <c r="J33" s="4"/>
    </row>
    <row r="34" spans="1:10" x14ac:dyDescent="0.2">
      <c r="A34" s="24" t="s">
        <v>158</v>
      </c>
      <c r="B34" s="7" t="s">
        <v>159</v>
      </c>
      <c r="C34" s="10"/>
      <c r="D34" s="4"/>
      <c r="E34" s="4"/>
      <c r="F34" s="4"/>
      <c r="G34" s="4"/>
      <c r="H34" s="4"/>
      <c r="I34" s="4"/>
      <c r="J34" s="4"/>
    </row>
    <row r="35" spans="1:10" x14ac:dyDescent="0.2">
      <c r="A35" s="24" t="s">
        <v>160</v>
      </c>
      <c r="B35" s="7" t="s">
        <v>159</v>
      </c>
      <c r="C35" s="10"/>
      <c r="D35" s="4"/>
      <c r="E35" s="4"/>
      <c r="F35" s="4"/>
      <c r="G35" s="4"/>
      <c r="H35" s="4"/>
      <c r="I35" s="4"/>
      <c r="J35" s="4"/>
    </row>
    <row r="36" spans="1:10" x14ac:dyDescent="0.2">
      <c r="A36" s="24" t="s">
        <v>161</v>
      </c>
      <c r="B36" s="7" t="s">
        <v>159</v>
      </c>
      <c r="C36" s="10"/>
      <c r="D36" s="4"/>
      <c r="E36" s="4"/>
      <c r="F36" s="4"/>
      <c r="G36" s="4"/>
      <c r="H36" s="4"/>
      <c r="I36" s="4"/>
      <c r="J36" s="4"/>
    </row>
    <row r="37" spans="1:10" x14ac:dyDescent="0.2">
      <c r="A37" s="24" t="s">
        <v>162</v>
      </c>
      <c r="B37" s="7" t="s">
        <v>154</v>
      </c>
      <c r="C37" s="10"/>
      <c r="D37" s="4"/>
      <c r="E37" s="4"/>
      <c r="F37" s="4"/>
      <c r="G37" s="4"/>
      <c r="H37" s="4"/>
      <c r="I37" s="4"/>
      <c r="J37" s="4"/>
    </row>
    <row r="38" spans="1:10" x14ac:dyDescent="0.2">
      <c r="A38" s="24" t="s">
        <v>163</v>
      </c>
      <c r="B38" s="7" t="s">
        <v>154</v>
      </c>
      <c r="C38" s="10"/>
      <c r="D38" s="4"/>
      <c r="E38" s="4"/>
      <c r="F38" s="4"/>
      <c r="G38" s="4"/>
      <c r="H38" s="4"/>
      <c r="I38" s="4"/>
      <c r="J38" s="4"/>
    </row>
    <row r="39" spans="1:10" x14ac:dyDescent="0.2">
      <c r="A39" s="24" t="s">
        <v>164</v>
      </c>
      <c r="B39" s="7" t="s">
        <v>94</v>
      </c>
      <c r="C39" s="10"/>
      <c r="D39" s="4"/>
      <c r="E39" s="4"/>
      <c r="F39" s="4"/>
      <c r="G39" s="4"/>
      <c r="H39" s="4"/>
      <c r="I39" s="4"/>
      <c r="J39" s="4"/>
    </row>
    <row r="40" spans="1:10" x14ac:dyDescent="0.2">
      <c r="A40" s="24" t="s">
        <v>165</v>
      </c>
      <c r="B40" s="7" t="s">
        <v>99</v>
      </c>
      <c r="C40" s="10"/>
      <c r="D40" s="4"/>
      <c r="E40" s="4"/>
      <c r="F40" s="4"/>
      <c r="G40" s="4"/>
      <c r="H40" s="4"/>
      <c r="I40" s="4"/>
      <c r="J40" s="4"/>
    </row>
    <row r="41" spans="1:10" x14ac:dyDescent="0.2">
      <c r="A41" s="24" t="s">
        <v>166</v>
      </c>
      <c r="B41" s="7" t="s">
        <v>159</v>
      </c>
      <c r="C41" s="10"/>
      <c r="D41" s="4"/>
      <c r="E41" s="4"/>
      <c r="F41" s="4"/>
      <c r="G41" s="4"/>
      <c r="H41" s="4"/>
      <c r="I41" s="4"/>
      <c r="J41" s="4"/>
    </row>
    <row r="42" spans="1:10" x14ac:dyDescent="0.2">
      <c r="A42" s="24" t="s">
        <v>167</v>
      </c>
      <c r="B42" s="7" t="s">
        <v>159</v>
      </c>
      <c r="C42" s="10"/>
      <c r="D42" s="4"/>
      <c r="E42" s="4"/>
      <c r="F42" s="4"/>
      <c r="G42" s="4"/>
      <c r="H42" s="4"/>
      <c r="I42" s="4"/>
      <c r="J42" s="4"/>
    </row>
    <row r="43" spans="1:10" x14ac:dyDescent="0.2">
      <c r="A43" s="24" t="s">
        <v>168</v>
      </c>
      <c r="B43" s="7" t="s">
        <v>159</v>
      </c>
      <c r="C43" s="10"/>
      <c r="D43" s="4"/>
      <c r="E43" s="4"/>
      <c r="F43" s="4"/>
      <c r="G43" s="4"/>
      <c r="H43" s="4"/>
      <c r="I43" s="4"/>
      <c r="J43" s="4"/>
    </row>
    <row r="44" spans="1:10" x14ac:dyDescent="0.2">
      <c r="A44" s="24" t="s">
        <v>169</v>
      </c>
      <c r="B44" s="7" t="s">
        <v>154</v>
      </c>
      <c r="C44" s="10"/>
      <c r="D44" s="4"/>
      <c r="E44" s="4"/>
      <c r="F44" s="4"/>
      <c r="G44" s="4"/>
      <c r="H44" s="4"/>
      <c r="I44" s="4"/>
      <c r="J44" s="4"/>
    </row>
    <row r="45" spans="1:10" x14ac:dyDescent="0.2">
      <c r="A45" s="24" t="s">
        <v>170</v>
      </c>
      <c r="B45" s="7" t="s">
        <v>154</v>
      </c>
      <c r="C45" s="10"/>
      <c r="D45" s="4"/>
      <c r="E45" s="4"/>
      <c r="F45" s="4"/>
      <c r="G45" s="4"/>
      <c r="H45" s="4"/>
      <c r="I45" s="4"/>
      <c r="J45" s="4"/>
    </row>
    <row r="46" spans="1:10" x14ac:dyDescent="0.2">
      <c r="A46" s="24" t="s">
        <v>171</v>
      </c>
      <c r="B46" s="7" t="s">
        <v>154</v>
      </c>
      <c r="C46" s="10"/>
      <c r="D46" s="4"/>
      <c r="E46" s="4"/>
      <c r="F46" s="4"/>
      <c r="G46" s="4"/>
      <c r="H46" s="4"/>
      <c r="I46" s="4"/>
      <c r="J46" s="4"/>
    </row>
    <row r="47" spans="1:10" x14ac:dyDescent="0.2">
      <c r="A47" s="24" t="s">
        <v>172</v>
      </c>
      <c r="B47" s="7" t="s">
        <v>118</v>
      </c>
      <c r="C47" s="10"/>
      <c r="D47" s="4"/>
      <c r="E47" s="4"/>
      <c r="F47" s="4"/>
      <c r="G47" s="4"/>
      <c r="H47" s="4"/>
      <c r="I47" s="4"/>
      <c r="J47" s="4"/>
    </row>
    <row r="48" spans="1:10" x14ac:dyDescent="0.2">
      <c r="A48" s="24" t="s">
        <v>173</v>
      </c>
      <c r="B48" s="7" t="s">
        <v>104</v>
      </c>
      <c r="C48" s="10"/>
      <c r="D48" s="4"/>
      <c r="E48" s="4"/>
      <c r="F48" s="4"/>
      <c r="G48" s="4"/>
      <c r="H48" s="4"/>
      <c r="I48" s="4"/>
      <c r="J48" s="4"/>
    </row>
    <row r="49" spans="1:10" x14ac:dyDescent="0.2">
      <c r="A49" s="24" t="s">
        <v>174</v>
      </c>
      <c r="B49" s="7" t="s">
        <v>104</v>
      </c>
      <c r="C49" s="10"/>
      <c r="D49" s="4"/>
      <c r="E49" s="4"/>
      <c r="F49" s="4"/>
      <c r="G49" s="4"/>
      <c r="H49" s="4"/>
      <c r="I49" s="4"/>
      <c r="J49" s="4"/>
    </row>
    <row r="50" spans="1:10" x14ac:dyDescent="0.2">
      <c r="A50" s="24" t="s">
        <v>175</v>
      </c>
      <c r="B50" s="7" t="s">
        <v>159</v>
      </c>
      <c r="C50" s="10"/>
      <c r="D50" s="4"/>
      <c r="E50" s="4"/>
      <c r="F50" s="4"/>
      <c r="G50" s="4"/>
      <c r="H50" s="4"/>
      <c r="I50" s="4"/>
      <c r="J50" s="4"/>
    </row>
    <row r="51" spans="1:10" x14ac:dyDescent="0.2">
      <c r="A51" s="24" t="s">
        <v>176</v>
      </c>
      <c r="B51" s="7" t="s">
        <v>159</v>
      </c>
      <c r="C51" s="10"/>
      <c r="D51" s="4"/>
      <c r="E51" s="4"/>
      <c r="F51" s="4"/>
      <c r="G51" s="4"/>
      <c r="H51" s="4"/>
      <c r="I51" s="4"/>
      <c r="J51" s="4"/>
    </row>
    <row r="52" spans="1:10" x14ac:dyDescent="0.2">
      <c r="A52" s="24" t="s">
        <v>177</v>
      </c>
      <c r="B52" s="7" t="s">
        <v>159</v>
      </c>
      <c r="C52" s="10"/>
      <c r="D52" s="4"/>
      <c r="E52" s="4"/>
      <c r="F52" s="4"/>
      <c r="G52" s="4"/>
      <c r="H52" s="4"/>
      <c r="I52" s="4"/>
      <c r="J52" s="4"/>
    </row>
    <row r="53" spans="1:10" x14ac:dyDescent="0.2">
      <c r="A53" s="24" t="s">
        <v>178</v>
      </c>
      <c r="B53" s="7" t="s">
        <v>99</v>
      </c>
      <c r="C53" s="10"/>
      <c r="D53" s="4"/>
      <c r="E53" s="4"/>
      <c r="F53" s="4"/>
      <c r="G53" s="4"/>
      <c r="H53" s="4"/>
      <c r="I53" s="4"/>
      <c r="J53" s="4"/>
    </row>
    <row r="54" spans="1:10" x14ac:dyDescent="0.2">
      <c r="A54" s="24" t="s">
        <v>179</v>
      </c>
      <c r="B54" s="7" t="s">
        <v>180</v>
      </c>
      <c r="C54" s="10"/>
      <c r="D54" s="4"/>
      <c r="E54" s="4"/>
      <c r="F54" s="4"/>
      <c r="G54" s="4"/>
      <c r="H54" s="4"/>
      <c r="I54" s="4"/>
      <c r="J54" s="4"/>
    </row>
    <row r="55" spans="1:10" x14ac:dyDescent="0.2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2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2">
      <c r="A57" s="13" t="s">
        <v>87</v>
      </c>
      <c r="B57" s="127" t="s">
        <v>181</v>
      </c>
      <c r="C57" s="125"/>
      <c r="D57" s="4"/>
      <c r="E57" s="4"/>
      <c r="F57" s="4"/>
      <c r="G57" s="4"/>
      <c r="H57" s="4"/>
      <c r="I57" s="4"/>
      <c r="J57" s="4"/>
    </row>
    <row r="58" spans="1:10" x14ac:dyDescent="0.2">
      <c r="A58" s="14" t="s">
        <v>89</v>
      </c>
      <c r="B58" s="15" t="s">
        <v>90</v>
      </c>
      <c r="C58" s="15" t="s">
        <v>91</v>
      </c>
      <c r="D58" s="16" t="s">
        <v>92</v>
      </c>
      <c r="E58" s="4"/>
      <c r="F58" s="4"/>
      <c r="G58" s="4"/>
      <c r="H58" s="4"/>
      <c r="I58" s="4"/>
      <c r="J58" s="4"/>
    </row>
    <row r="59" spans="1:10" x14ac:dyDescent="0.2">
      <c r="A59" s="24" t="s">
        <v>182</v>
      </c>
      <c r="B59" s="7" t="s">
        <v>94</v>
      </c>
      <c r="C59" s="7" t="s">
        <v>95</v>
      </c>
      <c r="D59" s="8" t="s">
        <v>152</v>
      </c>
      <c r="E59" s="4"/>
      <c r="F59" s="4"/>
      <c r="G59" s="4"/>
      <c r="H59" s="4"/>
      <c r="I59" s="4"/>
      <c r="J59" s="4"/>
    </row>
    <row r="60" spans="1:10" x14ac:dyDescent="0.2">
      <c r="A60" s="24" t="s">
        <v>183</v>
      </c>
      <c r="B60" s="7" t="s">
        <v>104</v>
      </c>
      <c r="C60" s="7" t="s">
        <v>184</v>
      </c>
      <c r="D60" s="8" t="s">
        <v>185</v>
      </c>
      <c r="E60" s="4"/>
      <c r="F60" s="4"/>
      <c r="G60" s="4"/>
      <c r="H60" s="4"/>
      <c r="I60" s="4"/>
      <c r="J60" s="4"/>
    </row>
    <row r="61" spans="1:10" x14ac:dyDescent="0.2">
      <c r="A61" s="24" t="s">
        <v>186</v>
      </c>
      <c r="B61" s="7" t="s">
        <v>99</v>
      </c>
      <c r="C61" s="7" t="s">
        <v>186</v>
      </c>
      <c r="D61" s="4"/>
      <c r="E61" s="4"/>
      <c r="F61" s="4"/>
      <c r="G61" s="4"/>
      <c r="H61" s="4"/>
      <c r="I61" s="4"/>
      <c r="J61" s="4"/>
    </row>
    <row r="62" spans="1:10" x14ac:dyDescent="0.2">
      <c r="A62" s="24" t="s">
        <v>187</v>
      </c>
      <c r="B62" s="7" t="s">
        <v>159</v>
      </c>
      <c r="C62" s="7" t="s">
        <v>188</v>
      </c>
      <c r="D62" s="4"/>
      <c r="E62" s="4"/>
      <c r="F62" s="4"/>
      <c r="G62" s="4"/>
      <c r="H62" s="4"/>
      <c r="I62" s="4"/>
      <c r="J62" s="4"/>
    </row>
    <row r="63" spans="1:10" x14ac:dyDescent="0.2">
      <c r="A63" s="24" t="s">
        <v>138</v>
      </c>
      <c r="B63" s="7" t="s">
        <v>118</v>
      </c>
      <c r="C63" s="7" t="s">
        <v>189</v>
      </c>
      <c r="D63" s="4"/>
      <c r="E63" s="4"/>
      <c r="F63" s="4"/>
      <c r="G63" s="4"/>
      <c r="H63" s="4"/>
      <c r="I63" s="4"/>
      <c r="J63" s="4"/>
    </row>
    <row r="64" spans="1:10" x14ac:dyDescent="0.2">
      <c r="A64" s="24" t="s">
        <v>136</v>
      </c>
      <c r="B64" s="7" t="s">
        <v>104</v>
      </c>
      <c r="C64" s="7" t="s">
        <v>141</v>
      </c>
      <c r="D64" s="4"/>
      <c r="E64" s="4"/>
      <c r="F64" s="4"/>
      <c r="G64" s="4"/>
      <c r="H64" s="4"/>
      <c r="I64" s="4"/>
      <c r="J64" s="4"/>
    </row>
    <row r="65" spans="1:10" x14ac:dyDescent="0.2">
      <c r="A65" s="24" t="s">
        <v>147</v>
      </c>
      <c r="B65" s="7" t="s">
        <v>104</v>
      </c>
      <c r="C65" s="7" t="s">
        <v>148</v>
      </c>
      <c r="D65" s="28" t="s">
        <v>190</v>
      </c>
      <c r="E65" s="4"/>
      <c r="F65" s="4"/>
      <c r="G65" s="4"/>
      <c r="H65" s="4"/>
      <c r="I65" s="4"/>
      <c r="J65" s="4"/>
    </row>
    <row r="66" spans="1:10" x14ac:dyDescent="0.2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2">
      <c r="A67" s="37" t="s">
        <v>87</v>
      </c>
      <c r="B67" s="123" t="s">
        <v>191</v>
      </c>
      <c r="C67" s="120"/>
      <c r="D67" s="4"/>
      <c r="E67" s="4"/>
      <c r="F67" s="4"/>
      <c r="G67" s="4"/>
      <c r="H67" s="4"/>
      <c r="I67" s="4"/>
      <c r="J67" s="4"/>
    </row>
    <row r="68" spans="1:10" x14ac:dyDescent="0.2">
      <c r="A68" s="14" t="s">
        <v>89</v>
      </c>
      <c r="B68" s="15" t="s">
        <v>90</v>
      </c>
      <c r="C68" s="15" t="s">
        <v>91</v>
      </c>
      <c r="D68" s="4"/>
      <c r="E68" s="4"/>
      <c r="F68" s="4"/>
      <c r="G68" s="4"/>
      <c r="H68" s="4"/>
      <c r="I68" s="4"/>
      <c r="J68" s="4"/>
    </row>
    <row r="69" spans="1:10" x14ac:dyDescent="0.2">
      <c r="A69" s="24" t="s">
        <v>192</v>
      </c>
      <c r="B69" s="7" t="s">
        <v>94</v>
      </c>
      <c r="C69" s="7" t="s">
        <v>95</v>
      </c>
      <c r="D69" s="8" t="s">
        <v>152</v>
      </c>
      <c r="E69" s="4"/>
      <c r="F69" s="4"/>
      <c r="G69" s="4"/>
      <c r="H69" s="4"/>
      <c r="I69" s="4"/>
      <c r="J69" s="4"/>
    </row>
    <row r="70" spans="1:10" x14ac:dyDescent="0.2">
      <c r="A70" s="24" t="s">
        <v>193</v>
      </c>
      <c r="B70" s="7" t="s">
        <v>194</v>
      </c>
      <c r="C70" s="7" t="s">
        <v>195</v>
      </c>
      <c r="D70" s="4"/>
      <c r="E70" s="4"/>
      <c r="F70" s="4"/>
      <c r="G70" s="4"/>
      <c r="H70" s="4"/>
      <c r="I70" s="4"/>
      <c r="J70" s="4"/>
    </row>
    <row r="71" spans="1:10" x14ac:dyDescent="0.2">
      <c r="A71" s="24" t="s">
        <v>183</v>
      </c>
      <c r="B71" s="7" t="s">
        <v>104</v>
      </c>
      <c r="C71" s="7" t="s">
        <v>196</v>
      </c>
      <c r="D71" s="4"/>
      <c r="E71" s="4"/>
      <c r="F71" s="4"/>
      <c r="G71" s="4"/>
      <c r="H71" s="4"/>
      <c r="I71" s="4"/>
      <c r="J71" s="4"/>
    </row>
    <row r="72" spans="1:10" x14ac:dyDescent="0.2">
      <c r="A72" s="24" t="s">
        <v>197</v>
      </c>
      <c r="B72" s="7" t="s">
        <v>124</v>
      </c>
      <c r="C72" s="10"/>
      <c r="D72" s="4"/>
      <c r="E72" s="4"/>
      <c r="F72" s="4"/>
      <c r="G72" s="4"/>
      <c r="H72" s="4"/>
      <c r="I72" s="4"/>
      <c r="J72" s="4"/>
    </row>
    <row r="73" spans="1:10" x14ac:dyDescent="0.2">
      <c r="A73" s="24" t="s">
        <v>198</v>
      </c>
      <c r="B73" s="7" t="s">
        <v>199</v>
      </c>
      <c r="C73" s="10"/>
      <c r="D73" s="4"/>
      <c r="E73" s="4"/>
      <c r="F73" s="4"/>
      <c r="G73" s="4"/>
      <c r="H73" s="4"/>
      <c r="I73" s="4"/>
      <c r="J73" s="4"/>
    </row>
    <row r="74" spans="1:10" x14ac:dyDescent="0.2">
      <c r="A74" s="24" t="s">
        <v>138</v>
      </c>
      <c r="B74" s="7" t="s">
        <v>118</v>
      </c>
      <c r="C74" s="7" t="s">
        <v>189</v>
      </c>
      <c r="D74" s="4"/>
      <c r="E74" s="4"/>
      <c r="F74" s="4"/>
      <c r="G74" s="4"/>
      <c r="H74" s="4"/>
      <c r="I74" s="4"/>
      <c r="J74" s="4"/>
    </row>
    <row r="75" spans="1:10" x14ac:dyDescent="0.2">
      <c r="A75" s="24" t="s">
        <v>136</v>
      </c>
      <c r="B75" s="7" t="s">
        <v>104</v>
      </c>
      <c r="C75" s="7" t="s">
        <v>141</v>
      </c>
      <c r="D75" s="4"/>
      <c r="E75" s="4"/>
      <c r="F75" s="4"/>
      <c r="G75" s="4"/>
      <c r="H75" s="4"/>
      <c r="I75" s="4"/>
      <c r="J75" s="4"/>
    </row>
    <row r="76" spans="1:10" x14ac:dyDescent="0.2">
      <c r="A76" s="24" t="s">
        <v>147</v>
      </c>
      <c r="B76" s="7" t="s">
        <v>104</v>
      </c>
      <c r="C76" s="7" t="s">
        <v>148</v>
      </c>
      <c r="D76" s="28" t="s">
        <v>190</v>
      </c>
      <c r="E76" s="4"/>
      <c r="F76" s="4"/>
      <c r="G76" s="4"/>
      <c r="H76" s="4"/>
      <c r="I76" s="4"/>
      <c r="J76" s="4"/>
    </row>
    <row r="77" spans="1:10" x14ac:dyDescent="0.2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2">
      <c r="A78" s="37" t="s">
        <v>87</v>
      </c>
      <c r="B78" s="123" t="s">
        <v>200</v>
      </c>
      <c r="C78" s="120"/>
      <c r="D78" s="8" t="s">
        <v>201</v>
      </c>
      <c r="E78" s="4"/>
      <c r="F78" s="4"/>
      <c r="G78" s="4"/>
      <c r="H78" s="4"/>
      <c r="I78" s="4"/>
      <c r="J78" s="4"/>
    </row>
    <row r="79" spans="1:10" x14ac:dyDescent="0.2">
      <c r="A79" s="14" t="s">
        <v>89</v>
      </c>
      <c r="B79" s="15" t="s">
        <v>90</v>
      </c>
      <c r="C79" s="15" t="s">
        <v>91</v>
      </c>
      <c r="D79" s="4"/>
      <c r="E79" s="4"/>
      <c r="F79" s="4"/>
      <c r="G79" s="4"/>
      <c r="H79" s="4"/>
      <c r="I79" s="4"/>
      <c r="J79" s="4"/>
    </row>
    <row r="80" spans="1:10" x14ac:dyDescent="0.2">
      <c r="A80" s="24" t="s">
        <v>202</v>
      </c>
      <c r="B80" s="7" t="s">
        <v>94</v>
      </c>
      <c r="C80" s="10"/>
      <c r="D80" s="4"/>
      <c r="E80" s="4"/>
      <c r="F80" s="4"/>
      <c r="G80" s="4"/>
      <c r="H80" s="4"/>
      <c r="I80" s="4"/>
      <c r="J80" s="4"/>
    </row>
    <row r="81" spans="1:10" x14ac:dyDescent="0.2">
      <c r="A81" s="24" t="s">
        <v>203</v>
      </c>
      <c r="B81" s="7" t="s">
        <v>104</v>
      </c>
      <c r="C81" s="10"/>
      <c r="D81" s="25" t="s">
        <v>204</v>
      </c>
      <c r="E81" s="4"/>
      <c r="F81" s="4"/>
      <c r="G81" s="4"/>
      <c r="H81" s="4"/>
      <c r="I81" s="4"/>
      <c r="J81" s="4"/>
    </row>
    <row r="82" spans="1:10" x14ac:dyDescent="0.2">
      <c r="A82" s="24" t="s">
        <v>205</v>
      </c>
      <c r="B82" s="7" t="s">
        <v>124</v>
      </c>
      <c r="C82" s="10"/>
      <c r="D82" s="25" t="s">
        <v>206</v>
      </c>
      <c r="E82" s="4"/>
      <c r="F82" s="4"/>
      <c r="G82" s="4"/>
      <c r="H82" s="4"/>
      <c r="I82" s="4"/>
      <c r="J82" s="4"/>
    </row>
    <row r="83" spans="1:10" x14ac:dyDescent="0.2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x14ac:dyDescent="0.2">
      <c r="A84" s="37" t="s">
        <v>87</v>
      </c>
      <c r="B84" s="126" t="s">
        <v>207</v>
      </c>
      <c r="C84" s="120"/>
      <c r="D84" s="4"/>
      <c r="E84" s="4"/>
      <c r="F84" s="4"/>
      <c r="G84" s="4"/>
      <c r="H84" s="4"/>
      <c r="I84" s="4"/>
      <c r="J84" s="4"/>
    </row>
    <row r="85" spans="1:10" x14ac:dyDescent="0.2">
      <c r="A85" s="14" t="s">
        <v>89</v>
      </c>
      <c r="B85" s="15" t="s">
        <v>90</v>
      </c>
      <c r="C85" s="15" t="s">
        <v>91</v>
      </c>
      <c r="D85" s="4"/>
      <c r="E85" s="4"/>
      <c r="F85" s="4"/>
      <c r="G85" s="4"/>
      <c r="H85" s="4"/>
      <c r="I85" s="4"/>
      <c r="J85" s="4"/>
    </row>
    <row r="86" spans="1:10" x14ac:dyDescent="0.2">
      <c r="A86" s="24" t="s">
        <v>208</v>
      </c>
      <c r="B86" s="7" t="s">
        <v>104</v>
      </c>
      <c r="C86" s="7" t="s">
        <v>209</v>
      </c>
      <c r="D86" s="4"/>
      <c r="E86" s="4"/>
      <c r="F86" s="4"/>
      <c r="G86" s="4"/>
      <c r="H86" s="4"/>
      <c r="I86" s="4"/>
      <c r="J86" s="4"/>
    </row>
    <row r="87" spans="1:10" x14ac:dyDescent="0.2">
      <c r="A87" s="24" t="s">
        <v>210</v>
      </c>
      <c r="B87" s="10"/>
      <c r="C87" s="10"/>
      <c r="D87" s="4"/>
      <c r="E87" s="4"/>
      <c r="F87" s="4"/>
      <c r="G87" s="4"/>
      <c r="H87" s="4"/>
      <c r="I87" s="4"/>
      <c r="J87" s="4"/>
    </row>
    <row r="88" spans="1:10" x14ac:dyDescent="0.2">
      <c r="A88" s="24" t="s">
        <v>147</v>
      </c>
      <c r="B88" s="7" t="s">
        <v>104</v>
      </c>
      <c r="C88" s="7" t="s">
        <v>211</v>
      </c>
      <c r="D88" s="4"/>
      <c r="E88" s="4"/>
      <c r="F88" s="4"/>
      <c r="G88" s="4"/>
      <c r="H88" s="4"/>
      <c r="I88" s="4"/>
      <c r="J88" s="4"/>
    </row>
    <row r="89" spans="1:10" x14ac:dyDescent="0.2">
      <c r="A89" s="24" t="s">
        <v>212</v>
      </c>
      <c r="B89" s="7" t="s">
        <v>104</v>
      </c>
      <c r="C89" s="10"/>
      <c r="D89" s="4"/>
      <c r="E89" s="4"/>
      <c r="F89" s="4"/>
      <c r="G89" s="4"/>
      <c r="H89" s="4"/>
      <c r="I89" s="4"/>
      <c r="J89" s="4"/>
    </row>
    <row r="90" spans="1:10" x14ac:dyDescent="0.2">
      <c r="A90" s="24" t="s">
        <v>138</v>
      </c>
      <c r="B90" s="7" t="s">
        <v>213</v>
      </c>
      <c r="C90" s="10"/>
      <c r="D90" s="4"/>
      <c r="E90" s="4"/>
      <c r="F90" s="4"/>
      <c r="G90" s="4"/>
      <c r="H90" s="4"/>
      <c r="I90" s="4"/>
      <c r="J90" s="4"/>
    </row>
    <row r="91" spans="1:10" x14ac:dyDescent="0.2">
      <c r="A91" s="24" t="s">
        <v>136</v>
      </c>
      <c r="B91" s="7" t="s">
        <v>104</v>
      </c>
      <c r="C91" s="10"/>
      <c r="D91" s="4"/>
      <c r="E91" s="4"/>
      <c r="F91" s="4"/>
      <c r="G91" s="4"/>
      <c r="H91" s="4"/>
      <c r="I91" s="4"/>
      <c r="J91" s="4"/>
    </row>
    <row r="92" spans="1:10" x14ac:dyDescent="0.2">
      <c r="A92" s="24" t="s">
        <v>142</v>
      </c>
      <c r="B92" s="7" t="s">
        <v>118</v>
      </c>
      <c r="C92" s="10"/>
      <c r="D92" s="4"/>
      <c r="E92" s="4"/>
      <c r="F92" s="4"/>
      <c r="G92" s="4"/>
      <c r="H92" s="4"/>
      <c r="I92" s="4"/>
      <c r="J92" s="4"/>
    </row>
    <row r="93" spans="1:10" x14ac:dyDescent="0.2">
      <c r="A93" s="24" t="s">
        <v>140</v>
      </c>
      <c r="B93" s="7" t="s">
        <v>104</v>
      </c>
      <c r="C93" s="10"/>
      <c r="D93" s="4"/>
      <c r="E93" s="4"/>
      <c r="F93" s="4"/>
      <c r="G93" s="4"/>
      <c r="H93" s="4"/>
      <c r="I93" s="4"/>
      <c r="J93" s="4"/>
    </row>
    <row r="94" spans="1:10" x14ac:dyDescent="0.2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x14ac:dyDescent="0.2">
      <c r="A95" s="37" t="s">
        <v>87</v>
      </c>
      <c r="B95" s="126" t="s">
        <v>214</v>
      </c>
      <c r="C95" s="120"/>
      <c r="D95" s="4"/>
      <c r="E95" s="4"/>
      <c r="F95" s="4"/>
      <c r="G95" s="4"/>
      <c r="H95" s="4"/>
      <c r="I95" s="4"/>
      <c r="J95" s="4"/>
    </row>
    <row r="96" spans="1:10" x14ac:dyDescent="0.2">
      <c r="A96" s="14" t="s">
        <v>89</v>
      </c>
      <c r="B96" s="15" t="s">
        <v>90</v>
      </c>
      <c r="C96" s="15" t="s">
        <v>91</v>
      </c>
      <c r="D96" s="4"/>
      <c r="E96" s="4"/>
      <c r="F96" s="4"/>
      <c r="G96" s="4"/>
      <c r="H96" s="4"/>
      <c r="I96" s="4"/>
      <c r="J96" s="4"/>
    </row>
    <row r="97" spans="1:26" x14ac:dyDescent="0.2">
      <c r="A97" s="24" t="s">
        <v>215</v>
      </c>
      <c r="B97" s="7" t="s">
        <v>104</v>
      </c>
      <c r="C97" s="7" t="s">
        <v>209</v>
      </c>
      <c r="D97" s="4"/>
      <c r="E97" s="4"/>
      <c r="F97" s="4"/>
      <c r="G97" s="4"/>
      <c r="H97" s="4"/>
      <c r="I97" s="4"/>
      <c r="J97" s="4"/>
    </row>
    <row r="98" spans="1:26" x14ac:dyDescent="0.2">
      <c r="A98" s="24" t="s">
        <v>216</v>
      </c>
      <c r="B98" s="10"/>
      <c r="C98" s="10"/>
      <c r="D98" s="4"/>
      <c r="E98" s="4"/>
      <c r="F98" s="4"/>
      <c r="G98" s="4"/>
      <c r="H98" s="4"/>
      <c r="I98" s="4"/>
      <c r="J98" s="4"/>
    </row>
    <row r="99" spans="1:26" x14ac:dyDescent="0.2">
      <c r="A99" s="24" t="s">
        <v>147</v>
      </c>
      <c r="B99" s="7" t="s">
        <v>104</v>
      </c>
      <c r="C99" s="7" t="s">
        <v>217</v>
      </c>
      <c r="D99" s="4"/>
      <c r="E99" s="4"/>
      <c r="F99" s="4"/>
      <c r="G99" s="4"/>
      <c r="H99" s="4"/>
      <c r="I99" s="4"/>
      <c r="J99" s="4"/>
    </row>
    <row r="100" spans="1:26" x14ac:dyDescent="0.2">
      <c r="A100" s="24" t="s">
        <v>138</v>
      </c>
      <c r="B100" s="7" t="s">
        <v>213</v>
      </c>
      <c r="C100" s="10"/>
      <c r="D100" s="4"/>
      <c r="E100" s="4"/>
      <c r="F100" s="4"/>
      <c r="G100" s="4"/>
      <c r="H100" s="4"/>
      <c r="I100" s="4"/>
      <c r="J100" s="4"/>
    </row>
    <row r="101" spans="1:26" x14ac:dyDescent="0.2">
      <c r="A101" s="24" t="s">
        <v>136</v>
      </c>
      <c r="B101" s="7" t="s">
        <v>104</v>
      </c>
      <c r="C101" s="10"/>
      <c r="D101" s="4"/>
      <c r="E101" s="4"/>
      <c r="F101" s="4"/>
      <c r="G101" s="4"/>
      <c r="H101" s="4"/>
      <c r="I101" s="4"/>
      <c r="J101" s="4"/>
    </row>
    <row r="102" spans="1:26" x14ac:dyDescent="0.2">
      <c r="A102" s="24" t="s">
        <v>142</v>
      </c>
      <c r="B102" s="7" t="s">
        <v>118</v>
      </c>
      <c r="C102" s="10"/>
      <c r="D102" s="4"/>
      <c r="E102" s="4"/>
      <c r="F102" s="4"/>
      <c r="G102" s="4"/>
      <c r="H102" s="4"/>
      <c r="I102" s="4"/>
      <c r="J102" s="4"/>
    </row>
    <row r="103" spans="1:26" x14ac:dyDescent="0.2">
      <c r="A103" s="24" t="s">
        <v>140</v>
      </c>
      <c r="B103" s="7" t="s">
        <v>104</v>
      </c>
      <c r="C103" s="10"/>
      <c r="D103" s="4"/>
      <c r="E103" s="4"/>
      <c r="F103" s="4"/>
      <c r="G103" s="4"/>
      <c r="H103" s="4"/>
      <c r="I103" s="4"/>
      <c r="J103" s="4"/>
    </row>
    <row r="104" spans="1:26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26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2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26" x14ac:dyDescent="0.2">
      <c r="A107" s="38" t="s">
        <v>87</v>
      </c>
      <c r="B107" s="124" t="s">
        <v>218</v>
      </c>
      <c r="C107" s="125"/>
      <c r="D107" s="39">
        <v>1</v>
      </c>
      <c r="E107" s="40"/>
      <c r="F107" s="40"/>
      <c r="G107" s="40"/>
      <c r="H107" s="40"/>
      <c r="I107" s="40"/>
      <c r="J107" s="40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</row>
    <row r="108" spans="1:26" x14ac:dyDescent="0.2">
      <c r="A108" s="14" t="s">
        <v>89</v>
      </c>
      <c r="B108" s="15" t="s">
        <v>90</v>
      </c>
      <c r="C108" s="15" t="s">
        <v>91</v>
      </c>
      <c r="D108" s="4"/>
      <c r="E108" s="4"/>
      <c r="F108" s="4"/>
      <c r="G108" s="4"/>
      <c r="H108" s="4"/>
      <c r="I108" s="4"/>
      <c r="J108" s="4"/>
    </row>
    <row r="109" spans="1:26" x14ac:dyDescent="0.2">
      <c r="A109" s="24" t="s">
        <v>141</v>
      </c>
      <c r="B109" s="7" t="s">
        <v>104</v>
      </c>
      <c r="C109" s="7" t="s">
        <v>219</v>
      </c>
      <c r="D109" s="4"/>
      <c r="E109" s="4"/>
      <c r="F109" s="4"/>
      <c r="G109" s="4"/>
      <c r="H109" s="42"/>
      <c r="I109" s="42"/>
      <c r="J109" s="42"/>
    </row>
    <row r="110" spans="1:26" x14ac:dyDescent="0.2">
      <c r="A110" s="24" t="s">
        <v>220</v>
      </c>
      <c r="B110" s="7" t="s">
        <v>99</v>
      </c>
      <c r="C110" s="10"/>
      <c r="D110" s="4"/>
      <c r="E110" s="4"/>
      <c r="F110" s="4"/>
      <c r="G110" s="4"/>
      <c r="H110" s="4"/>
      <c r="I110" s="4"/>
      <c r="J110" s="4"/>
    </row>
    <row r="111" spans="1:26" x14ac:dyDescent="0.2">
      <c r="A111" s="24" t="s">
        <v>221</v>
      </c>
      <c r="B111" s="7" t="s">
        <v>154</v>
      </c>
      <c r="C111" s="10"/>
      <c r="D111" s="117"/>
      <c r="E111" s="4"/>
      <c r="F111" s="4"/>
      <c r="G111" s="4"/>
      <c r="H111" s="4"/>
      <c r="I111" s="4"/>
      <c r="J111" s="4"/>
    </row>
    <row r="112" spans="1:26" x14ac:dyDescent="0.2">
      <c r="A112" s="24" t="s">
        <v>222</v>
      </c>
      <c r="B112" s="7" t="s">
        <v>223</v>
      </c>
      <c r="C112" s="10"/>
      <c r="D112" s="118"/>
      <c r="E112" s="4"/>
      <c r="F112" s="4"/>
      <c r="G112" s="4"/>
      <c r="H112" s="4"/>
      <c r="I112" s="4"/>
      <c r="J112" s="4"/>
    </row>
    <row r="113" spans="1:26" x14ac:dyDescent="0.2">
      <c r="A113" s="24" t="s">
        <v>224</v>
      </c>
      <c r="B113" s="7" t="s">
        <v>223</v>
      </c>
      <c r="C113" s="10"/>
      <c r="D113" s="4"/>
      <c r="E113" s="4"/>
      <c r="F113" s="4"/>
      <c r="G113" s="4"/>
      <c r="H113" s="4"/>
      <c r="I113" s="4"/>
      <c r="J113" s="4"/>
    </row>
    <row r="114" spans="1:26" x14ac:dyDescent="0.2">
      <c r="A114" s="24" t="s">
        <v>225</v>
      </c>
      <c r="B114" s="7" t="s">
        <v>226</v>
      </c>
      <c r="C114" s="10"/>
      <c r="D114" s="4"/>
      <c r="E114" s="4"/>
      <c r="F114" s="4"/>
      <c r="G114" s="4"/>
      <c r="H114" s="4"/>
      <c r="I114" s="4"/>
      <c r="J114" s="4"/>
    </row>
    <row r="115" spans="1:26" x14ac:dyDescent="0.2">
      <c r="A115" s="24" t="s">
        <v>227</v>
      </c>
      <c r="B115" s="7" t="s">
        <v>194</v>
      </c>
      <c r="C115" s="7" t="s">
        <v>506</v>
      </c>
      <c r="D115" s="4"/>
      <c r="E115" s="4"/>
      <c r="F115" s="4"/>
      <c r="G115" s="4"/>
      <c r="H115" s="4"/>
      <c r="I115" s="4"/>
      <c r="J115" s="4"/>
    </row>
    <row r="116" spans="1:26" x14ac:dyDescent="0.2">
      <c r="A116" s="24" t="s">
        <v>147</v>
      </c>
      <c r="B116" s="7" t="s">
        <v>104</v>
      </c>
      <c r="C116" s="7" t="s">
        <v>211</v>
      </c>
      <c r="D116" s="4"/>
      <c r="E116" s="4"/>
      <c r="F116" s="4"/>
      <c r="G116" s="4"/>
      <c r="H116" s="4"/>
      <c r="I116" s="4"/>
      <c r="J116" s="4"/>
    </row>
    <row r="117" spans="1:26" x14ac:dyDescent="0.2">
      <c r="A117" s="24" t="s">
        <v>138</v>
      </c>
      <c r="B117" s="7" t="s">
        <v>118</v>
      </c>
      <c r="C117" s="7" t="s">
        <v>189</v>
      </c>
      <c r="D117" s="4"/>
      <c r="E117" s="4"/>
      <c r="F117" s="4"/>
      <c r="G117" s="4"/>
      <c r="H117" s="4"/>
      <c r="I117" s="4"/>
      <c r="J117" s="4"/>
    </row>
    <row r="118" spans="1:26" x14ac:dyDescent="0.2">
      <c r="A118" s="24" t="s">
        <v>136</v>
      </c>
      <c r="B118" s="7" t="s">
        <v>104</v>
      </c>
      <c r="C118" s="10"/>
      <c r="D118" s="4"/>
      <c r="E118" s="4"/>
      <c r="F118" s="4"/>
      <c r="G118" s="4"/>
      <c r="H118" s="4"/>
      <c r="I118" s="4"/>
      <c r="J118" s="4"/>
    </row>
    <row r="119" spans="1:26" x14ac:dyDescent="0.2">
      <c r="A119" s="24" t="s">
        <v>142</v>
      </c>
      <c r="B119" s="7" t="s">
        <v>118</v>
      </c>
      <c r="C119" s="7" t="s">
        <v>189</v>
      </c>
      <c r="D119" s="4"/>
      <c r="E119" s="4"/>
      <c r="F119" s="4"/>
      <c r="G119" s="4"/>
      <c r="H119" s="4"/>
      <c r="I119" s="4"/>
      <c r="J119" s="4"/>
    </row>
    <row r="120" spans="1:26" x14ac:dyDescent="0.2">
      <c r="A120" s="24" t="s">
        <v>140</v>
      </c>
      <c r="B120" s="7" t="s">
        <v>104</v>
      </c>
      <c r="C120" s="10"/>
      <c r="D120" s="4"/>
      <c r="E120" s="4"/>
      <c r="F120" s="4"/>
      <c r="G120" s="4"/>
      <c r="H120" s="4"/>
      <c r="I120" s="4"/>
      <c r="J120" s="4"/>
    </row>
    <row r="121" spans="1:26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2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26" x14ac:dyDescent="0.2">
      <c r="A123" s="43" t="s">
        <v>87</v>
      </c>
      <c r="B123" s="119" t="s">
        <v>47</v>
      </c>
      <c r="C123" s="120"/>
      <c r="D123" s="39">
        <v>3</v>
      </c>
      <c r="E123" s="40"/>
      <c r="F123" s="40"/>
      <c r="G123" s="40"/>
      <c r="H123" s="40"/>
      <c r="I123" s="40"/>
      <c r="J123" s="40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</row>
    <row r="124" spans="1:26" x14ac:dyDescent="0.2">
      <c r="A124" s="14" t="s">
        <v>89</v>
      </c>
      <c r="B124" s="15" t="s">
        <v>90</v>
      </c>
      <c r="C124" s="15" t="s">
        <v>91</v>
      </c>
      <c r="E124" s="4"/>
      <c r="F124" s="4"/>
      <c r="G124" s="4"/>
      <c r="H124" s="4"/>
      <c r="I124" s="4"/>
      <c r="J124" s="4"/>
    </row>
    <row r="125" spans="1:26" x14ac:dyDescent="0.2">
      <c r="A125" s="24" t="s">
        <v>98</v>
      </c>
      <c r="B125" s="7" t="s">
        <v>99</v>
      </c>
      <c r="C125" s="7" t="s">
        <v>228</v>
      </c>
      <c r="E125" s="4"/>
      <c r="F125" s="4"/>
      <c r="G125" s="4"/>
      <c r="H125" s="4"/>
      <c r="I125" s="4"/>
      <c r="J125" s="4"/>
    </row>
    <row r="126" spans="1:26" x14ac:dyDescent="0.2">
      <c r="A126" s="24" t="s">
        <v>183</v>
      </c>
      <c r="B126" s="7" t="s">
        <v>104</v>
      </c>
      <c r="C126" s="7" t="s">
        <v>229</v>
      </c>
      <c r="E126" s="4"/>
      <c r="F126" s="4"/>
      <c r="G126" s="4"/>
      <c r="H126" s="4"/>
      <c r="I126" s="4"/>
      <c r="J126" s="4"/>
    </row>
    <row r="127" spans="1:26" x14ac:dyDescent="0.2">
      <c r="A127" s="24" t="s">
        <v>230</v>
      </c>
      <c r="B127" s="7" t="s">
        <v>231</v>
      </c>
      <c r="C127" s="44" t="s">
        <v>232</v>
      </c>
      <c r="D127" s="4"/>
      <c r="E127" s="4"/>
      <c r="F127" s="4"/>
      <c r="G127" s="4"/>
      <c r="H127" s="4"/>
      <c r="I127" s="4"/>
      <c r="J127" s="4"/>
    </row>
    <row r="128" spans="1:26" x14ac:dyDescent="0.2">
      <c r="A128" s="24" t="s">
        <v>233</v>
      </c>
      <c r="B128" s="7" t="s">
        <v>154</v>
      </c>
      <c r="C128" s="44" t="s">
        <v>234</v>
      </c>
      <c r="D128" s="4"/>
      <c r="E128" s="4"/>
      <c r="F128" s="4"/>
      <c r="G128" s="4"/>
      <c r="H128" s="4"/>
      <c r="I128" s="4"/>
      <c r="J128" s="4"/>
    </row>
    <row r="129" spans="1:26" x14ac:dyDescent="0.2">
      <c r="A129" s="24" t="s">
        <v>235</v>
      </c>
      <c r="B129" s="7" t="s">
        <v>154</v>
      </c>
      <c r="C129" s="44" t="s">
        <v>234</v>
      </c>
      <c r="D129" s="4"/>
      <c r="E129" s="4"/>
      <c r="F129" s="4"/>
      <c r="G129" s="4"/>
      <c r="H129" s="4"/>
      <c r="I129" s="4"/>
      <c r="J129" s="4"/>
    </row>
    <row r="130" spans="1:26" x14ac:dyDescent="0.2">
      <c r="A130" s="24" t="s">
        <v>236</v>
      </c>
      <c r="B130" s="7" t="s">
        <v>237</v>
      </c>
      <c r="C130" s="10"/>
      <c r="D130" s="4"/>
      <c r="E130" s="4"/>
      <c r="F130" s="4"/>
      <c r="G130" s="4"/>
      <c r="H130" s="4"/>
      <c r="I130" s="4"/>
      <c r="J130" s="4"/>
    </row>
    <row r="131" spans="1:26" x14ac:dyDescent="0.2">
      <c r="A131" s="24" t="s">
        <v>238</v>
      </c>
      <c r="B131" s="7" t="s">
        <v>118</v>
      </c>
      <c r="C131" s="7" t="s">
        <v>239</v>
      </c>
      <c r="D131" s="4"/>
      <c r="E131" s="4"/>
      <c r="F131" s="4"/>
      <c r="G131" s="4"/>
      <c r="H131" s="4"/>
      <c r="I131" s="4"/>
      <c r="J131" s="4"/>
    </row>
    <row r="132" spans="1:26" x14ac:dyDescent="0.2">
      <c r="A132" s="24" t="s">
        <v>240</v>
      </c>
      <c r="B132" s="7" t="s">
        <v>118</v>
      </c>
      <c r="C132" s="7" t="s">
        <v>241</v>
      </c>
      <c r="D132" s="4"/>
      <c r="E132" s="4"/>
      <c r="F132" s="4"/>
      <c r="G132" s="4"/>
      <c r="H132" s="4"/>
      <c r="I132" s="4"/>
      <c r="J132" s="4"/>
    </row>
    <row r="133" spans="1:26" x14ac:dyDescent="0.2">
      <c r="A133" s="45" t="s">
        <v>242</v>
      </c>
      <c r="B133" s="46" t="s">
        <v>159</v>
      </c>
      <c r="C133" s="46" t="s">
        <v>243</v>
      </c>
      <c r="D133" s="4"/>
      <c r="E133" s="4"/>
      <c r="F133" s="4"/>
      <c r="G133" s="4"/>
      <c r="H133" s="4"/>
      <c r="I133" s="4"/>
      <c r="J133" s="4"/>
    </row>
    <row r="134" spans="1:26" x14ac:dyDescent="0.2">
      <c r="A134" s="8" t="s">
        <v>244</v>
      </c>
      <c r="B134" s="45" t="s">
        <v>245</v>
      </c>
      <c r="C134" s="46" t="s">
        <v>246</v>
      </c>
      <c r="D134" s="4"/>
      <c r="E134" s="4"/>
      <c r="F134" s="4"/>
      <c r="G134" s="4"/>
      <c r="H134" s="4"/>
      <c r="I134" s="4"/>
      <c r="J134" s="4"/>
    </row>
    <row r="135" spans="1:26" x14ac:dyDescent="0.2">
      <c r="A135" s="47" t="s">
        <v>247</v>
      </c>
      <c r="B135" s="46" t="s">
        <v>99</v>
      </c>
      <c r="C135" s="46" t="s">
        <v>248</v>
      </c>
      <c r="D135" s="4"/>
      <c r="E135" s="4"/>
      <c r="F135" s="4"/>
      <c r="G135" s="4"/>
      <c r="H135" s="4"/>
      <c r="I135" s="4"/>
      <c r="J135" s="4"/>
    </row>
    <row r="136" spans="1:26" x14ac:dyDescent="0.2">
      <c r="A136" s="24" t="s">
        <v>103</v>
      </c>
      <c r="B136" s="7" t="s">
        <v>104</v>
      </c>
      <c r="C136" s="7" t="s">
        <v>519</v>
      </c>
      <c r="D136" s="4"/>
      <c r="E136" s="4"/>
      <c r="F136" s="4"/>
      <c r="G136" s="4"/>
      <c r="H136" s="4"/>
      <c r="I136" s="4"/>
      <c r="J136" s="4"/>
    </row>
    <row r="137" spans="1:2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2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26" x14ac:dyDescent="0.2">
      <c r="A139" s="43" t="s">
        <v>87</v>
      </c>
      <c r="B139" s="119" t="s">
        <v>249</v>
      </c>
      <c r="C139" s="120"/>
      <c r="D139" s="39">
        <v>2</v>
      </c>
      <c r="E139" s="40"/>
      <c r="F139" s="40"/>
      <c r="G139" s="40"/>
      <c r="H139" s="40"/>
      <c r="I139" s="40"/>
      <c r="J139" s="40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 spans="1:26" x14ac:dyDescent="0.2">
      <c r="A140" s="14" t="s">
        <v>89</v>
      </c>
      <c r="B140" s="15" t="s">
        <v>90</v>
      </c>
      <c r="C140" s="15" t="s">
        <v>91</v>
      </c>
      <c r="D140" s="4"/>
      <c r="E140" s="4"/>
      <c r="F140" s="4"/>
      <c r="G140" s="4"/>
      <c r="H140" s="4"/>
      <c r="I140" s="4"/>
      <c r="J140" s="4"/>
    </row>
    <row r="141" spans="1:26" x14ac:dyDescent="0.2">
      <c r="A141" s="24" t="s">
        <v>103</v>
      </c>
      <c r="B141" s="7" t="s">
        <v>104</v>
      </c>
      <c r="C141" s="7" t="s">
        <v>250</v>
      </c>
      <c r="D141" s="4"/>
      <c r="E141" s="4"/>
      <c r="F141" s="4"/>
      <c r="G141" s="4"/>
      <c r="H141" s="4"/>
      <c r="I141" s="4"/>
      <c r="J141" s="4"/>
    </row>
    <row r="142" spans="1:26" x14ac:dyDescent="0.2">
      <c r="A142" s="24" t="s">
        <v>251</v>
      </c>
      <c r="B142" s="7" t="s">
        <v>226</v>
      </c>
      <c r="C142" s="10"/>
      <c r="D142" s="4"/>
      <c r="E142" s="4"/>
      <c r="F142" s="4"/>
      <c r="G142" s="4"/>
      <c r="H142" s="4"/>
      <c r="I142" s="4"/>
      <c r="J142" s="4"/>
    </row>
    <row r="143" spans="1:26" x14ac:dyDescent="0.2">
      <c r="A143" s="24" t="s">
        <v>252</v>
      </c>
      <c r="B143" s="7" t="s">
        <v>194</v>
      </c>
      <c r="C143" s="7" t="s">
        <v>253</v>
      </c>
      <c r="D143" s="4"/>
      <c r="E143" s="4"/>
      <c r="F143" s="4"/>
      <c r="G143" s="4"/>
      <c r="H143" s="4"/>
      <c r="I143" s="4"/>
      <c r="J143" s="4"/>
    </row>
    <row r="144" spans="1:26" x14ac:dyDescent="0.2">
      <c r="A144" s="24" t="s">
        <v>254</v>
      </c>
      <c r="B144" s="7" t="s">
        <v>223</v>
      </c>
      <c r="C144" s="10"/>
      <c r="D144" s="4"/>
      <c r="E144" s="4"/>
      <c r="F144" s="4"/>
      <c r="G144" s="4"/>
      <c r="H144" s="4"/>
      <c r="I144" s="4"/>
      <c r="J144" s="4"/>
    </row>
    <row r="145" spans="1:10" x14ac:dyDescent="0.2">
      <c r="A145" s="24" t="s">
        <v>255</v>
      </c>
      <c r="B145" s="7" t="s">
        <v>223</v>
      </c>
      <c r="C145" s="10"/>
      <c r="D145" s="4"/>
      <c r="E145" s="4"/>
      <c r="F145" s="4"/>
      <c r="G145" s="4"/>
      <c r="H145" s="4"/>
      <c r="I145" s="4"/>
      <c r="J145" s="4"/>
    </row>
    <row r="146" spans="1:10" x14ac:dyDescent="0.2">
      <c r="A146" s="24" t="s">
        <v>256</v>
      </c>
      <c r="B146" s="7" t="s">
        <v>199</v>
      </c>
      <c r="C146" s="10"/>
      <c r="D146" s="4"/>
      <c r="E146" s="4"/>
      <c r="F146" s="4"/>
      <c r="G146" s="4"/>
      <c r="H146" s="4"/>
      <c r="I146" s="4"/>
      <c r="J146" s="4"/>
    </row>
    <row r="147" spans="1:10" x14ac:dyDescent="0.2">
      <c r="A147" s="24" t="s">
        <v>257</v>
      </c>
      <c r="B147" s="10"/>
      <c r="C147" s="10"/>
      <c r="D147" s="4"/>
      <c r="E147" s="4"/>
      <c r="F147" s="4"/>
      <c r="G147" s="4"/>
      <c r="H147" s="4"/>
      <c r="I147" s="4"/>
      <c r="J147" s="4"/>
    </row>
    <row r="148" spans="1:10" x14ac:dyDescent="0.2">
      <c r="A148" s="24" t="s">
        <v>258</v>
      </c>
      <c r="B148" s="10"/>
      <c r="C148" s="10"/>
      <c r="D148" s="4"/>
      <c r="E148" s="4"/>
      <c r="F148" s="4"/>
      <c r="G148" s="4"/>
      <c r="H148" s="4"/>
      <c r="I148" s="4"/>
      <c r="J148" s="4"/>
    </row>
    <row r="149" spans="1:10" x14ac:dyDescent="0.2">
      <c r="A149" s="24" t="s">
        <v>259</v>
      </c>
      <c r="B149" s="10"/>
      <c r="C149" s="10"/>
      <c r="D149" s="4"/>
      <c r="E149" s="4"/>
      <c r="F149" s="4"/>
      <c r="G149" s="4"/>
      <c r="H149" s="4"/>
      <c r="I149" s="4"/>
      <c r="J149" s="4"/>
    </row>
    <row r="150" spans="1:10" x14ac:dyDescent="0.2">
      <c r="A150" s="24" t="s">
        <v>260</v>
      </c>
      <c r="B150" s="7" t="s">
        <v>261</v>
      </c>
      <c r="C150" s="10"/>
      <c r="D150" s="4"/>
      <c r="E150" s="4"/>
      <c r="F150" s="4"/>
      <c r="G150" s="4"/>
      <c r="H150" s="4"/>
      <c r="I150" s="4"/>
      <c r="J150" s="4"/>
    </row>
    <row r="151" spans="1:10" x14ac:dyDescent="0.2">
      <c r="A151" s="24" t="s">
        <v>262</v>
      </c>
      <c r="B151" s="7" t="s">
        <v>124</v>
      </c>
      <c r="C151" s="10"/>
      <c r="D151" s="4"/>
      <c r="E151" s="4"/>
      <c r="F151" s="4"/>
      <c r="G151" s="4"/>
      <c r="H151" s="4"/>
      <c r="I151" s="4"/>
      <c r="J151" s="4"/>
    </row>
    <row r="152" spans="1:10" x14ac:dyDescent="0.2">
      <c r="A152" s="49" t="s">
        <v>263</v>
      </c>
      <c r="B152" s="50" t="s">
        <v>264</v>
      </c>
      <c r="C152" s="10"/>
      <c r="D152" s="4"/>
      <c r="E152" s="4"/>
      <c r="F152" s="4"/>
      <c r="G152" s="4"/>
      <c r="H152" s="4"/>
      <c r="I152" s="4"/>
      <c r="J152" s="4"/>
    </row>
    <row r="153" spans="1:10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x14ac:dyDescent="0.2">
      <c r="A154" s="51" t="s">
        <v>87</v>
      </c>
      <c r="B154" s="121" t="s">
        <v>265</v>
      </c>
      <c r="C154" s="122"/>
      <c r="D154" s="4"/>
      <c r="E154" s="4"/>
      <c r="F154" s="4"/>
      <c r="G154" s="4"/>
      <c r="H154" s="4"/>
      <c r="I154" s="4"/>
      <c r="J154" s="4"/>
    </row>
    <row r="155" spans="1:10" x14ac:dyDescent="0.2">
      <c r="A155" s="52" t="s">
        <v>89</v>
      </c>
      <c r="B155" s="53" t="s">
        <v>90</v>
      </c>
      <c r="C155" s="54" t="s">
        <v>266</v>
      </c>
      <c r="D155" s="4"/>
      <c r="E155" s="4"/>
      <c r="F155" s="4"/>
      <c r="G155" s="4"/>
      <c r="H155" s="4"/>
      <c r="I155" s="4"/>
      <c r="J155" s="4"/>
    </row>
    <row r="156" spans="1:10" x14ac:dyDescent="0.2">
      <c r="A156" s="24" t="s">
        <v>267</v>
      </c>
      <c r="B156" s="55" t="s">
        <v>245</v>
      </c>
      <c r="C156" s="56"/>
      <c r="D156" s="8" t="s">
        <v>268</v>
      </c>
      <c r="E156" s="4"/>
      <c r="F156" s="4"/>
      <c r="G156" s="4"/>
      <c r="H156" s="4"/>
      <c r="I156" s="4"/>
      <c r="J156" s="4"/>
    </row>
    <row r="157" spans="1:10" x14ac:dyDescent="0.2">
      <c r="A157" s="24" t="s">
        <v>269</v>
      </c>
      <c r="B157" s="7" t="s">
        <v>154</v>
      </c>
      <c r="C157" s="10"/>
      <c r="D157" s="4"/>
      <c r="E157" s="4"/>
      <c r="F157" s="4"/>
      <c r="G157" s="4"/>
      <c r="H157" s="4"/>
      <c r="I157" s="4"/>
      <c r="J157" s="4"/>
    </row>
    <row r="158" spans="1:10" x14ac:dyDescent="0.2">
      <c r="A158" s="24" t="s">
        <v>270</v>
      </c>
      <c r="B158" s="7" t="s">
        <v>104</v>
      </c>
      <c r="C158" s="7" t="s">
        <v>271</v>
      </c>
      <c r="D158" s="4"/>
      <c r="E158" s="4"/>
      <c r="F158" s="4"/>
      <c r="G158" s="4"/>
      <c r="H158" s="4"/>
      <c r="I158" s="4"/>
      <c r="J158" s="4"/>
    </row>
    <row r="159" spans="1:10" x14ac:dyDescent="0.2">
      <c r="A159" s="24" t="s">
        <v>138</v>
      </c>
      <c r="B159" s="7" t="s">
        <v>118</v>
      </c>
      <c r="C159" s="10"/>
      <c r="D159" s="4"/>
      <c r="E159" s="4"/>
      <c r="F159" s="4"/>
      <c r="G159" s="4"/>
      <c r="H159" s="4"/>
      <c r="I159" s="4"/>
      <c r="J159" s="4"/>
    </row>
    <row r="160" spans="1:10" x14ac:dyDescent="0.2">
      <c r="A160" s="24" t="s">
        <v>136</v>
      </c>
      <c r="B160" s="7" t="s">
        <v>104</v>
      </c>
      <c r="C160" s="10"/>
      <c r="D160" s="4"/>
      <c r="E160" s="4"/>
      <c r="F160" s="4"/>
      <c r="G160" s="4"/>
      <c r="H160" s="4"/>
      <c r="I160" s="4"/>
      <c r="J160" s="4"/>
    </row>
    <row r="161" spans="1:10" x14ac:dyDescent="0.2">
      <c r="A161" s="24" t="s">
        <v>142</v>
      </c>
      <c r="B161" s="7" t="s">
        <v>118</v>
      </c>
      <c r="C161" s="7" t="s">
        <v>272</v>
      </c>
      <c r="D161" s="4"/>
      <c r="E161" s="4"/>
      <c r="F161" s="4"/>
      <c r="G161" s="4"/>
      <c r="H161" s="4"/>
      <c r="I161" s="4"/>
      <c r="J161" s="4"/>
    </row>
    <row r="162" spans="1:10" x14ac:dyDescent="0.2">
      <c r="A162" s="24" t="s">
        <v>140</v>
      </c>
      <c r="B162" s="7" t="s">
        <v>104</v>
      </c>
      <c r="C162" s="10"/>
      <c r="D162" s="4"/>
      <c r="E162" s="4"/>
      <c r="F162" s="4"/>
      <c r="G162" s="4"/>
      <c r="H162" s="4"/>
      <c r="I162" s="4"/>
      <c r="J162" s="4"/>
    </row>
    <row r="163" spans="1:10" x14ac:dyDescent="0.2">
      <c r="A163" s="24" t="s">
        <v>147</v>
      </c>
      <c r="B163" s="7" t="s">
        <v>104</v>
      </c>
      <c r="C163" s="7" t="s">
        <v>273</v>
      </c>
      <c r="D163" s="4"/>
      <c r="E163" s="4"/>
      <c r="F163" s="4"/>
      <c r="G163" s="4"/>
      <c r="H163" s="4"/>
      <c r="I163" s="4"/>
      <c r="J163" s="4"/>
    </row>
    <row r="164" spans="1:10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x14ac:dyDescent="0.2">
      <c r="A167" s="57" t="s">
        <v>87</v>
      </c>
      <c r="B167" s="123" t="s">
        <v>274</v>
      </c>
      <c r="C167" s="120"/>
      <c r="D167" s="4"/>
      <c r="E167" s="4"/>
      <c r="F167" s="4"/>
      <c r="G167" s="4"/>
      <c r="H167" s="4"/>
      <c r="I167" s="4"/>
      <c r="J167" s="4"/>
    </row>
    <row r="168" spans="1:10" x14ac:dyDescent="0.2">
      <c r="A168" s="14" t="s">
        <v>89</v>
      </c>
      <c r="B168" s="15" t="s">
        <v>90</v>
      </c>
      <c r="C168" s="15" t="s">
        <v>266</v>
      </c>
      <c r="D168" s="4"/>
      <c r="E168" s="4"/>
      <c r="F168" s="4"/>
      <c r="G168" s="4"/>
      <c r="H168" s="4"/>
      <c r="I168" s="4"/>
      <c r="J168" s="4"/>
    </row>
    <row r="169" spans="1:10" x14ac:dyDescent="0.2">
      <c r="A169" s="24" t="s">
        <v>275</v>
      </c>
      <c r="B169" s="7" t="s">
        <v>276</v>
      </c>
      <c r="C169" s="7" t="s">
        <v>277</v>
      </c>
      <c r="D169" s="4"/>
      <c r="E169" s="4"/>
      <c r="F169" s="4"/>
      <c r="G169" s="4"/>
      <c r="H169" s="4"/>
      <c r="I169" s="4"/>
      <c r="J169" s="4"/>
    </row>
    <row r="170" spans="1:10" x14ac:dyDescent="0.2">
      <c r="A170" s="24" t="s">
        <v>186</v>
      </c>
      <c r="B170" s="7" t="s">
        <v>154</v>
      </c>
      <c r="C170" s="10"/>
      <c r="D170" s="4"/>
      <c r="E170" s="4"/>
      <c r="F170" s="4"/>
      <c r="G170" s="4"/>
      <c r="H170" s="4"/>
      <c r="I170" s="4"/>
      <c r="J170" s="4"/>
    </row>
    <row r="171" spans="1:10" x14ac:dyDescent="0.2">
      <c r="A171" s="24" t="s">
        <v>278</v>
      </c>
      <c r="B171" s="7" t="s">
        <v>264</v>
      </c>
      <c r="C171" s="10"/>
      <c r="D171" s="4"/>
      <c r="E171" s="4"/>
      <c r="F171" s="4"/>
      <c r="G171" s="4"/>
      <c r="H171" s="4"/>
      <c r="I171" s="4"/>
      <c r="J171" s="4"/>
    </row>
    <row r="172" spans="1:10" x14ac:dyDescent="0.2">
      <c r="A172" s="24" t="s">
        <v>279</v>
      </c>
      <c r="B172" s="7" t="s">
        <v>280</v>
      </c>
      <c r="C172" s="7" t="s">
        <v>281</v>
      </c>
      <c r="D172" s="4"/>
      <c r="E172" s="4"/>
      <c r="F172" s="4"/>
      <c r="G172" s="4"/>
      <c r="H172" s="4"/>
      <c r="I172" s="4"/>
      <c r="J172" s="4"/>
    </row>
    <row r="173" spans="1:10" x14ac:dyDescent="0.2">
      <c r="A173" s="24" t="s">
        <v>282</v>
      </c>
      <c r="B173" s="7" t="s">
        <v>194</v>
      </c>
      <c r="C173" s="7" t="s">
        <v>283</v>
      </c>
      <c r="D173" s="4"/>
      <c r="E173" s="4"/>
      <c r="F173" s="4"/>
      <c r="G173" s="4"/>
      <c r="H173" s="4"/>
      <c r="I173" s="4"/>
      <c r="J173" s="4"/>
    </row>
    <row r="174" spans="1:10" x14ac:dyDescent="0.2">
      <c r="A174" s="24" t="s">
        <v>284</v>
      </c>
      <c r="B174" s="7" t="s">
        <v>285</v>
      </c>
      <c r="C174" s="7" t="s">
        <v>286</v>
      </c>
      <c r="D174" s="4"/>
      <c r="E174" s="4"/>
      <c r="F174" s="4"/>
      <c r="G174" s="4"/>
      <c r="H174" s="4"/>
      <c r="I174" s="4"/>
      <c r="J174" s="4"/>
    </row>
    <row r="175" spans="1:10" x14ac:dyDescent="0.2">
      <c r="A175" s="24" t="s">
        <v>287</v>
      </c>
      <c r="B175" s="7" t="s">
        <v>285</v>
      </c>
      <c r="C175" s="7" t="s">
        <v>288</v>
      </c>
      <c r="D175" s="4"/>
      <c r="E175" s="4"/>
      <c r="F175" s="4"/>
      <c r="G175" s="4"/>
      <c r="H175" s="4"/>
      <c r="I175" s="4"/>
      <c r="J175" s="4"/>
    </row>
    <row r="176" spans="1:10" x14ac:dyDescent="0.2">
      <c r="A176" s="24" t="s">
        <v>289</v>
      </c>
      <c r="B176" s="7" t="s">
        <v>104</v>
      </c>
      <c r="C176" s="10"/>
      <c r="D176" s="4"/>
      <c r="E176" s="4"/>
      <c r="F176" s="4"/>
      <c r="G176" s="4"/>
      <c r="H176" s="4"/>
      <c r="I176" s="4"/>
      <c r="J176" s="4"/>
    </row>
    <row r="177" spans="1:10" x14ac:dyDescent="0.2">
      <c r="A177" s="24" t="s">
        <v>290</v>
      </c>
      <c r="B177" s="7" t="s">
        <v>104</v>
      </c>
      <c r="C177" s="7" t="s">
        <v>291</v>
      </c>
      <c r="D177" s="4"/>
      <c r="E177" s="4"/>
      <c r="F177" s="4"/>
      <c r="G177" s="4"/>
      <c r="H177" s="4"/>
      <c r="I177" s="4"/>
      <c r="J177" s="4"/>
    </row>
    <row r="178" spans="1:10" x14ac:dyDescent="0.2">
      <c r="A178" s="24" t="s">
        <v>292</v>
      </c>
      <c r="B178" s="7" t="s">
        <v>104</v>
      </c>
      <c r="C178" s="7" t="s">
        <v>293</v>
      </c>
      <c r="D178" s="4"/>
      <c r="E178" s="4"/>
      <c r="F178" s="4"/>
      <c r="G178" s="4"/>
      <c r="H178" s="4"/>
      <c r="I178" s="4"/>
      <c r="J178" s="4"/>
    </row>
    <row r="179" spans="1:10" x14ac:dyDescent="0.2">
      <c r="A179" s="24" t="s">
        <v>294</v>
      </c>
      <c r="B179" s="7" t="s">
        <v>104</v>
      </c>
      <c r="C179" s="7" t="s">
        <v>295</v>
      </c>
      <c r="D179" s="4"/>
      <c r="E179" s="4"/>
      <c r="F179" s="4"/>
      <c r="G179" s="4"/>
      <c r="H179" s="4"/>
      <c r="I179" s="4"/>
      <c r="J179" s="4"/>
    </row>
    <row r="180" spans="1:10" x14ac:dyDescent="0.2">
      <c r="A180" s="24" t="s">
        <v>296</v>
      </c>
      <c r="B180" s="7" t="s">
        <v>231</v>
      </c>
      <c r="C180" s="7" t="s">
        <v>297</v>
      </c>
      <c r="D180" s="4"/>
      <c r="E180" s="4"/>
      <c r="F180" s="4"/>
      <c r="G180" s="4"/>
      <c r="H180" s="4"/>
      <c r="I180" s="4"/>
      <c r="J180" s="4"/>
    </row>
    <row r="181" spans="1:10" x14ac:dyDescent="0.2">
      <c r="A181" s="24" t="s">
        <v>138</v>
      </c>
      <c r="B181" s="7" t="s">
        <v>118</v>
      </c>
      <c r="C181" s="10"/>
      <c r="D181" s="4"/>
      <c r="E181" s="4"/>
      <c r="F181" s="4"/>
      <c r="G181" s="4"/>
      <c r="H181" s="4"/>
      <c r="I181" s="4"/>
      <c r="J181" s="4"/>
    </row>
    <row r="182" spans="1:10" x14ac:dyDescent="0.2">
      <c r="A182" s="24" t="s">
        <v>136</v>
      </c>
      <c r="B182" s="7" t="s">
        <v>104</v>
      </c>
      <c r="C182" s="10"/>
      <c r="D182" s="4"/>
      <c r="E182" s="4"/>
      <c r="F182" s="4"/>
      <c r="G182" s="4"/>
      <c r="H182" s="4"/>
      <c r="I182" s="4"/>
      <c r="J182" s="4"/>
    </row>
    <row r="183" spans="1:10" x14ac:dyDescent="0.2">
      <c r="A183" s="24" t="s">
        <v>298</v>
      </c>
      <c r="B183" s="7" t="s">
        <v>118</v>
      </c>
      <c r="C183" s="10"/>
      <c r="D183" s="4"/>
      <c r="E183" s="4"/>
      <c r="F183" s="4"/>
      <c r="G183" s="4"/>
      <c r="H183" s="4"/>
      <c r="I183" s="4"/>
      <c r="J183" s="4"/>
    </row>
    <row r="184" spans="1:10" x14ac:dyDescent="0.2">
      <c r="A184" s="24" t="s">
        <v>299</v>
      </c>
      <c r="B184" s="7" t="s">
        <v>104</v>
      </c>
      <c r="C184" s="10"/>
      <c r="D184" s="4"/>
      <c r="E184" s="4"/>
      <c r="F184" s="4"/>
      <c r="G184" s="4"/>
      <c r="H184" s="4"/>
      <c r="I184" s="4"/>
      <c r="J184" s="4"/>
    </row>
    <row r="185" spans="1:10" x14ac:dyDescent="0.2">
      <c r="A185" s="24" t="s">
        <v>300</v>
      </c>
      <c r="B185" s="7" t="s">
        <v>124</v>
      </c>
      <c r="C185" s="7" t="s">
        <v>301</v>
      </c>
      <c r="D185" s="4"/>
      <c r="E185" s="4"/>
      <c r="F185" s="4"/>
      <c r="G185" s="4"/>
      <c r="H185" s="4"/>
      <c r="I185" s="4"/>
      <c r="J185" s="4"/>
    </row>
    <row r="186" spans="1:10" x14ac:dyDescent="0.2">
      <c r="A186" s="24" t="s">
        <v>142</v>
      </c>
      <c r="B186" s="7" t="s">
        <v>118</v>
      </c>
      <c r="C186" s="10"/>
      <c r="D186" s="4"/>
      <c r="E186" s="4"/>
      <c r="F186" s="4"/>
      <c r="G186" s="4"/>
      <c r="H186" s="4"/>
      <c r="I186" s="4"/>
      <c r="J186" s="4"/>
    </row>
    <row r="187" spans="1:10" x14ac:dyDescent="0.2">
      <c r="A187" s="24" t="s">
        <v>140</v>
      </c>
      <c r="B187" s="7" t="s">
        <v>104</v>
      </c>
      <c r="C187" s="10"/>
      <c r="D187" s="4"/>
      <c r="E187" s="4"/>
      <c r="F187" s="4"/>
      <c r="G187" s="4"/>
      <c r="H187" s="4"/>
      <c r="I187" s="4"/>
      <c r="J187" s="4"/>
    </row>
    <row r="188" spans="1:10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">
      <c r="A189" s="57" t="s">
        <v>87</v>
      </c>
      <c r="B189" s="123" t="s">
        <v>302</v>
      </c>
      <c r="C189" s="120"/>
      <c r="D189" s="4"/>
      <c r="E189" s="4"/>
      <c r="F189" s="4"/>
      <c r="G189" s="4"/>
      <c r="H189" s="4"/>
      <c r="I189" s="4"/>
      <c r="J189" s="4"/>
    </row>
    <row r="190" spans="1:10" x14ac:dyDescent="0.2">
      <c r="A190" s="14" t="s">
        <v>89</v>
      </c>
      <c r="B190" s="15" t="s">
        <v>90</v>
      </c>
      <c r="C190" s="15" t="s">
        <v>266</v>
      </c>
      <c r="D190" s="4"/>
      <c r="E190" s="4"/>
      <c r="F190" s="4"/>
      <c r="G190" s="4"/>
      <c r="H190" s="4"/>
      <c r="I190" s="4"/>
      <c r="J190" s="4"/>
    </row>
    <row r="191" spans="1:10" x14ac:dyDescent="0.2">
      <c r="A191" s="24" t="s">
        <v>303</v>
      </c>
      <c r="B191" s="7" t="s">
        <v>276</v>
      </c>
      <c r="C191" s="10"/>
      <c r="D191" s="4"/>
      <c r="E191" s="4"/>
      <c r="F191" s="4"/>
      <c r="G191" s="4"/>
      <c r="H191" s="4"/>
      <c r="I191" s="4"/>
      <c r="J191" s="4"/>
    </row>
    <row r="192" spans="1:10" x14ac:dyDescent="0.2">
      <c r="A192" s="24" t="s">
        <v>186</v>
      </c>
      <c r="B192" s="7" t="s">
        <v>154</v>
      </c>
      <c r="C192" s="10"/>
      <c r="D192" s="4"/>
      <c r="E192" s="4"/>
      <c r="F192" s="4"/>
      <c r="G192" s="4"/>
      <c r="H192" s="4"/>
      <c r="I192" s="4"/>
      <c r="J192" s="4"/>
    </row>
    <row r="193" spans="1:10" x14ac:dyDescent="0.2">
      <c r="A193" s="24" t="s">
        <v>304</v>
      </c>
      <c r="B193" s="7" t="s">
        <v>104</v>
      </c>
      <c r="C193" s="10"/>
      <c r="D193" s="4"/>
      <c r="E193" s="4"/>
      <c r="F193" s="4"/>
      <c r="G193" s="4"/>
      <c r="H193" s="4"/>
      <c r="I193" s="4"/>
      <c r="J193" s="4"/>
    </row>
    <row r="194" spans="1:10" x14ac:dyDescent="0.2">
      <c r="A194" s="24" t="s">
        <v>138</v>
      </c>
      <c r="B194" s="7" t="s">
        <v>118</v>
      </c>
      <c r="C194" s="10"/>
      <c r="D194" s="4"/>
      <c r="E194" s="4"/>
      <c r="F194" s="4"/>
      <c r="G194" s="4"/>
      <c r="H194" s="4"/>
      <c r="I194" s="4"/>
      <c r="J194" s="4"/>
    </row>
    <row r="195" spans="1:10" x14ac:dyDescent="0.2">
      <c r="A195" s="24" t="s">
        <v>136</v>
      </c>
      <c r="B195" s="7" t="s">
        <v>104</v>
      </c>
      <c r="C195" s="10"/>
      <c r="D195" s="4"/>
      <c r="E195" s="4"/>
      <c r="F195" s="4"/>
      <c r="G195" s="4"/>
      <c r="H195" s="4"/>
      <c r="I195" s="4"/>
      <c r="J195" s="4"/>
    </row>
    <row r="196" spans="1:10" x14ac:dyDescent="0.2">
      <c r="A196" s="24" t="s">
        <v>142</v>
      </c>
      <c r="B196" s="7" t="s">
        <v>118</v>
      </c>
      <c r="C196" s="10"/>
      <c r="D196" s="4"/>
      <c r="E196" s="4"/>
      <c r="F196" s="4"/>
      <c r="G196" s="4"/>
      <c r="H196" s="4"/>
      <c r="I196" s="4"/>
      <c r="J196" s="4"/>
    </row>
    <row r="197" spans="1:10" x14ac:dyDescent="0.2">
      <c r="A197" s="24" t="s">
        <v>140</v>
      </c>
      <c r="B197" s="7" t="s">
        <v>104</v>
      </c>
      <c r="C197" s="10"/>
      <c r="D197" s="4"/>
      <c r="E197" s="4"/>
      <c r="F197" s="4"/>
      <c r="G197" s="4"/>
      <c r="H197" s="4"/>
      <c r="I197" s="4"/>
      <c r="J197" s="4"/>
    </row>
    <row r="198" spans="1:10" x14ac:dyDescent="0.2">
      <c r="A198" s="24" t="s">
        <v>305</v>
      </c>
      <c r="B198" s="7" t="s">
        <v>118</v>
      </c>
      <c r="C198" s="10"/>
      <c r="D198" s="4"/>
      <c r="E198" s="4"/>
      <c r="F198" s="4"/>
      <c r="G198" s="4"/>
      <c r="H198" s="4"/>
      <c r="I198" s="4"/>
      <c r="J198" s="4"/>
    </row>
    <row r="199" spans="1:10" x14ac:dyDescent="0.2">
      <c r="A199" s="24" t="s">
        <v>299</v>
      </c>
      <c r="B199" s="7" t="s">
        <v>104</v>
      </c>
      <c r="C199" s="10"/>
      <c r="D199" s="4"/>
      <c r="E199" s="4"/>
      <c r="F199" s="4"/>
      <c r="G199" s="4"/>
      <c r="H199" s="4"/>
      <c r="I199" s="4"/>
      <c r="J199" s="4"/>
    </row>
    <row r="200" spans="1:10" x14ac:dyDescent="0.2">
      <c r="A200" s="24" t="s">
        <v>300</v>
      </c>
      <c r="B200" s="7" t="s">
        <v>124</v>
      </c>
      <c r="C200" s="7" t="s">
        <v>301</v>
      </c>
      <c r="D200" s="4"/>
      <c r="E200" s="4"/>
      <c r="F200" s="4"/>
      <c r="G200" s="4"/>
      <c r="H200" s="4"/>
      <c r="I200" s="4"/>
      <c r="J200" s="4"/>
    </row>
    <row r="201" spans="1:10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">
      <c r="A203" s="57" t="s">
        <v>87</v>
      </c>
      <c r="B203" s="123" t="s">
        <v>306</v>
      </c>
      <c r="C203" s="120"/>
      <c r="D203" s="4"/>
      <c r="E203" s="4"/>
      <c r="F203" s="4"/>
      <c r="G203" s="4"/>
      <c r="H203" s="4"/>
      <c r="I203" s="4"/>
      <c r="J203" s="4"/>
    </row>
    <row r="204" spans="1:10" x14ac:dyDescent="0.2">
      <c r="A204" s="14" t="s">
        <v>89</v>
      </c>
      <c r="B204" s="15" t="s">
        <v>90</v>
      </c>
      <c r="C204" s="15" t="s">
        <v>266</v>
      </c>
      <c r="D204" s="4"/>
      <c r="E204" s="4"/>
      <c r="F204" s="4"/>
      <c r="G204" s="4"/>
      <c r="H204" s="4"/>
      <c r="I204" s="4"/>
      <c r="J204" s="4"/>
    </row>
    <row r="205" spans="1:10" x14ac:dyDescent="0.2">
      <c r="A205" s="24" t="s">
        <v>289</v>
      </c>
      <c r="B205" s="7" t="s">
        <v>231</v>
      </c>
      <c r="C205" s="10"/>
      <c r="D205" s="4"/>
      <c r="E205" s="4"/>
      <c r="F205" s="4"/>
      <c r="G205" s="4"/>
      <c r="H205" s="4"/>
      <c r="I205" s="4"/>
      <c r="J205" s="4"/>
    </row>
    <row r="206" spans="1:10" x14ac:dyDescent="0.2">
      <c r="A206" s="24" t="s">
        <v>307</v>
      </c>
      <c r="B206" s="7" t="s">
        <v>308</v>
      </c>
      <c r="C206" s="7" t="s">
        <v>309</v>
      </c>
      <c r="D206" s="4"/>
      <c r="E206" s="4"/>
      <c r="F206" s="4"/>
      <c r="G206" s="4"/>
      <c r="H206" s="4"/>
      <c r="I206" s="4"/>
      <c r="J206" s="4"/>
    </row>
    <row r="207" spans="1:10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">
      <c r="A209" s="57" t="s">
        <v>87</v>
      </c>
      <c r="B209" s="123" t="s">
        <v>310</v>
      </c>
      <c r="C209" s="120"/>
      <c r="D209" s="4"/>
      <c r="E209" s="4"/>
      <c r="F209" s="4"/>
      <c r="G209" s="4"/>
      <c r="H209" s="4"/>
      <c r="I209" s="4"/>
      <c r="J209" s="4"/>
    </row>
    <row r="210" spans="1:10" x14ac:dyDescent="0.2">
      <c r="A210" s="14" t="s">
        <v>89</v>
      </c>
      <c r="B210" s="15" t="s">
        <v>90</v>
      </c>
      <c r="C210" s="15" t="s">
        <v>266</v>
      </c>
      <c r="D210" s="4"/>
      <c r="E210" s="4"/>
      <c r="F210" s="4"/>
      <c r="G210" s="4"/>
      <c r="H210" s="4"/>
      <c r="I210" s="4"/>
      <c r="J210" s="4"/>
    </row>
    <row r="211" spans="1:10" x14ac:dyDescent="0.2">
      <c r="A211" s="24" t="s">
        <v>259</v>
      </c>
      <c r="B211" s="7" t="s">
        <v>194</v>
      </c>
      <c r="C211" s="10"/>
      <c r="D211" s="4"/>
      <c r="E211" s="4"/>
      <c r="F211" s="4"/>
      <c r="G211" s="4"/>
      <c r="H211" s="4"/>
      <c r="I211" s="4"/>
      <c r="J211" s="4"/>
    </row>
    <row r="212" spans="1:10" x14ac:dyDescent="0.2">
      <c r="A212" s="24" t="s">
        <v>311</v>
      </c>
      <c r="B212" s="7" t="s">
        <v>308</v>
      </c>
      <c r="C212" s="7" t="s">
        <v>312</v>
      </c>
      <c r="D212" s="4"/>
      <c r="E212" s="4"/>
      <c r="F212" s="4"/>
      <c r="G212" s="4"/>
      <c r="H212" s="4"/>
      <c r="I212" s="4"/>
      <c r="J212" s="4"/>
    </row>
    <row r="213" spans="1:10" x14ac:dyDescent="0.2">
      <c r="A213" s="24" t="s">
        <v>147</v>
      </c>
      <c r="B213" s="7" t="s">
        <v>104</v>
      </c>
      <c r="C213" s="7" t="s">
        <v>313</v>
      </c>
      <c r="D213" s="4"/>
      <c r="E213" s="4"/>
      <c r="F213" s="4"/>
      <c r="G213" s="4"/>
      <c r="H213" s="4"/>
      <c r="I213" s="4"/>
      <c r="J213" s="4"/>
    </row>
    <row r="214" spans="1:10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">
      <c r="A216" s="57" t="s">
        <v>87</v>
      </c>
      <c r="B216" s="123" t="s">
        <v>314</v>
      </c>
      <c r="C216" s="120"/>
      <c r="D216" s="4"/>
      <c r="E216" s="4"/>
      <c r="F216" s="4"/>
      <c r="G216" s="4"/>
      <c r="H216" s="4"/>
      <c r="I216" s="4"/>
      <c r="J216" s="4"/>
    </row>
    <row r="217" spans="1:10" x14ac:dyDescent="0.2">
      <c r="A217" s="14" t="s">
        <v>89</v>
      </c>
      <c r="B217" s="15" t="s">
        <v>90</v>
      </c>
      <c r="C217" s="15" t="s">
        <v>266</v>
      </c>
      <c r="D217" s="4"/>
      <c r="E217" s="4"/>
      <c r="F217" s="4"/>
      <c r="G217" s="4"/>
      <c r="H217" s="4"/>
      <c r="I217" s="4"/>
      <c r="J217" s="4"/>
    </row>
    <row r="218" spans="1:10" x14ac:dyDescent="0.2">
      <c r="A218" s="24" t="s">
        <v>315</v>
      </c>
      <c r="B218" s="7" t="s">
        <v>231</v>
      </c>
      <c r="C218" s="10"/>
      <c r="D218" s="4"/>
      <c r="E218" s="4"/>
      <c r="F218" s="4"/>
      <c r="G218" s="4"/>
      <c r="H218" s="4"/>
      <c r="I218" s="4"/>
      <c r="J218" s="4"/>
    </row>
    <row r="219" spans="1:10" x14ac:dyDescent="0.2">
      <c r="A219" s="24" t="s">
        <v>316</v>
      </c>
      <c r="B219" s="7" t="s">
        <v>308</v>
      </c>
      <c r="C219" s="7" t="s">
        <v>317</v>
      </c>
      <c r="D219" s="4"/>
      <c r="E219" s="4"/>
      <c r="F219" s="4"/>
      <c r="G219" s="4"/>
      <c r="H219" s="4"/>
      <c r="I219" s="4"/>
      <c r="J219" s="4"/>
    </row>
    <row r="220" spans="1:10" x14ac:dyDescent="0.2">
      <c r="A220" s="24" t="s">
        <v>259</v>
      </c>
      <c r="B220" s="7" t="s">
        <v>194</v>
      </c>
      <c r="C220" s="10"/>
      <c r="D220" s="4"/>
      <c r="E220" s="4"/>
      <c r="F220" s="4"/>
      <c r="G220" s="4"/>
      <c r="H220" s="4"/>
      <c r="I220" s="4"/>
      <c r="J220" s="4"/>
    </row>
    <row r="221" spans="1:10" x14ac:dyDescent="0.2">
      <c r="A221" s="24" t="s">
        <v>260</v>
      </c>
      <c r="B221" s="7" t="s">
        <v>261</v>
      </c>
      <c r="C221" s="10"/>
      <c r="D221" s="4"/>
      <c r="E221" s="4"/>
      <c r="F221" s="4"/>
      <c r="G221" s="4"/>
      <c r="H221" s="4"/>
      <c r="I221" s="4"/>
      <c r="J221" s="4"/>
    </row>
    <row r="222" spans="1:10" x14ac:dyDescent="0.2">
      <c r="A222" s="24" t="s">
        <v>147</v>
      </c>
      <c r="B222" s="7" t="s">
        <v>104</v>
      </c>
      <c r="C222" s="10"/>
      <c r="D222" s="4"/>
      <c r="E222" s="4"/>
      <c r="F222" s="4"/>
      <c r="G222" s="4"/>
      <c r="H222" s="4"/>
      <c r="I222" s="4"/>
      <c r="J222" s="4"/>
    </row>
    <row r="223" spans="1:10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">
      <c r="A225" s="57" t="s">
        <v>87</v>
      </c>
      <c r="B225" s="123" t="s">
        <v>318</v>
      </c>
      <c r="C225" s="120"/>
      <c r="D225" s="4"/>
      <c r="E225" s="4"/>
      <c r="F225" s="4"/>
      <c r="G225" s="4"/>
      <c r="H225" s="4"/>
      <c r="I225" s="4"/>
      <c r="J225" s="4"/>
    </row>
    <row r="226" spans="1:10" x14ac:dyDescent="0.2">
      <c r="A226" s="14" t="s">
        <v>89</v>
      </c>
      <c r="B226" s="15" t="s">
        <v>90</v>
      </c>
      <c r="C226" s="15" t="s">
        <v>266</v>
      </c>
      <c r="D226" s="4"/>
      <c r="E226" s="4"/>
      <c r="F226" s="4"/>
      <c r="G226" s="4"/>
      <c r="H226" s="4"/>
      <c r="I226" s="4"/>
      <c r="J226" s="4"/>
    </row>
    <row r="227" spans="1:10" x14ac:dyDescent="0.2">
      <c r="A227" s="24" t="s">
        <v>319</v>
      </c>
      <c r="B227" s="7" t="s">
        <v>261</v>
      </c>
      <c r="C227" s="10"/>
      <c r="D227" s="4"/>
      <c r="E227" s="4"/>
      <c r="F227" s="4"/>
      <c r="G227" s="4"/>
      <c r="H227" s="4"/>
      <c r="I227" s="4"/>
      <c r="J227" s="4"/>
    </row>
    <row r="228" spans="1:10" x14ac:dyDescent="0.2">
      <c r="A228" s="24" t="s">
        <v>320</v>
      </c>
      <c r="B228" s="7" t="s">
        <v>308</v>
      </c>
      <c r="C228" s="7" t="s">
        <v>321</v>
      </c>
      <c r="D228" s="4"/>
      <c r="E228" s="4"/>
      <c r="F228" s="4"/>
      <c r="G228" s="4"/>
      <c r="H228" s="4"/>
      <c r="I228" s="4"/>
      <c r="J228" s="4"/>
    </row>
    <row r="229" spans="1:10" x14ac:dyDescent="0.2">
      <c r="A229" s="24" t="s">
        <v>315</v>
      </c>
      <c r="B229" s="7" t="s">
        <v>194</v>
      </c>
      <c r="C229" s="10"/>
      <c r="D229" s="4"/>
      <c r="E229" s="4"/>
      <c r="F229" s="4"/>
      <c r="G229" s="4"/>
      <c r="H229" s="4"/>
      <c r="I229" s="4"/>
      <c r="J229" s="4"/>
    </row>
    <row r="230" spans="1:10" x14ac:dyDescent="0.2">
      <c r="A230" s="24" t="s">
        <v>147</v>
      </c>
      <c r="B230" s="7" t="s">
        <v>104</v>
      </c>
      <c r="C230" s="10"/>
      <c r="D230" s="4"/>
      <c r="E230" s="4"/>
      <c r="F230" s="4"/>
      <c r="G230" s="4"/>
      <c r="H230" s="4"/>
      <c r="I230" s="4"/>
      <c r="J230" s="4"/>
    </row>
    <row r="231" spans="1:10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">
      <c r="A233" s="57" t="s">
        <v>87</v>
      </c>
      <c r="B233" s="123" t="s">
        <v>43</v>
      </c>
      <c r="C233" s="120"/>
      <c r="D233" s="4"/>
      <c r="E233" s="4"/>
      <c r="F233" s="4"/>
      <c r="G233" s="4"/>
      <c r="H233" s="4"/>
      <c r="I233" s="4"/>
      <c r="J233" s="4"/>
    </row>
    <row r="234" spans="1:10" x14ac:dyDescent="0.2">
      <c r="A234" s="14" t="s">
        <v>89</v>
      </c>
      <c r="B234" s="15" t="s">
        <v>90</v>
      </c>
      <c r="C234" s="15" t="s">
        <v>266</v>
      </c>
      <c r="D234" s="4"/>
      <c r="E234" s="4"/>
      <c r="F234" s="4"/>
      <c r="G234" s="4"/>
      <c r="H234" s="4"/>
      <c r="I234" s="4"/>
      <c r="J234" s="4"/>
    </row>
    <row r="235" spans="1:10" x14ac:dyDescent="0.2">
      <c r="A235" s="24" t="s">
        <v>296</v>
      </c>
      <c r="B235" s="7" t="s">
        <v>231</v>
      </c>
      <c r="C235" s="10"/>
      <c r="D235" s="4"/>
      <c r="E235" s="4"/>
      <c r="F235" s="4"/>
      <c r="G235" s="4"/>
      <c r="H235" s="4"/>
      <c r="I235" s="4"/>
      <c r="J235" s="4"/>
    </row>
    <row r="236" spans="1:10" x14ac:dyDescent="0.2">
      <c r="A236" s="24" t="s">
        <v>322</v>
      </c>
      <c r="B236" s="7" t="s">
        <v>308</v>
      </c>
      <c r="C236" s="10"/>
      <c r="D236" s="4"/>
      <c r="E236" s="4"/>
      <c r="F236" s="4"/>
      <c r="G236" s="4"/>
      <c r="H236" s="4"/>
      <c r="I236" s="4"/>
      <c r="J236" s="4"/>
    </row>
    <row r="237" spans="1:10" x14ac:dyDescent="0.2">
      <c r="A237" s="24" t="s">
        <v>133</v>
      </c>
      <c r="B237" s="7" t="s">
        <v>104</v>
      </c>
      <c r="C237" s="7" t="s">
        <v>323</v>
      </c>
      <c r="D237" s="4"/>
      <c r="E237" s="4"/>
      <c r="F237" s="4"/>
      <c r="G237" s="4"/>
      <c r="H237" s="4"/>
      <c r="I237" s="4"/>
      <c r="J237" s="4"/>
    </row>
    <row r="238" spans="1:10" x14ac:dyDescent="0.2">
      <c r="A238" s="24" t="s">
        <v>136</v>
      </c>
      <c r="B238" s="7" t="s">
        <v>104</v>
      </c>
      <c r="C238" s="10"/>
      <c r="D238" s="4"/>
      <c r="E238" s="4"/>
      <c r="F238" s="4"/>
      <c r="G238" s="4"/>
      <c r="H238" s="4"/>
      <c r="I238" s="4"/>
      <c r="J238" s="4"/>
    </row>
    <row r="239" spans="1:10" x14ac:dyDescent="0.2">
      <c r="A239" s="24" t="s">
        <v>138</v>
      </c>
      <c r="B239" s="7" t="s">
        <v>118</v>
      </c>
      <c r="C239" s="10"/>
      <c r="D239" s="4"/>
      <c r="E239" s="4"/>
      <c r="F239" s="4"/>
      <c r="G239" s="4"/>
      <c r="H239" s="4"/>
      <c r="I239" s="4"/>
      <c r="J239" s="4"/>
    </row>
    <row r="240" spans="1:10" x14ac:dyDescent="0.2">
      <c r="A240" s="24" t="s">
        <v>140</v>
      </c>
      <c r="B240" s="7" t="s">
        <v>104</v>
      </c>
      <c r="C240" s="10"/>
      <c r="D240" s="4"/>
      <c r="E240" s="4"/>
      <c r="F240" s="4"/>
      <c r="G240" s="4"/>
      <c r="H240" s="4"/>
      <c r="I240" s="4"/>
      <c r="J240" s="4"/>
    </row>
    <row r="241" spans="1:10" x14ac:dyDescent="0.2">
      <c r="A241" s="24" t="s">
        <v>142</v>
      </c>
      <c r="B241" s="7" t="s">
        <v>118</v>
      </c>
      <c r="C241" s="10"/>
      <c r="D241" s="4"/>
      <c r="E241" s="4"/>
      <c r="F241" s="4"/>
      <c r="G241" s="4"/>
      <c r="H241" s="4"/>
      <c r="I241" s="4"/>
      <c r="J241" s="4"/>
    </row>
    <row r="242" spans="1:10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">
      <c r="A243" s="57" t="s">
        <v>87</v>
      </c>
      <c r="B243" s="123" t="s">
        <v>324</v>
      </c>
      <c r="C243" s="120"/>
      <c r="D243" s="4"/>
      <c r="E243" s="4"/>
      <c r="F243" s="4"/>
      <c r="G243" s="4"/>
      <c r="H243" s="4"/>
      <c r="I243" s="4"/>
      <c r="J243" s="4"/>
    </row>
    <row r="244" spans="1:10" x14ac:dyDescent="0.2">
      <c r="A244" s="14" t="s">
        <v>89</v>
      </c>
      <c r="B244" s="15" t="s">
        <v>90</v>
      </c>
      <c r="C244" s="15" t="s">
        <v>266</v>
      </c>
      <c r="D244" s="4"/>
      <c r="E244" s="4"/>
      <c r="F244" s="4"/>
      <c r="G244" s="4"/>
      <c r="H244" s="4"/>
      <c r="I244" s="4"/>
      <c r="J244" s="4"/>
    </row>
    <row r="245" spans="1:10" x14ac:dyDescent="0.2">
      <c r="A245" s="24" t="s">
        <v>325</v>
      </c>
      <c r="B245" s="7" t="s">
        <v>104</v>
      </c>
      <c r="C245" s="7" t="s">
        <v>326</v>
      </c>
      <c r="D245" s="4"/>
      <c r="E245" s="4"/>
      <c r="F245" s="4"/>
      <c r="G245" s="4"/>
      <c r="H245" s="4"/>
      <c r="I245" s="4"/>
      <c r="J245" s="4"/>
    </row>
    <row r="246" spans="1:10" x14ac:dyDescent="0.2">
      <c r="A246" s="24" t="s">
        <v>327</v>
      </c>
      <c r="B246" s="7" t="s">
        <v>194</v>
      </c>
      <c r="C246" s="7" t="s">
        <v>328</v>
      </c>
      <c r="D246" s="4"/>
      <c r="E246" s="4"/>
      <c r="F246" s="4"/>
      <c r="G246" s="4"/>
      <c r="H246" s="4"/>
      <c r="I246" s="4"/>
      <c r="J246" s="4"/>
    </row>
    <row r="247" spans="1:10" x14ac:dyDescent="0.2">
      <c r="A247" s="24" t="s">
        <v>329</v>
      </c>
      <c r="B247" s="7" t="s">
        <v>124</v>
      </c>
      <c r="C247" s="10"/>
      <c r="D247" s="4"/>
      <c r="E247" s="4"/>
      <c r="F247" s="4"/>
      <c r="G247" s="4"/>
      <c r="H247" s="4"/>
      <c r="I247" s="4"/>
      <c r="J247" s="4"/>
    </row>
    <row r="248" spans="1:10" x14ac:dyDescent="0.2">
      <c r="A248" s="24" t="s">
        <v>98</v>
      </c>
      <c r="B248" s="7" t="s">
        <v>99</v>
      </c>
      <c r="C248" s="7" t="s">
        <v>330</v>
      </c>
      <c r="D248" s="4"/>
      <c r="E248" s="4"/>
      <c r="F248" s="4"/>
      <c r="G248" s="4"/>
      <c r="H248" s="4"/>
      <c r="I248" s="4"/>
      <c r="J248" s="4"/>
    </row>
    <row r="249" spans="1:10" x14ac:dyDescent="0.2">
      <c r="A249" s="24" t="s">
        <v>267</v>
      </c>
      <c r="B249" s="7" t="s">
        <v>245</v>
      </c>
      <c r="C249" s="7" t="s">
        <v>331</v>
      </c>
      <c r="D249" s="4"/>
      <c r="E249" s="4"/>
      <c r="F249" s="4"/>
      <c r="G249" s="4"/>
      <c r="H249" s="4"/>
      <c r="I249" s="4"/>
      <c r="J249" s="4"/>
    </row>
    <row r="250" spans="1:10" x14ac:dyDescent="0.2">
      <c r="A250" s="24" t="s">
        <v>332</v>
      </c>
      <c r="B250" s="7" t="s">
        <v>104</v>
      </c>
      <c r="C250" s="7" t="s">
        <v>333</v>
      </c>
      <c r="D250" s="4"/>
      <c r="E250" s="4"/>
      <c r="F250" s="4"/>
      <c r="G250" s="4"/>
      <c r="H250" s="4"/>
      <c r="I250" s="4"/>
      <c r="J250" s="4"/>
    </row>
    <row r="251" spans="1:10" x14ac:dyDescent="0.2">
      <c r="A251" s="24" t="s">
        <v>93</v>
      </c>
      <c r="B251" s="7" t="s">
        <v>94</v>
      </c>
      <c r="C251" s="7" t="s">
        <v>334</v>
      </c>
      <c r="D251" s="4"/>
      <c r="E251" s="4"/>
      <c r="F251" s="4"/>
      <c r="G251" s="4"/>
      <c r="H251" s="4"/>
      <c r="I251" s="4"/>
      <c r="J251" s="4"/>
    </row>
    <row r="252" spans="1:10" x14ac:dyDescent="0.2">
      <c r="A252" s="24" t="s">
        <v>335</v>
      </c>
      <c r="B252" s="7" t="s">
        <v>104</v>
      </c>
      <c r="C252" s="7" t="s">
        <v>336</v>
      </c>
      <c r="D252" s="4"/>
      <c r="E252" s="4"/>
      <c r="F252" s="4"/>
      <c r="G252" s="4"/>
      <c r="H252" s="4"/>
      <c r="I252" s="4"/>
      <c r="J252" s="4"/>
    </row>
    <row r="253" spans="1:10" x14ac:dyDescent="0.2">
      <c r="A253" s="24" t="s">
        <v>138</v>
      </c>
      <c r="B253" s="7" t="s">
        <v>118</v>
      </c>
      <c r="C253" s="10"/>
      <c r="D253" s="4"/>
      <c r="E253" s="4"/>
      <c r="F253" s="4"/>
      <c r="G253" s="4"/>
      <c r="H253" s="4"/>
      <c r="I253" s="4"/>
      <c r="J253" s="4"/>
    </row>
    <row r="254" spans="1:10" x14ac:dyDescent="0.2">
      <c r="A254" s="24" t="s">
        <v>136</v>
      </c>
      <c r="B254" s="7" t="s">
        <v>104</v>
      </c>
      <c r="C254" s="7" t="s">
        <v>337</v>
      </c>
      <c r="D254" s="4"/>
      <c r="E254" s="4"/>
      <c r="F254" s="4"/>
      <c r="G254" s="4"/>
      <c r="H254" s="4"/>
      <c r="I254" s="4"/>
      <c r="J254" s="4"/>
    </row>
    <row r="255" spans="1:10" x14ac:dyDescent="0.2">
      <c r="A255" s="24" t="s">
        <v>142</v>
      </c>
      <c r="B255" s="7" t="s">
        <v>118</v>
      </c>
      <c r="C255" s="10"/>
      <c r="D255" s="4"/>
      <c r="E255" s="4"/>
      <c r="F255" s="4"/>
      <c r="G255" s="4"/>
      <c r="H255" s="4"/>
      <c r="I255" s="4"/>
      <c r="J255" s="4"/>
    </row>
    <row r="256" spans="1:10" x14ac:dyDescent="0.2">
      <c r="A256" s="24" t="s">
        <v>140</v>
      </c>
      <c r="B256" s="7" t="s">
        <v>104</v>
      </c>
      <c r="C256" s="58">
        <v>0</v>
      </c>
      <c r="D256" s="4"/>
      <c r="E256" s="4"/>
      <c r="F256" s="4"/>
      <c r="G256" s="4"/>
      <c r="H256" s="4"/>
      <c r="I256" s="4"/>
      <c r="J256" s="4"/>
    </row>
    <row r="257" spans="1:10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">
      <c r="A258" s="57" t="s">
        <v>87</v>
      </c>
      <c r="B258" s="123" t="s">
        <v>338</v>
      </c>
      <c r="C258" s="120"/>
      <c r="D258" s="4"/>
      <c r="E258" s="4"/>
      <c r="F258" s="4"/>
      <c r="G258" s="4"/>
      <c r="H258" s="4"/>
      <c r="I258" s="4"/>
      <c r="J258" s="4"/>
    </row>
    <row r="259" spans="1:10" x14ac:dyDescent="0.2">
      <c r="A259" s="14" t="s">
        <v>89</v>
      </c>
      <c r="B259" s="15" t="s">
        <v>90</v>
      </c>
      <c r="C259" s="15" t="s">
        <v>266</v>
      </c>
      <c r="D259" s="4"/>
      <c r="E259" s="4"/>
      <c r="F259" s="4"/>
      <c r="G259" s="4"/>
      <c r="H259" s="4"/>
      <c r="I259" s="4"/>
      <c r="J259" s="4"/>
    </row>
    <row r="260" spans="1:10" x14ac:dyDescent="0.2">
      <c r="A260" s="24" t="s">
        <v>339</v>
      </c>
      <c r="B260" s="7" t="s">
        <v>194</v>
      </c>
      <c r="C260" s="7" t="s">
        <v>339</v>
      </c>
      <c r="D260" s="4"/>
      <c r="E260" s="4"/>
      <c r="F260" s="4"/>
      <c r="G260" s="4"/>
      <c r="H260" s="4"/>
      <c r="I260" s="4"/>
      <c r="J260" s="4"/>
    </row>
    <row r="261" spans="1:10" x14ac:dyDescent="0.2">
      <c r="A261" s="24" t="s">
        <v>327</v>
      </c>
      <c r="B261" s="7" t="s">
        <v>194</v>
      </c>
      <c r="C261" s="7" t="s">
        <v>340</v>
      </c>
      <c r="D261" s="4"/>
      <c r="E261" s="4"/>
      <c r="F261" s="4"/>
      <c r="G261" s="4"/>
      <c r="H261" s="4"/>
      <c r="I261" s="4"/>
      <c r="J261" s="4"/>
    </row>
    <row r="262" spans="1:10" x14ac:dyDescent="0.2">
      <c r="A262" s="24" t="s">
        <v>138</v>
      </c>
      <c r="B262" s="7" t="s">
        <v>118</v>
      </c>
      <c r="C262" s="10"/>
      <c r="D262" s="4"/>
      <c r="E262" s="4"/>
      <c r="F262" s="4"/>
      <c r="G262" s="4"/>
      <c r="H262" s="4"/>
      <c r="I262" s="4"/>
      <c r="J262" s="4"/>
    </row>
    <row r="263" spans="1:10" x14ac:dyDescent="0.2">
      <c r="A263" s="24" t="s">
        <v>136</v>
      </c>
      <c r="B263" s="7" t="s">
        <v>104</v>
      </c>
      <c r="C263" s="10"/>
      <c r="D263" s="4"/>
      <c r="E263" s="4"/>
      <c r="F263" s="4"/>
      <c r="G263" s="4"/>
      <c r="H263" s="4"/>
      <c r="I263" s="4"/>
      <c r="J263" s="4"/>
    </row>
    <row r="264" spans="1:10" x14ac:dyDescent="0.2">
      <c r="A264" s="24" t="s">
        <v>142</v>
      </c>
      <c r="B264" s="7" t="s">
        <v>118</v>
      </c>
      <c r="C264" s="10"/>
      <c r="D264" s="4"/>
      <c r="E264" s="4"/>
      <c r="F264" s="4"/>
      <c r="G264" s="4"/>
      <c r="H264" s="4"/>
      <c r="I264" s="4"/>
      <c r="J264" s="4"/>
    </row>
    <row r="265" spans="1:10" x14ac:dyDescent="0.2">
      <c r="A265" s="24" t="s">
        <v>140</v>
      </c>
      <c r="B265" s="7" t="s">
        <v>104</v>
      </c>
      <c r="C265" s="58">
        <v>0</v>
      </c>
      <c r="D265" s="4"/>
      <c r="E265" s="4"/>
      <c r="F265" s="4"/>
      <c r="G265" s="4"/>
      <c r="H265" s="4"/>
      <c r="I265" s="4"/>
      <c r="J265" s="4"/>
    </row>
  </sheetData>
  <mergeCells count="21">
    <mergeCell ref="B4:C4"/>
    <mergeCell ref="B27:C27"/>
    <mergeCell ref="B57:C57"/>
    <mergeCell ref="B67:C67"/>
    <mergeCell ref="B78:C78"/>
    <mergeCell ref="B84:C84"/>
    <mergeCell ref="B95:C95"/>
    <mergeCell ref="B203:C203"/>
    <mergeCell ref="B209:C209"/>
    <mergeCell ref="B216:C216"/>
    <mergeCell ref="B225:C225"/>
    <mergeCell ref="B233:C233"/>
    <mergeCell ref="B243:C243"/>
    <mergeCell ref="B258:C258"/>
    <mergeCell ref="B107:C107"/>
    <mergeCell ref="B189:C189"/>
    <mergeCell ref="D111:D112"/>
    <mergeCell ref="B123:C123"/>
    <mergeCell ref="B139:C139"/>
    <mergeCell ref="B154:C154"/>
    <mergeCell ref="B167:C1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"/>
  <sheetViews>
    <sheetView workbookViewId="0"/>
  </sheetViews>
  <sheetFormatPr defaultColWidth="14.42578125" defaultRowHeight="15.75" customHeight="1" x14ac:dyDescent="0.2"/>
  <sheetData>
    <row r="1" spans="1:1" x14ac:dyDescent="0.2">
      <c r="A1" s="59" t="s">
        <v>341</v>
      </c>
    </row>
    <row r="2" spans="1:1" x14ac:dyDescent="0.2">
      <c r="A2" s="59" t="s">
        <v>342</v>
      </c>
    </row>
    <row r="3" spans="1:1" x14ac:dyDescent="0.2">
      <c r="A3" s="59" t="s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34"/>
  <sheetViews>
    <sheetView workbookViewId="0"/>
  </sheetViews>
  <sheetFormatPr defaultColWidth="14.42578125" defaultRowHeight="15.75" customHeight="1" x14ac:dyDescent="0.2"/>
  <cols>
    <col min="1" max="1" width="20.140625" customWidth="1"/>
    <col min="2" max="2" width="102.42578125" customWidth="1"/>
    <col min="3" max="3" width="33.42578125" customWidth="1"/>
    <col min="4" max="4" width="86.85546875" customWidth="1"/>
  </cols>
  <sheetData>
    <row r="1" spans="1:4" x14ac:dyDescent="0.2">
      <c r="A1" s="60" t="s">
        <v>344</v>
      </c>
      <c r="B1" s="60" t="s">
        <v>266</v>
      </c>
      <c r="C1" s="60" t="s">
        <v>345</v>
      </c>
      <c r="D1" s="60" t="s">
        <v>2</v>
      </c>
    </row>
    <row r="2" spans="1:4" x14ac:dyDescent="0.2">
      <c r="A2" s="61" t="s">
        <v>346</v>
      </c>
      <c r="B2" s="62"/>
      <c r="D2" s="62"/>
    </row>
    <row r="3" spans="1:4" x14ac:dyDescent="0.2">
      <c r="A3" s="8"/>
      <c r="B3" s="8" t="s">
        <v>347</v>
      </c>
      <c r="C3" s="8" t="s">
        <v>348</v>
      </c>
      <c r="D3" s="4"/>
    </row>
    <row r="4" spans="1:4" x14ac:dyDescent="0.2">
      <c r="A4" s="4"/>
      <c r="B4" s="8" t="s">
        <v>349</v>
      </c>
      <c r="C4" s="4"/>
      <c r="D4" s="4"/>
    </row>
    <row r="5" spans="1:4" x14ac:dyDescent="0.2">
      <c r="A5" s="4"/>
      <c r="B5" s="8" t="s">
        <v>350</v>
      </c>
      <c r="C5" s="4"/>
      <c r="D5" s="8" t="s">
        <v>351</v>
      </c>
    </row>
    <row r="6" spans="1:4" x14ac:dyDescent="0.2">
      <c r="A6" s="4"/>
      <c r="B6" s="8" t="s">
        <v>352</v>
      </c>
      <c r="C6" s="4"/>
      <c r="D6" s="8" t="s">
        <v>353</v>
      </c>
    </row>
    <row r="7" spans="1:4" x14ac:dyDescent="0.2">
      <c r="A7" s="4"/>
      <c r="B7" s="8" t="s">
        <v>354</v>
      </c>
      <c r="C7" s="4"/>
      <c r="D7" s="4"/>
    </row>
    <row r="8" spans="1:4" x14ac:dyDescent="0.2">
      <c r="A8" s="4"/>
      <c r="B8" s="8" t="s">
        <v>355</v>
      </c>
      <c r="C8" s="8" t="s">
        <v>356</v>
      </c>
      <c r="D8" s="8" t="s">
        <v>357</v>
      </c>
    </row>
    <row r="9" spans="1:4" x14ac:dyDescent="0.2">
      <c r="A9" s="4"/>
      <c r="B9" s="8" t="s">
        <v>358</v>
      </c>
      <c r="C9" s="8" t="s">
        <v>359</v>
      </c>
      <c r="D9" s="8" t="s">
        <v>360</v>
      </c>
    </row>
    <row r="10" spans="1:4" x14ac:dyDescent="0.2">
      <c r="A10" s="4"/>
      <c r="B10" s="8" t="s">
        <v>361</v>
      </c>
      <c r="C10" s="4"/>
      <c r="D10" s="4"/>
    </row>
    <row r="11" spans="1:4" x14ac:dyDescent="0.2">
      <c r="A11" s="4"/>
      <c r="B11" s="8" t="s">
        <v>362</v>
      </c>
      <c r="C11" s="8" t="s">
        <v>363</v>
      </c>
      <c r="D11" s="8" t="s">
        <v>364</v>
      </c>
    </row>
    <row r="12" spans="1:4" x14ac:dyDescent="0.2">
      <c r="A12" s="4"/>
      <c r="B12" s="8" t="s">
        <v>365</v>
      </c>
      <c r="C12" s="8" t="s">
        <v>366</v>
      </c>
      <c r="D12" s="4"/>
    </row>
    <row r="13" spans="1:4" x14ac:dyDescent="0.2">
      <c r="A13" s="4"/>
      <c r="B13" s="8" t="s">
        <v>367</v>
      </c>
      <c r="C13" s="63"/>
      <c r="D13" s="4"/>
    </row>
    <row r="14" spans="1:4" x14ac:dyDescent="0.2">
      <c r="A14" s="4"/>
      <c r="B14" s="8" t="s">
        <v>368</v>
      </c>
      <c r="C14" s="8" t="s">
        <v>369</v>
      </c>
      <c r="D14" s="4"/>
    </row>
    <row r="15" spans="1:4" x14ac:dyDescent="0.2">
      <c r="A15" s="4"/>
      <c r="B15" s="8" t="s">
        <v>370</v>
      </c>
      <c r="C15" s="8" t="s">
        <v>371</v>
      </c>
      <c r="D15" s="8" t="s">
        <v>372</v>
      </c>
    </row>
    <row r="16" spans="1:4" x14ac:dyDescent="0.2">
      <c r="A16" s="4"/>
      <c r="B16" s="4"/>
      <c r="C16" s="4"/>
      <c r="D16" s="4"/>
    </row>
    <row r="17" spans="1:4" x14ac:dyDescent="0.2">
      <c r="A17" s="61" t="s">
        <v>373</v>
      </c>
      <c r="B17" s="64"/>
      <c r="D17" s="64"/>
    </row>
    <row r="18" spans="1:4" x14ac:dyDescent="0.2">
      <c r="A18" s="4"/>
      <c r="B18" s="8" t="s">
        <v>374</v>
      </c>
      <c r="C18" s="8" t="s">
        <v>375</v>
      </c>
      <c r="D18" s="8" t="s">
        <v>376</v>
      </c>
    </row>
    <row r="19" spans="1:4" x14ac:dyDescent="0.2">
      <c r="A19" s="4"/>
      <c r="B19" s="4"/>
      <c r="C19" s="4"/>
      <c r="D19" s="8" t="s">
        <v>377</v>
      </c>
    </row>
    <row r="20" spans="1:4" x14ac:dyDescent="0.2">
      <c r="A20" s="4"/>
      <c r="B20" s="4"/>
      <c r="C20" s="4"/>
      <c r="D20" s="8" t="s">
        <v>378</v>
      </c>
    </row>
    <row r="21" spans="1:4" x14ac:dyDescent="0.2">
      <c r="A21" s="4"/>
      <c r="B21" s="4"/>
      <c r="C21" s="4"/>
      <c r="D21" s="8" t="s">
        <v>379</v>
      </c>
    </row>
    <row r="22" spans="1:4" x14ac:dyDescent="0.2">
      <c r="A22" s="4"/>
      <c r="B22" s="4"/>
      <c r="C22" s="4"/>
      <c r="D22" s="4"/>
    </row>
    <row r="23" spans="1:4" x14ac:dyDescent="0.2">
      <c r="A23" s="61" t="s">
        <v>380</v>
      </c>
      <c r="B23" s="64"/>
      <c r="D23" s="64"/>
    </row>
    <row r="24" spans="1:4" x14ac:dyDescent="0.2">
      <c r="A24" s="4"/>
      <c r="B24" s="4"/>
      <c r="C24" s="4"/>
      <c r="D24" s="4"/>
    </row>
    <row r="25" spans="1:4" x14ac:dyDescent="0.2">
      <c r="A25" s="4"/>
      <c r="B25" s="4"/>
      <c r="C25" s="8" t="s">
        <v>381</v>
      </c>
      <c r="D25" s="4"/>
    </row>
    <row r="26" spans="1:4" x14ac:dyDescent="0.2">
      <c r="A26" s="4"/>
      <c r="B26" s="8" t="s">
        <v>382</v>
      </c>
      <c r="C26" s="8" t="s">
        <v>383</v>
      </c>
      <c r="D26" s="4"/>
    </row>
    <row r="27" spans="1:4" x14ac:dyDescent="0.2">
      <c r="A27" s="4"/>
      <c r="B27" s="4"/>
      <c r="C27" s="8" t="s">
        <v>384</v>
      </c>
      <c r="D27" s="4"/>
    </row>
    <row r="28" spans="1:4" x14ac:dyDescent="0.2">
      <c r="A28" s="8"/>
      <c r="B28" s="4"/>
      <c r="C28" s="8" t="s">
        <v>385</v>
      </c>
      <c r="D28" s="4"/>
    </row>
    <row r="29" spans="1:4" x14ac:dyDescent="0.2">
      <c r="A29" s="4"/>
      <c r="B29" s="8" t="s">
        <v>386</v>
      </c>
      <c r="C29" s="8" t="s">
        <v>385</v>
      </c>
      <c r="D29" s="4"/>
    </row>
    <row r="30" spans="1:4" x14ac:dyDescent="0.2">
      <c r="A30" s="4"/>
      <c r="B30" s="4"/>
      <c r="C30" s="4"/>
      <c r="D30" s="4"/>
    </row>
    <row r="31" spans="1:4" x14ac:dyDescent="0.2">
      <c r="A31" s="4"/>
      <c r="B31" s="4"/>
      <c r="C31" s="4"/>
      <c r="D31" s="4"/>
    </row>
    <row r="32" spans="1:4" x14ac:dyDescent="0.2">
      <c r="A32" s="61" t="s">
        <v>387</v>
      </c>
      <c r="B32" s="64"/>
      <c r="D32" s="64"/>
    </row>
    <row r="33" spans="1:4" x14ac:dyDescent="0.2">
      <c r="A33" s="4"/>
      <c r="B33" s="8" t="s">
        <v>388</v>
      </c>
      <c r="C33" s="8" t="s">
        <v>389</v>
      </c>
      <c r="D33" s="8" t="s">
        <v>390</v>
      </c>
    </row>
    <row r="34" spans="1:4" x14ac:dyDescent="0.2">
      <c r="A34" s="4"/>
      <c r="B34" s="8" t="s">
        <v>391</v>
      </c>
      <c r="C34" s="8" t="s">
        <v>392</v>
      </c>
      <c r="D3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AC22"/>
  <sheetViews>
    <sheetView workbookViewId="0"/>
  </sheetViews>
  <sheetFormatPr defaultColWidth="14.42578125" defaultRowHeight="15.75" customHeight="1" x14ac:dyDescent="0.2"/>
  <cols>
    <col min="4" max="4" width="3.140625" customWidth="1"/>
    <col min="10" max="10" width="16.85546875" customWidth="1"/>
    <col min="17" max="17" width="16.85546875" customWidth="1"/>
  </cols>
  <sheetData>
    <row r="2" spans="2:29" x14ac:dyDescent="0.2">
      <c r="B2" s="131" t="s">
        <v>393</v>
      </c>
      <c r="C2" s="128" t="s">
        <v>394</v>
      </c>
      <c r="D2" s="129"/>
      <c r="E2" s="129"/>
      <c r="F2" s="129"/>
      <c r="G2" s="130"/>
      <c r="J2" s="131" t="s">
        <v>393</v>
      </c>
      <c r="K2" s="128" t="s">
        <v>394</v>
      </c>
      <c r="L2" s="129"/>
      <c r="M2" s="129"/>
      <c r="N2" s="129"/>
      <c r="O2" s="130"/>
      <c r="Q2" s="131" t="s">
        <v>393</v>
      </c>
      <c r="R2" s="128" t="s">
        <v>394</v>
      </c>
      <c r="S2" s="129"/>
      <c r="T2" s="129"/>
      <c r="U2" s="129"/>
      <c r="V2" s="130"/>
      <c r="X2" s="131" t="s">
        <v>393</v>
      </c>
      <c r="Y2" s="128" t="s">
        <v>394</v>
      </c>
      <c r="Z2" s="129"/>
      <c r="AA2" s="129"/>
      <c r="AB2" s="129"/>
      <c r="AC2" s="130"/>
    </row>
    <row r="3" spans="2:29" x14ac:dyDescent="0.2">
      <c r="B3" s="118"/>
      <c r="C3" s="129"/>
      <c r="D3" s="129"/>
      <c r="E3" s="129"/>
      <c r="F3" s="129"/>
      <c r="G3" s="130"/>
      <c r="J3" s="118"/>
      <c r="K3" s="129"/>
      <c r="L3" s="129"/>
      <c r="M3" s="129"/>
      <c r="N3" s="129"/>
      <c r="O3" s="130"/>
      <c r="Q3" s="118"/>
      <c r="R3" s="129"/>
      <c r="S3" s="129"/>
      <c r="T3" s="129"/>
      <c r="U3" s="129"/>
      <c r="V3" s="130"/>
      <c r="X3" s="118"/>
      <c r="Y3" s="129"/>
      <c r="Z3" s="129"/>
      <c r="AA3" s="129"/>
      <c r="AB3" s="129"/>
      <c r="AC3" s="130"/>
    </row>
    <row r="4" spans="2:29" x14ac:dyDescent="0.2">
      <c r="B4" s="132"/>
      <c r="C4" s="65"/>
      <c r="D4" s="65"/>
      <c r="E4" s="65"/>
      <c r="F4" s="65"/>
      <c r="G4" s="66"/>
      <c r="J4" s="132"/>
      <c r="K4" s="65"/>
      <c r="L4" s="65"/>
      <c r="M4" s="65"/>
      <c r="N4" s="65"/>
      <c r="O4" s="67" t="s">
        <v>395</v>
      </c>
      <c r="Q4" s="132"/>
      <c r="R4" s="65"/>
      <c r="S4" s="65"/>
      <c r="T4" s="65"/>
      <c r="U4" s="65"/>
      <c r="V4" s="66"/>
      <c r="X4" s="132"/>
      <c r="Y4" s="65"/>
      <c r="Z4" s="65"/>
      <c r="AA4" s="65"/>
      <c r="AB4" s="65"/>
      <c r="AC4" s="66"/>
    </row>
    <row r="5" spans="2:29" x14ac:dyDescent="0.2">
      <c r="B5" s="68"/>
      <c r="G5" s="69"/>
      <c r="J5" s="70"/>
      <c r="O5" s="69"/>
      <c r="Q5" s="70"/>
      <c r="V5" s="69"/>
      <c r="X5" s="70"/>
      <c r="AC5" s="69"/>
    </row>
    <row r="6" spans="2:29" x14ac:dyDescent="0.2">
      <c r="B6" s="68"/>
      <c r="G6" s="69"/>
      <c r="J6" s="71" t="s">
        <v>396</v>
      </c>
      <c r="O6" s="69"/>
      <c r="Q6" s="71" t="s">
        <v>397</v>
      </c>
      <c r="V6" s="69"/>
      <c r="X6" s="71" t="s">
        <v>398</v>
      </c>
      <c r="AC6" s="69"/>
    </row>
    <row r="7" spans="2:29" x14ac:dyDescent="0.2">
      <c r="B7" s="68"/>
      <c r="C7" s="72" t="s">
        <v>399</v>
      </c>
      <c r="E7" s="73"/>
      <c r="G7" s="69"/>
      <c r="J7" s="71" t="s">
        <v>400</v>
      </c>
      <c r="K7" s="59"/>
      <c r="O7" s="69"/>
      <c r="Q7" s="71" t="s">
        <v>401</v>
      </c>
      <c r="R7" s="59"/>
      <c r="V7" s="69"/>
      <c r="X7" s="71" t="s">
        <v>402</v>
      </c>
      <c r="Y7" s="59"/>
      <c r="AC7" s="69"/>
    </row>
    <row r="8" spans="2:29" x14ac:dyDescent="0.2">
      <c r="B8" s="68"/>
      <c r="C8" s="72" t="s">
        <v>221</v>
      </c>
      <c r="E8" s="73"/>
      <c r="G8" s="69"/>
      <c r="J8" s="71" t="s">
        <v>403</v>
      </c>
      <c r="K8" s="59"/>
      <c r="O8" s="69"/>
      <c r="Q8" s="71"/>
      <c r="R8" s="59"/>
      <c r="V8" s="69"/>
      <c r="X8" s="71" t="s">
        <v>404</v>
      </c>
      <c r="Y8" s="59"/>
      <c r="AC8" s="69"/>
    </row>
    <row r="9" spans="2:29" x14ac:dyDescent="0.2">
      <c r="B9" s="68"/>
      <c r="G9" s="69"/>
      <c r="J9" s="71" t="s">
        <v>405</v>
      </c>
      <c r="O9" s="69"/>
      <c r="Q9" s="71"/>
      <c r="V9" s="69"/>
      <c r="X9" s="71" t="s">
        <v>406</v>
      </c>
      <c r="AC9" s="69"/>
    </row>
    <row r="10" spans="2:29" x14ac:dyDescent="0.2">
      <c r="B10" s="68"/>
      <c r="G10" s="69"/>
      <c r="J10" s="71" t="s">
        <v>407</v>
      </c>
      <c r="O10" s="69"/>
      <c r="Q10" s="71"/>
      <c r="V10" s="69"/>
      <c r="X10" s="71"/>
      <c r="AC10" s="69"/>
    </row>
    <row r="11" spans="2:29" x14ac:dyDescent="0.2">
      <c r="B11" s="68"/>
      <c r="C11" s="74" t="s">
        <v>408</v>
      </c>
      <c r="D11" s="75"/>
      <c r="E11" s="76" t="s">
        <v>409</v>
      </c>
      <c r="G11" s="69"/>
      <c r="H11" s="77" t="s">
        <v>410</v>
      </c>
      <c r="J11" s="71" t="s">
        <v>411</v>
      </c>
      <c r="K11" s="78"/>
      <c r="L11" s="78"/>
      <c r="M11" s="78"/>
      <c r="O11" s="69"/>
      <c r="Q11" s="70"/>
      <c r="R11" s="78"/>
      <c r="S11" s="78"/>
      <c r="T11" s="78"/>
      <c r="V11" s="69"/>
      <c r="X11" s="70"/>
      <c r="Y11" s="78"/>
      <c r="Z11" s="78"/>
      <c r="AA11" s="78"/>
      <c r="AC11" s="69"/>
    </row>
    <row r="12" spans="2:29" x14ac:dyDescent="0.2">
      <c r="B12" s="68"/>
      <c r="G12" s="69"/>
      <c r="J12" s="71" t="s">
        <v>412</v>
      </c>
      <c r="O12" s="69"/>
      <c r="Q12" s="70"/>
      <c r="V12" s="69"/>
      <c r="X12" s="70"/>
      <c r="AC12" s="69"/>
    </row>
    <row r="13" spans="2:29" x14ac:dyDescent="0.2">
      <c r="B13" s="68"/>
      <c r="G13" s="69"/>
      <c r="J13" s="70"/>
      <c r="O13" s="69"/>
      <c r="Q13" s="70"/>
      <c r="V13" s="69"/>
      <c r="X13" s="70"/>
      <c r="AC13" s="69"/>
    </row>
    <row r="14" spans="2:29" x14ac:dyDescent="0.2">
      <c r="B14" s="68"/>
      <c r="G14" s="69"/>
      <c r="J14" s="70"/>
      <c r="O14" s="69"/>
      <c r="Q14" s="70"/>
      <c r="V14" s="69"/>
      <c r="X14" s="70"/>
      <c r="AC14" s="69"/>
    </row>
    <row r="15" spans="2:29" x14ac:dyDescent="0.2">
      <c r="B15" s="68"/>
      <c r="G15" s="69"/>
      <c r="J15" s="70"/>
      <c r="O15" s="69"/>
      <c r="Q15" s="70"/>
      <c r="V15" s="69"/>
      <c r="X15" s="70"/>
      <c r="AC15" s="69"/>
    </row>
    <row r="16" spans="2:29" x14ac:dyDescent="0.2">
      <c r="B16" s="68"/>
      <c r="G16" s="69"/>
      <c r="J16" s="70"/>
      <c r="O16" s="69"/>
      <c r="Q16" s="70"/>
      <c r="V16" s="69"/>
      <c r="X16" s="70"/>
      <c r="AC16" s="69"/>
    </row>
    <row r="17" spans="2:29" x14ac:dyDescent="0.2">
      <c r="B17" s="68"/>
      <c r="G17" s="69"/>
      <c r="J17" s="70"/>
      <c r="O17" s="69"/>
      <c r="Q17" s="70"/>
      <c r="V17" s="69"/>
      <c r="X17" s="70"/>
      <c r="AC17" s="69"/>
    </row>
    <row r="18" spans="2:29" x14ac:dyDescent="0.2">
      <c r="B18" s="68"/>
      <c r="G18" s="69"/>
      <c r="J18" s="70"/>
      <c r="O18" s="69"/>
      <c r="Q18" s="70"/>
      <c r="V18" s="69"/>
      <c r="X18" s="70"/>
      <c r="AC18" s="69"/>
    </row>
    <row r="19" spans="2:29" x14ac:dyDescent="0.2">
      <c r="B19" s="68"/>
      <c r="G19" s="69"/>
      <c r="J19" s="79" t="s">
        <v>413</v>
      </c>
      <c r="O19" s="69"/>
      <c r="Q19" s="79" t="s">
        <v>413</v>
      </c>
      <c r="V19" s="69"/>
      <c r="X19" s="79" t="s">
        <v>413</v>
      </c>
      <c r="AC19" s="69"/>
    </row>
    <row r="20" spans="2:29" x14ac:dyDescent="0.2">
      <c r="B20" s="68"/>
      <c r="G20" s="69"/>
      <c r="J20" s="71" t="s">
        <v>414</v>
      </c>
      <c r="O20" s="69"/>
      <c r="Q20" s="71" t="s">
        <v>415</v>
      </c>
      <c r="V20" s="69"/>
      <c r="X20" s="71" t="s">
        <v>416</v>
      </c>
      <c r="AC20" s="69"/>
    </row>
    <row r="21" spans="2:29" x14ac:dyDescent="0.2">
      <c r="B21" s="80"/>
      <c r="C21" s="81"/>
      <c r="D21" s="81"/>
      <c r="E21" s="81"/>
      <c r="F21" s="81"/>
      <c r="G21" s="82"/>
      <c r="J21" s="80"/>
      <c r="K21" s="81"/>
      <c r="L21" s="81"/>
      <c r="M21" s="81"/>
      <c r="N21" s="81"/>
      <c r="O21" s="82"/>
      <c r="Q21" s="80"/>
      <c r="R21" s="81"/>
      <c r="S21" s="81"/>
      <c r="T21" s="81"/>
      <c r="U21" s="81"/>
      <c r="V21" s="82"/>
      <c r="X21" s="80"/>
      <c r="Y21" s="81"/>
      <c r="Z21" s="81"/>
      <c r="AA21" s="81"/>
      <c r="AB21" s="81"/>
      <c r="AC21" s="82"/>
    </row>
    <row r="22" spans="2:29" x14ac:dyDescent="0.2">
      <c r="B22" s="83"/>
      <c r="C22" s="65"/>
      <c r="D22" s="65"/>
      <c r="E22" s="65"/>
      <c r="F22" s="65"/>
      <c r="G22" s="66"/>
      <c r="J22" s="83"/>
      <c r="K22" s="65"/>
      <c r="L22" s="65"/>
      <c r="M22" s="65"/>
      <c r="N22" s="65"/>
      <c r="O22" s="66"/>
      <c r="Q22" s="83"/>
      <c r="R22" s="65"/>
      <c r="S22" s="65"/>
      <c r="T22" s="65"/>
      <c r="U22" s="65"/>
      <c r="V22" s="66"/>
      <c r="X22" s="83"/>
      <c r="Y22" s="65"/>
      <c r="Z22" s="65"/>
      <c r="AA22" s="65"/>
      <c r="AB22" s="65"/>
      <c r="AC22" s="66"/>
    </row>
  </sheetData>
  <mergeCells count="8">
    <mergeCell ref="R2:V3"/>
    <mergeCell ref="X2:X4"/>
    <mergeCell ref="Y2:AC3"/>
    <mergeCell ref="B2:B4"/>
    <mergeCell ref="C2:G3"/>
    <mergeCell ref="J2:J4"/>
    <mergeCell ref="K2:O3"/>
    <mergeCell ref="Q2:Q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T36"/>
  <sheetViews>
    <sheetView workbookViewId="0">
      <selection activeCell="B6" sqref="B6"/>
    </sheetView>
  </sheetViews>
  <sheetFormatPr defaultColWidth="14.42578125" defaultRowHeight="15.75" customHeight="1" x14ac:dyDescent="0.2"/>
  <cols>
    <col min="2" max="2" width="18.28515625" customWidth="1"/>
    <col min="3" max="3" width="4" customWidth="1"/>
    <col min="10" max="10" width="2.5703125" customWidth="1"/>
    <col min="12" max="12" width="17.85546875" customWidth="1"/>
    <col min="13" max="13" width="13" customWidth="1"/>
  </cols>
  <sheetData>
    <row r="2" spans="2:20" ht="12.75" x14ac:dyDescent="0.2">
      <c r="B2" s="131" t="s">
        <v>393</v>
      </c>
      <c r="C2" s="128" t="s">
        <v>394</v>
      </c>
      <c r="D2" s="129"/>
      <c r="E2" s="129"/>
      <c r="F2" s="129"/>
      <c r="G2" s="129"/>
      <c r="H2" s="129"/>
      <c r="I2" s="129"/>
      <c r="J2" s="130"/>
      <c r="L2" s="131" t="s">
        <v>393</v>
      </c>
      <c r="M2" s="128" t="s">
        <v>394</v>
      </c>
      <c r="N2" s="129"/>
      <c r="O2" s="129"/>
      <c r="P2" s="129"/>
      <c r="Q2" s="129"/>
      <c r="R2" s="129"/>
      <c r="S2" s="129"/>
      <c r="T2" s="130"/>
    </row>
    <row r="3" spans="2:20" ht="12.75" x14ac:dyDescent="0.2">
      <c r="B3" s="118"/>
      <c r="C3" s="129"/>
      <c r="D3" s="129"/>
      <c r="E3" s="129"/>
      <c r="F3" s="129"/>
      <c r="G3" s="129"/>
      <c r="H3" s="129"/>
      <c r="I3" s="129"/>
      <c r="J3" s="130"/>
      <c r="L3" s="118"/>
      <c r="M3" s="129"/>
      <c r="N3" s="129"/>
      <c r="O3" s="129"/>
      <c r="P3" s="129"/>
      <c r="Q3" s="129"/>
      <c r="R3" s="129"/>
      <c r="S3" s="129"/>
      <c r="T3" s="130"/>
    </row>
    <row r="4" spans="2:20" ht="12.75" x14ac:dyDescent="0.2">
      <c r="B4" s="132"/>
      <c r="C4" s="65"/>
      <c r="D4" s="65"/>
      <c r="E4" s="65"/>
      <c r="F4" s="65"/>
      <c r="G4" s="65"/>
      <c r="H4" s="65"/>
      <c r="I4" s="67" t="s">
        <v>395</v>
      </c>
      <c r="J4" s="66"/>
      <c r="L4" s="132"/>
      <c r="M4" s="65"/>
      <c r="N4" s="65"/>
      <c r="O4" s="65"/>
      <c r="P4" s="65"/>
      <c r="Q4" s="65"/>
      <c r="R4" s="65"/>
      <c r="S4" s="65"/>
      <c r="T4" s="67" t="s">
        <v>395</v>
      </c>
    </row>
    <row r="5" spans="2:20" ht="12.75" x14ac:dyDescent="0.2">
      <c r="B5" s="70"/>
      <c r="D5" s="84"/>
      <c r="E5" s="84"/>
      <c r="F5" s="84"/>
      <c r="G5" s="84"/>
      <c r="H5" s="88" t="s">
        <v>499</v>
      </c>
      <c r="I5" s="88" t="s">
        <v>505</v>
      </c>
      <c r="J5" s="69"/>
      <c r="L5" s="70"/>
      <c r="N5" s="84"/>
      <c r="O5" s="84"/>
      <c r="P5" s="84"/>
      <c r="Q5" s="84"/>
      <c r="R5" s="84"/>
      <c r="S5" s="84"/>
      <c r="T5" s="69"/>
    </row>
    <row r="6" spans="2:20" ht="12.75" x14ac:dyDescent="0.2">
      <c r="B6" s="71" t="s">
        <v>396</v>
      </c>
      <c r="D6" s="85" t="s">
        <v>417</v>
      </c>
      <c r="E6" s="85" t="s">
        <v>418</v>
      </c>
      <c r="F6" s="85" t="s">
        <v>419</v>
      </c>
      <c r="G6" s="85" t="s">
        <v>420</v>
      </c>
      <c r="H6" s="85" t="s">
        <v>503</v>
      </c>
      <c r="I6" s="85" t="s">
        <v>504</v>
      </c>
      <c r="J6" s="69"/>
      <c r="L6" s="71" t="s">
        <v>396</v>
      </c>
      <c r="N6" s="133" t="s">
        <v>421</v>
      </c>
      <c r="O6" s="134"/>
      <c r="P6" s="134"/>
      <c r="Q6" s="134"/>
      <c r="R6" s="134"/>
      <c r="S6" s="120"/>
      <c r="T6" s="69"/>
    </row>
    <row r="7" spans="2:20" ht="12.75" x14ac:dyDescent="0.2">
      <c r="B7" s="71" t="s">
        <v>400</v>
      </c>
      <c r="C7" s="59"/>
      <c r="D7" s="86" t="s">
        <v>422</v>
      </c>
      <c r="E7" s="87" t="s">
        <v>423</v>
      </c>
      <c r="F7" s="88" t="s">
        <v>424</v>
      </c>
      <c r="G7" s="87" t="s">
        <v>425</v>
      </c>
      <c r="H7" s="89" t="s">
        <v>426</v>
      </c>
      <c r="I7" s="90" t="s">
        <v>426</v>
      </c>
      <c r="J7" s="69"/>
      <c r="L7" s="71" t="s">
        <v>400</v>
      </c>
      <c r="M7" s="59"/>
      <c r="N7" s="86" t="s">
        <v>427</v>
      </c>
      <c r="P7" s="91" t="s">
        <v>428</v>
      </c>
      <c r="Q7" s="87"/>
      <c r="R7" s="89"/>
      <c r="S7" s="90"/>
      <c r="T7" s="69"/>
    </row>
    <row r="8" spans="2:20" ht="12.75" x14ac:dyDescent="0.2">
      <c r="B8" s="71" t="s">
        <v>403</v>
      </c>
      <c r="C8" s="59"/>
      <c r="D8" s="86" t="s">
        <v>429</v>
      </c>
      <c r="E8" s="87" t="s">
        <v>430</v>
      </c>
      <c r="F8" s="88" t="s">
        <v>424</v>
      </c>
      <c r="G8" s="87" t="s">
        <v>425</v>
      </c>
      <c r="H8" s="89" t="s">
        <v>426</v>
      </c>
      <c r="I8" s="90" t="s">
        <v>426</v>
      </c>
      <c r="J8" s="69"/>
      <c r="L8" s="71" t="s">
        <v>403</v>
      </c>
      <c r="M8" s="59"/>
      <c r="N8" s="86" t="s">
        <v>431</v>
      </c>
      <c r="O8" s="87"/>
      <c r="P8" s="92" t="s">
        <v>432</v>
      </c>
      <c r="Q8" s="87" t="s">
        <v>433</v>
      </c>
      <c r="R8" s="89" t="s">
        <v>434</v>
      </c>
      <c r="S8" s="90"/>
      <c r="T8" s="69"/>
    </row>
    <row r="9" spans="2:20" ht="12.75" x14ac:dyDescent="0.2">
      <c r="B9" s="71" t="s">
        <v>405</v>
      </c>
      <c r="D9" s="86" t="s">
        <v>435</v>
      </c>
      <c r="E9" s="87" t="s">
        <v>436</v>
      </c>
      <c r="F9" s="88" t="s">
        <v>424</v>
      </c>
      <c r="G9" s="87" t="s">
        <v>437</v>
      </c>
      <c r="H9" s="89" t="s">
        <v>426</v>
      </c>
      <c r="I9" s="90" t="s">
        <v>426</v>
      </c>
      <c r="J9" s="69"/>
      <c r="L9" s="71" t="s">
        <v>405</v>
      </c>
      <c r="N9" s="86" t="s">
        <v>438</v>
      </c>
      <c r="O9" s="87"/>
      <c r="P9" s="93" t="s">
        <v>423</v>
      </c>
      <c r="Q9" s="87" t="s">
        <v>439</v>
      </c>
      <c r="R9" s="89"/>
      <c r="S9" s="90"/>
      <c r="T9" s="69"/>
    </row>
    <row r="10" spans="2:20" ht="12.75" x14ac:dyDescent="0.2">
      <c r="B10" s="71" t="s">
        <v>407</v>
      </c>
      <c r="D10" s="86" t="s">
        <v>440</v>
      </c>
      <c r="E10" s="87" t="s">
        <v>441</v>
      </c>
      <c r="F10" s="88" t="s">
        <v>442</v>
      </c>
      <c r="G10" s="87" t="s">
        <v>425</v>
      </c>
      <c r="H10" s="89" t="s">
        <v>426</v>
      </c>
      <c r="I10" s="90" t="s">
        <v>426</v>
      </c>
      <c r="J10" s="69"/>
      <c r="L10" s="71" t="s">
        <v>407</v>
      </c>
      <c r="N10" s="86" t="s">
        <v>443</v>
      </c>
      <c r="O10" s="87"/>
      <c r="P10" s="93"/>
      <c r="Q10" s="87" t="s">
        <v>444</v>
      </c>
      <c r="R10" s="89"/>
      <c r="S10" s="90"/>
      <c r="T10" s="69"/>
    </row>
    <row r="11" spans="2:20" ht="12.75" x14ac:dyDescent="0.2">
      <c r="B11" s="94" t="s">
        <v>411</v>
      </c>
      <c r="C11" s="78"/>
      <c r="D11" s="86" t="s">
        <v>445</v>
      </c>
      <c r="E11" s="95"/>
      <c r="F11" s="95" t="s">
        <v>446</v>
      </c>
      <c r="G11" s="87" t="s">
        <v>425</v>
      </c>
      <c r="H11" s="89" t="s">
        <v>426</v>
      </c>
      <c r="I11" s="90" t="s">
        <v>426</v>
      </c>
      <c r="J11" s="69"/>
      <c r="L11" s="71" t="s">
        <v>411</v>
      </c>
      <c r="M11" s="78"/>
      <c r="N11" s="86" t="s">
        <v>447</v>
      </c>
      <c r="P11" s="73"/>
      <c r="Q11" s="59" t="s">
        <v>448</v>
      </c>
      <c r="R11" s="89"/>
      <c r="S11" s="90"/>
      <c r="T11" s="69"/>
    </row>
    <row r="12" spans="2:20" ht="12.75" x14ac:dyDescent="0.2">
      <c r="B12" s="71" t="s">
        <v>412</v>
      </c>
      <c r="D12" s="86" t="s">
        <v>449</v>
      </c>
      <c r="E12" s="84"/>
      <c r="F12" s="88" t="s">
        <v>424</v>
      </c>
      <c r="G12" s="87" t="s">
        <v>450</v>
      </c>
      <c r="H12" s="89" t="s">
        <v>426</v>
      </c>
      <c r="I12" s="90" t="s">
        <v>426</v>
      </c>
      <c r="J12" s="69"/>
      <c r="L12" s="94" t="s">
        <v>412</v>
      </c>
      <c r="N12" s="86" t="s">
        <v>451</v>
      </c>
      <c r="O12" s="95"/>
      <c r="P12" s="96"/>
      <c r="Q12" s="87" t="s">
        <v>146</v>
      </c>
      <c r="R12" s="89"/>
      <c r="S12" s="90"/>
      <c r="T12" s="69"/>
    </row>
    <row r="13" spans="2:20" ht="12.75" x14ac:dyDescent="0.2">
      <c r="B13" s="71" t="s">
        <v>452</v>
      </c>
      <c r="D13" s="86" t="s">
        <v>453</v>
      </c>
      <c r="E13" s="84"/>
      <c r="F13" s="88" t="s">
        <v>424</v>
      </c>
      <c r="G13" s="87" t="s">
        <v>425</v>
      </c>
      <c r="H13" s="89" t="s">
        <v>426</v>
      </c>
      <c r="I13" s="90" t="s">
        <v>426</v>
      </c>
      <c r="J13" s="69"/>
      <c r="L13" s="71" t="s">
        <v>452</v>
      </c>
      <c r="N13" s="86"/>
      <c r="O13" s="84"/>
      <c r="P13" s="88"/>
      <c r="Q13" s="87"/>
      <c r="R13" s="89"/>
      <c r="S13" s="90"/>
      <c r="T13" s="69"/>
    </row>
    <row r="14" spans="2:20" ht="12.75" x14ac:dyDescent="0.2">
      <c r="B14" s="70"/>
      <c r="D14" s="86" t="s">
        <v>454</v>
      </c>
      <c r="E14" s="84"/>
      <c r="F14" s="88" t="s">
        <v>424</v>
      </c>
      <c r="G14" s="87" t="s">
        <v>425</v>
      </c>
      <c r="H14" s="89" t="s">
        <v>426</v>
      </c>
      <c r="I14" s="90" t="s">
        <v>426</v>
      </c>
      <c r="J14" s="69"/>
      <c r="L14" s="70"/>
      <c r="N14" s="86"/>
      <c r="O14" s="84"/>
      <c r="P14" s="88"/>
      <c r="Q14" s="87"/>
      <c r="R14" s="89"/>
      <c r="S14" s="90"/>
      <c r="T14" s="69"/>
    </row>
    <row r="15" spans="2:20" ht="12.75" x14ac:dyDescent="0.2">
      <c r="B15" s="70"/>
      <c r="D15" s="86" t="s">
        <v>455</v>
      </c>
      <c r="E15" s="84"/>
      <c r="F15" s="88" t="s">
        <v>442</v>
      </c>
      <c r="G15" s="87" t="s">
        <v>456</v>
      </c>
      <c r="H15" s="89" t="s">
        <v>426</v>
      </c>
      <c r="I15" s="90" t="s">
        <v>426</v>
      </c>
      <c r="J15" s="69"/>
      <c r="L15" s="70"/>
      <c r="N15" s="86"/>
      <c r="O15" s="84"/>
      <c r="P15" s="88"/>
      <c r="Q15" s="87"/>
      <c r="R15" s="89"/>
      <c r="S15" s="90"/>
      <c r="T15" s="69"/>
    </row>
    <row r="16" spans="2:20" ht="12.75" x14ac:dyDescent="0.2">
      <c r="B16" s="70"/>
      <c r="D16" s="86" t="s">
        <v>457</v>
      </c>
      <c r="E16" s="84"/>
      <c r="F16" s="95" t="s">
        <v>446</v>
      </c>
      <c r="G16" s="87" t="s">
        <v>425</v>
      </c>
      <c r="H16" s="89" t="s">
        <v>426</v>
      </c>
      <c r="I16" s="90" t="s">
        <v>426</v>
      </c>
      <c r="J16" s="69"/>
      <c r="L16" s="70"/>
      <c r="N16" s="86"/>
      <c r="O16" s="84"/>
      <c r="P16" s="95"/>
      <c r="Q16" s="87"/>
      <c r="R16" s="89"/>
      <c r="S16" s="90"/>
      <c r="T16" s="69"/>
    </row>
    <row r="17" spans="2:20" ht="12.75" x14ac:dyDescent="0.2">
      <c r="B17" s="70"/>
      <c r="D17" s="86" t="s">
        <v>458</v>
      </c>
      <c r="E17" s="84"/>
      <c r="F17" s="88" t="s">
        <v>424</v>
      </c>
      <c r="G17" s="87" t="s">
        <v>425</v>
      </c>
      <c r="H17" s="89" t="s">
        <v>426</v>
      </c>
      <c r="I17" s="90" t="s">
        <v>426</v>
      </c>
      <c r="J17" s="69"/>
      <c r="L17" s="70"/>
      <c r="N17" s="86"/>
      <c r="O17" s="84"/>
      <c r="P17" s="88"/>
      <c r="Q17" s="87"/>
      <c r="R17" s="89"/>
      <c r="S17" s="90"/>
      <c r="T17" s="69"/>
    </row>
    <row r="18" spans="2:20" ht="12.75" x14ac:dyDescent="0.2">
      <c r="B18" s="70"/>
      <c r="D18" s="86" t="s">
        <v>459</v>
      </c>
      <c r="E18" s="84"/>
      <c r="F18" s="88" t="s">
        <v>424</v>
      </c>
      <c r="G18" s="87" t="s">
        <v>460</v>
      </c>
      <c r="H18" s="89" t="s">
        <v>426</v>
      </c>
      <c r="I18" s="90" t="s">
        <v>426</v>
      </c>
      <c r="J18" s="69"/>
      <c r="L18" s="70"/>
      <c r="N18" s="86"/>
      <c r="O18" s="84"/>
      <c r="P18" s="88"/>
      <c r="Q18" s="87"/>
      <c r="R18" s="89"/>
      <c r="S18" s="90"/>
      <c r="T18" s="69"/>
    </row>
    <row r="19" spans="2:20" ht="12.75" x14ac:dyDescent="0.2">
      <c r="B19" s="70"/>
      <c r="D19" s="86" t="s">
        <v>461</v>
      </c>
      <c r="E19" s="84"/>
      <c r="F19" s="88" t="s">
        <v>424</v>
      </c>
      <c r="G19" s="87" t="s">
        <v>425</v>
      </c>
      <c r="H19" s="89" t="s">
        <v>426</v>
      </c>
      <c r="I19" s="90" t="s">
        <v>426</v>
      </c>
      <c r="J19" s="69"/>
      <c r="L19" s="70"/>
      <c r="N19" s="86"/>
      <c r="P19" s="88"/>
      <c r="Q19" s="87"/>
      <c r="R19" s="97" t="s">
        <v>462</v>
      </c>
      <c r="S19" s="98" t="s">
        <v>463</v>
      </c>
      <c r="T19" s="69"/>
    </row>
    <row r="20" spans="2:20" ht="12.75" x14ac:dyDescent="0.2">
      <c r="B20" s="70"/>
      <c r="D20" s="86" t="s">
        <v>464</v>
      </c>
      <c r="E20" s="84"/>
      <c r="F20" s="88" t="s">
        <v>442</v>
      </c>
      <c r="G20" s="87" t="s">
        <v>425</v>
      </c>
      <c r="H20" s="89" t="s">
        <v>426</v>
      </c>
      <c r="I20" s="90" t="s">
        <v>426</v>
      </c>
      <c r="J20" s="69"/>
      <c r="L20" s="70"/>
      <c r="N20" s="86"/>
      <c r="O20" s="84"/>
      <c r="P20" s="88"/>
      <c r="Q20" s="87"/>
      <c r="R20" s="89"/>
      <c r="S20" s="90"/>
      <c r="T20" s="69"/>
    </row>
    <row r="21" spans="2:20" ht="12.75" x14ac:dyDescent="0.2">
      <c r="B21" s="70"/>
      <c r="D21" s="99" t="s">
        <v>465</v>
      </c>
      <c r="E21" s="100"/>
      <c r="F21" s="101" t="s">
        <v>446</v>
      </c>
      <c r="G21" s="102" t="s">
        <v>466</v>
      </c>
      <c r="H21" s="103" t="s">
        <v>426</v>
      </c>
      <c r="I21" s="104" t="s">
        <v>426</v>
      </c>
      <c r="J21" s="69"/>
      <c r="L21" s="70"/>
      <c r="N21" s="99"/>
      <c r="O21" s="100"/>
      <c r="P21" s="101"/>
      <c r="Q21" s="102"/>
      <c r="R21" s="103"/>
      <c r="S21" s="104"/>
      <c r="T21" s="69"/>
    </row>
    <row r="22" spans="2:20" ht="12.75" x14ac:dyDescent="0.2">
      <c r="B22" s="71"/>
      <c r="D22" s="59" t="s">
        <v>467</v>
      </c>
      <c r="I22" s="87" t="s">
        <v>468</v>
      </c>
      <c r="J22" s="69"/>
      <c r="L22" s="71"/>
      <c r="T22" s="69"/>
    </row>
    <row r="23" spans="2:20" ht="12.75" x14ac:dyDescent="0.2">
      <c r="B23" s="79" t="s">
        <v>413</v>
      </c>
      <c r="D23" s="59" t="s">
        <v>469</v>
      </c>
      <c r="E23" s="59" t="s">
        <v>470</v>
      </c>
      <c r="I23" s="105" t="s">
        <v>471</v>
      </c>
      <c r="J23" s="69"/>
      <c r="L23" s="79" t="s">
        <v>413</v>
      </c>
      <c r="S23" s="106"/>
      <c r="T23" s="69"/>
    </row>
    <row r="24" spans="2:20" ht="12.75" x14ac:dyDescent="0.2">
      <c r="B24" s="71" t="s">
        <v>414</v>
      </c>
      <c r="J24" s="69"/>
      <c r="L24" s="71" t="s">
        <v>414</v>
      </c>
      <c r="T24" s="69"/>
    </row>
    <row r="25" spans="2:20" ht="12.75" x14ac:dyDescent="0.2">
      <c r="B25" s="80"/>
      <c r="C25" s="81"/>
      <c r="D25" s="81"/>
      <c r="E25" s="81"/>
      <c r="F25" s="81"/>
      <c r="G25" s="81"/>
      <c r="H25" s="81"/>
      <c r="I25" s="81"/>
      <c r="J25" s="82"/>
      <c r="L25" s="80"/>
      <c r="M25" s="81"/>
      <c r="N25" s="81"/>
      <c r="O25" s="81"/>
      <c r="P25" s="81"/>
      <c r="Q25" s="81"/>
      <c r="R25" s="81"/>
      <c r="S25" s="81"/>
      <c r="T25" s="82"/>
    </row>
    <row r="26" spans="2:20" ht="12.75" x14ac:dyDescent="0.2">
      <c r="B26" s="83"/>
      <c r="C26" s="65"/>
      <c r="D26" s="65"/>
      <c r="E26" s="65"/>
      <c r="F26" s="65"/>
      <c r="G26" s="65"/>
      <c r="H26" s="65"/>
      <c r="I26" s="65"/>
      <c r="J26" s="66"/>
      <c r="L26" s="83"/>
      <c r="M26" s="65"/>
      <c r="N26" s="65"/>
      <c r="O26" s="65"/>
      <c r="P26" s="65"/>
      <c r="Q26" s="65"/>
      <c r="R26" s="65"/>
      <c r="S26" s="65"/>
      <c r="T26" s="66"/>
    </row>
    <row r="28" spans="2:20" ht="12.75" x14ac:dyDescent="0.2">
      <c r="F28" s="59" t="s">
        <v>472</v>
      </c>
    </row>
    <row r="35" spans="4:8" ht="15.75" customHeight="1" x14ac:dyDescent="0.2">
      <c r="D35" s="86" t="s">
        <v>422</v>
      </c>
      <c r="E35" s="87" t="s">
        <v>423</v>
      </c>
      <c r="F35" s="88" t="s">
        <v>424</v>
      </c>
      <c r="G35" s="87" t="s">
        <v>501</v>
      </c>
      <c r="H35" s="116" t="s">
        <v>500</v>
      </c>
    </row>
    <row r="36" spans="4:8" ht="15.75" customHeight="1" x14ac:dyDescent="0.2">
      <c r="D36" s="86" t="s">
        <v>422</v>
      </c>
      <c r="E36" s="87" t="s">
        <v>423</v>
      </c>
      <c r="F36" s="88" t="s">
        <v>424</v>
      </c>
      <c r="G36" s="87" t="s">
        <v>501</v>
      </c>
      <c r="H36" s="116" t="s">
        <v>502</v>
      </c>
    </row>
  </sheetData>
  <mergeCells count="5">
    <mergeCell ref="B2:B4"/>
    <mergeCell ref="C2:J3"/>
    <mergeCell ref="L2:L4"/>
    <mergeCell ref="M2:T3"/>
    <mergeCell ref="N6:S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2"/>
  <sheetViews>
    <sheetView workbookViewId="0"/>
  </sheetViews>
  <sheetFormatPr defaultColWidth="14.42578125" defaultRowHeight="15.75" customHeight="1" x14ac:dyDescent="0.2"/>
  <cols>
    <col min="2" max="2" width="20" customWidth="1"/>
  </cols>
  <sheetData>
    <row r="1" spans="1:2" x14ac:dyDescent="0.2">
      <c r="A1" s="59" t="s">
        <v>473</v>
      </c>
      <c r="B1" s="59" t="s">
        <v>474</v>
      </c>
    </row>
    <row r="2" spans="1:2" x14ac:dyDescent="0.2">
      <c r="A2" s="59" t="s">
        <v>475</v>
      </c>
      <c r="B2" s="59" t="s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17"/>
  <sheetViews>
    <sheetView workbookViewId="0">
      <selection activeCell="B5" sqref="B5"/>
    </sheetView>
  </sheetViews>
  <sheetFormatPr defaultColWidth="14.42578125" defaultRowHeight="15.75" customHeight="1" x14ac:dyDescent="0.2"/>
  <cols>
    <col min="1" max="1" width="77.42578125" customWidth="1"/>
    <col min="2" max="2" width="35.85546875" customWidth="1"/>
    <col min="3" max="3" width="24.5703125" customWidth="1"/>
  </cols>
  <sheetData>
    <row r="1" spans="1:5" x14ac:dyDescent="0.2">
      <c r="A1" s="107" t="s">
        <v>477</v>
      </c>
      <c r="B1" s="107" t="s">
        <v>478</v>
      </c>
      <c r="C1" s="107" t="s">
        <v>479</v>
      </c>
      <c r="D1" s="108" t="s">
        <v>480</v>
      </c>
    </row>
    <row r="2" spans="1:5" x14ac:dyDescent="0.2">
      <c r="A2" s="59" t="s">
        <v>481</v>
      </c>
      <c r="C2" s="59">
        <v>3</v>
      </c>
      <c r="D2" s="109">
        <f t="shared" ref="D2:D5" si="0">SUM(B2:C2)*2000</f>
        <v>6000</v>
      </c>
    </row>
    <row r="3" spans="1:5" x14ac:dyDescent="0.2">
      <c r="A3" s="59" t="s">
        <v>482</v>
      </c>
      <c r="B3" s="59">
        <v>15</v>
      </c>
      <c r="D3" s="109">
        <f t="shared" si="0"/>
        <v>30000</v>
      </c>
      <c r="E3" s="59"/>
    </row>
    <row r="4" spans="1:5" x14ac:dyDescent="0.2">
      <c r="A4" s="59" t="s">
        <v>483</v>
      </c>
      <c r="B4" s="59">
        <v>20</v>
      </c>
      <c r="D4" s="109">
        <f t="shared" si="0"/>
        <v>40000</v>
      </c>
    </row>
    <row r="5" spans="1:5" x14ac:dyDescent="0.2">
      <c r="A5" s="59" t="s">
        <v>484</v>
      </c>
      <c r="B5" s="59">
        <v>2</v>
      </c>
      <c r="D5" s="109">
        <f t="shared" si="0"/>
        <v>4000</v>
      </c>
    </row>
    <row r="6" spans="1:5" x14ac:dyDescent="0.2">
      <c r="A6" s="110"/>
      <c r="B6" s="110"/>
      <c r="C6" s="110"/>
      <c r="D6" s="110">
        <f>SUM(D2:D5)</f>
        <v>80000</v>
      </c>
    </row>
    <row r="8" spans="1:5" x14ac:dyDescent="0.2">
      <c r="A8" s="111" t="s">
        <v>0</v>
      </c>
      <c r="B8" s="112" t="s">
        <v>485</v>
      </c>
    </row>
    <row r="9" spans="1:5" x14ac:dyDescent="0.2">
      <c r="A9" s="59" t="s">
        <v>486</v>
      </c>
      <c r="B9" s="59" t="s">
        <v>487</v>
      </c>
      <c r="C9" s="59">
        <v>5</v>
      </c>
    </row>
    <row r="10" spans="1:5" x14ac:dyDescent="0.2">
      <c r="A10" s="59" t="s">
        <v>488</v>
      </c>
      <c r="B10" s="59"/>
      <c r="C10" s="59">
        <v>2</v>
      </c>
    </row>
    <row r="11" spans="1:5" x14ac:dyDescent="0.2">
      <c r="A11" s="59" t="s">
        <v>489</v>
      </c>
      <c r="B11" s="59" t="s">
        <v>490</v>
      </c>
      <c r="C11" s="59">
        <v>1</v>
      </c>
    </row>
    <row r="12" spans="1:5" x14ac:dyDescent="0.2">
      <c r="A12" s="59" t="s">
        <v>491</v>
      </c>
      <c r="B12" s="59" t="s">
        <v>492</v>
      </c>
      <c r="C12" s="59">
        <v>2</v>
      </c>
    </row>
    <row r="13" spans="1:5" x14ac:dyDescent="0.2">
      <c r="A13" s="59" t="s">
        <v>493</v>
      </c>
      <c r="C13" s="59">
        <v>5</v>
      </c>
    </row>
    <row r="14" spans="1:5" x14ac:dyDescent="0.2">
      <c r="A14" s="59" t="s">
        <v>494</v>
      </c>
      <c r="C14" s="59">
        <v>10</v>
      </c>
    </row>
    <row r="15" spans="1:5" x14ac:dyDescent="0.2">
      <c r="A15" s="59" t="s">
        <v>495</v>
      </c>
      <c r="C15" s="59">
        <v>5</v>
      </c>
    </row>
    <row r="16" spans="1:5" x14ac:dyDescent="0.2">
      <c r="A16" s="59" t="s">
        <v>496</v>
      </c>
      <c r="C16" s="59">
        <v>8</v>
      </c>
    </row>
    <row r="17" spans="1:3" x14ac:dyDescent="0.2">
      <c r="A17" s="59" t="s">
        <v>497</v>
      </c>
      <c r="C17" s="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web-page</vt:lpstr>
      <vt:lpstr>structure</vt:lpstr>
      <vt:lpstr>ชีต10</vt:lpstr>
      <vt:lpstr>requirment</vt:lpstr>
      <vt:lpstr>login-page</vt:lpstr>
      <vt:lpstr>jobview-page</vt:lpstr>
      <vt:lpstr>contact</vt:lpstr>
      <vt:lpstr>รายละเอียด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พงษ์ศวัช พิพัฒพลชัยกุล</cp:lastModifiedBy>
  <dcterms:modified xsi:type="dcterms:W3CDTF">2021-11-11T16:18:17Z</dcterms:modified>
</cp:coreProperties>
</file>