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a_\Desktop\MSCI446-Housing-master\"/>
    </mc:Choice>
  </mc:AlternateContent>
  <bookViews>
    <workbookView xWindow="0" yWindow="0" windowWidth="23040" windowHeight="8640" tabRatio="912" firstSheet="3" activeTab="3"/>
  </bookViews>
  <sheets>
    <sheet name="nightearly" sheetId="7" r:id="rId1"/>
    <sheet name="cafe" sheetId="5" r:id="rId2"/>
    <sheet name="free time" sheetId="4" r:id="rId3"/>
    <sheet name="MSCI 446 - A place to call Home" sheetId="1" r:id="rId4"/>
    <sheet name="X" sheetId="17" r:id="rId5"/>
  </sheets>
  <definedNames>
    <definedName name="_xlnm._FilterDatabase" localSheetId="3" hidden="1">'MSCI 446 - A place to call Home'!$A$1:$X$194</definedName>
  </definedNames>
  <calcPr calcId="15251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" i="1"/>
</calcChain>
</file>

<file path=xl/sharedStrings.xml><?xml version="1.0" encoding="utf-8"?>
<sst xmlns="http://schemas.openxmlformats.org/spreadsheetml/2006/main" count="2611" uniqueCount="67">
  <si>
    <t>Shared Apartments</t>
  </si>
  <si>
    <t>Yes</t>
  </si>
  <si>
    <t>Talk to family/ friends</t>
  </si>
  <si>
    <t>I don't mind sitting around people and striking casual conversation as long as someone initiates it</t>
  </si>
  <si>
    <t>Home is a drive away from Waterloo (can go home for the weekend)</t>
  </si>
  <si>
    <t>As a night owl</t>
  </si>
  <si>
    <t>Call for a meeting with roommates and create a weekly schedule</t>
  </si>
  <si>
    <t>Agree</t>
  </si>
  <si>
    <t>No</t>
  </si>
  <si>
    <t>Thriller/Suspense</t>
  </si>
  <si>
    <t>Single</t>
  </si>
  <si>
    <t>Grades are very important to me</t>
  </si>
  <si>
    <t>I like to eat outside and try new places</t>
  </si>
  <si>
    <t>What's Trump up to?</t>
  </si>
  <si>
    <t>Netflix and chill</t>
  </si>
  <si>
    <t>Sometimes</t>
  </si>
  <si>
    <t>Comedy</t>
  </si>
  <si>
    <t>Home is across the ocean</t>
  </si>
  <si>
    <t>Disagree</t>
  </si>
  <si>
    <t>Romantic</t>
  </si>
  <si>
    <t>The latest news about Kim Kardashian</t>
  </si>
  <si>
    <t>Somewhere in the middle</t>
  </si>
  <si>
    <t>I don't care</t>
  </si>
  <si>
    <t>I cook at home/ get food from home</t>
  </si>
  <si>
    <t>Fitness</t>
  </si>
  <si>
    <t>I like to pick a corner spot where no one can bother me</t>
  </si>
  <si>
    <t>Grades don't matter as long as I pass</t>
  </si>
  <si>
    <t>Video games</t>
  </si>
  <si>
    <t>Luxury apartment (i.e. icon, luxe, blair etc)</t>
  </si>
  <si>
    <t>I get very pissed off and clean by myself</t>
  </si>
  <si>
    <t>In a relationship</t>
  </si>
  <si>
    <t>I like to find a spot where I can easily make conversation with people around me</t>
  </si>
  <si>
    <t>Strongly Disagree</t>
  </si>
  <si>
    <t>House</t>
  </si>
  <si>
    <t>In the country, but too costly for a drive (outside Ontario)</t>
  </si>
  <si>
    <t>I am from Waterloo</t>
  </si>
  <si>
    <t>As an early bird</t>
  </si>
  <si>
    <t>Sc-fi</t>
  </si>
  <si>
    <t>Dorms</t>
  </si>
  <si>
    <t>Go out and party</t>
  </si>
  <si>
    <t>I rely on cleaning service</t>
  </si>
  <si>
    <t>Sports</t>
  </si>
  <si>
    <t>Strongly Agree</t>
  </si>
  <si>
    <t>Action</t>
  </si>
  <si>
    <t>Single bedroom apartment</t>
  </si>
  <si>
    <t>Horror</t>
  </si>
  <si>
    <t>It's complicated</t>
  </si>
  <si>
    <t>Host a party</t>
  </si>
  <si>
    <t>Engaged/Married</t>
  </si>
  <si>
    <t xml:space="preserve">Animation </t>
  </si>
  <si>
    <t>Count of Timestamp</t>
  </si>
  <si>
    <t>Row Labels</t>
  </si>
  <si>
    <t>Grand Total</t>
  </si>
  <si>
    <t>Type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</si>
  <si>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</si>
  <si>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</si>
  <si>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</si>
  <si>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</si>
  <si>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</si>
  <si>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</si>
  <si>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</si>
  <si>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</si>
  <si>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</si>
  <si>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</si>
  <si>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</si>
  <si>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</si>
  <si>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Don’t watch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</si>
</sst>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206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[Numeric-Discrete-Options.xlsx]nightearly!PivotTable5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nightearly!$B$3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nightearly!$A$4:$A$7</c:f>
              <c:strCache>
                <c:ptCount val="3"/>
                <c:pt idx="0">
                  <c:v>Somewhere in the middle</c:v>
                </c:pt>
                <c:pt idx="1">
                  <c:v>As a night owl</c:v>
                </c:pt>
                <c:pt idx="2">
                  <c:v>As an early bird</c:v>
                </c:pt>
              </c:strCache>
            </c:strRef>
          </c:cat>
          <c:val>
            <c:numRef>
              <c:f>nightearly!$B$4:$B$7</c:f>
              <c:numCache>
                <c:formatCode>General</c:formatCode>
                <c:ptCount val="3"/>
                <c:pt idx="0">
                  <c:v>103</c:v>
                </c:pt>
                <c:pt idx="1">
                  <c:v>71</c:v>
                </c:pt>
                <c:pt idx="2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8D-4EC9-B061-C60EDA01A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106224"/>
        <c:axId val="447360352"/>
      </c:barChart>
      <c:catAx>
        <c:axId val="44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0352"/>
        <c:crosses val="autoZero"/>
        <c:auto val="1"/>
        <c:lblAlgn val="ctr"/>
        <c:lblOffset val="100"/>
        <c:noMultiLvlLbl val="0"/>
      </c:catAx>
      <c:valAx>
        <c:axId val="447360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41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[Numeric-Discrete-Options.xlsx]cafe!PivotTable5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cafe!$B$3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cafe!$A$4:$A$7</c:f>
              <c:strCache>
                <c:ptCount val="3"/>
                <c:pt idx="0">
                  <c:v>I like to pick a corner spot where no one can bother me</c:v>
                </c:pt>
                <c:pt idx="1">
                  <c:v>I don't mind sitting around people and striking casual conversation as long as someone initiates it</c:v>
                </c:pt>
                <c:pt idx="2">
                  <c:v>I like to find a spot where I can easily make conversation with people around me</c:v>
                </c:pt>
              </c:strCache>
            </c:strRef>
          </c:cat>
          <c:val>
            <c:numRef>
              <c:f>cafe!$B$4:$B$7</c:f>
              <c:numCache>
                <c:formatCode>General</c:formatCode>
                <c:ptCount val="3"/>
                <c:pt idx="0">
                  <c:v>107</c:v>
                </c:pt>
                <c:pt idx="1">
                  <c:v>68</c:v>
                </c:pt>
                <c:pt idx="2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9A-40BC-9CFE-F6207DA856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7352904"/>
        <c:axId val="447357608"/>
      </c:barChart>
      <c:catAx>
        <c:axId val="44735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7608"/>
        <c:crosses val="autoZero"/>
        <c:auto val="1"/>
        <c:lblAlgn val="ctr"/>
        <c:lblOffset val="100"/>
        <c:noMultiLvlLbl val="0"/>
      </c:catAx>
      <c:valAx>
        <c:axId val="447357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35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[Numeric-Discrete-Options.xlsx]free time!PivotTable5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'free time'!$B$3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'free time'!$A$4:$A$8</c:f>
              <c:strCache>
                <c:ptCount val="4"/>
                <c:pt idx="0">
                  <c:v>Talk to family/ friends</c:v>
                </c:pt>
                <c:pt idx="1">
                  <c:v>Netflix and chill</c:v>
                </c:pt>
                <c:pt idx="2">
                  <c:v>Go out and party</c:v>
                </c:pt>
                <c:pt idx="3">
                  <c:v>Host a party</c:v>
                </c:pt>
              </c:strCache>
            </c:strRef>
          </c:cat>
          <c:val>
            <c:numRef>
              <c:f>'free time'!$B$4:$B$8</c:f>
              <c:numCache>
                <c:formatCode>General</c:formatCode>
                <c:ptCount val="4"/>
                <c:pt idx="0">
                  <c:v>105</c:v>
                </c:pt>
                <c:pt idx="1">
                  <c:v>61</c:v>
                </c:pt>
                <c:pt idx="2">
                  <c:v>31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A5-4539-8EDD-4F38757A40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7356824"/>
        <c:axId val="447356432"/>
      </c:barChart>
      <c:catAx>
        <c:axId val="44735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6432"/>
        <c:crosses val="autoZero"/>
        <c:auto val="1"/>
        <c:lblAlgn val="ctr"/>
        <c:lblOffset val="100"/>
        <c:noMultiLvlLbl val="0"/>
      </c:catAx>
      <c:valAx>
        <c:axId val="447356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35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9</xdr:row>
      <xdr:rowOff>64770</xdr:rowOff>
    </xdr:from>
    <xdr:to>
      <xdr:col>5</xdr:col>
      <xdr:colOff>243840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DACF3E9-491A-4935-AB2C-8B48D7BC5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9</xdr:row>
      <xdr:rowOff>64770</xdr:rowOff>
    </xdr:from>
    <xdr:to>
      <xdr:col>5</xdr:col>
      <xdr:colOff>243840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130E900-B7D7-4FBB-9CB0-BC4616204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9</xdr:row>
      <xdr:rowOff>64770</xdr:rowOff>
    </xdr:from>
    <xdr:to>
      <xdr:col>5</xdr:col>
      <xdr:colOff>243840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D095223-D116-44A6-A09D-45760A030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hal" refreshedDate="43051.597951736112" createdVersion="6" refreshedVersion="6" minRefreshableVersion="3" recordCount="200">
  <cacheSource type="worksheet">
    <worksheetSource ref="A1:X194" sheet="MSCI 446 - A place to call Home"/>
  </cacheSource>
  <cacheFields count="15">
    <cacheField name="Timestamp" numFmtId="0">
      <sharedItems count="198">
        <s v="2017/11/09 9:26:30 PM EST"/>
        <s v="2017/11/09 9:27:17 PM EST"/>
        <s v="2017/11/09 9:29:41 PM EST"/>
        <s v="2017/11/09 9:30:41 PM EST"/>
        <s v="2017/11/09 9:30:42 PM EST"/>
        <s v="2017/11/09 9:31:43 PM EST"/>
        <s v="2017/11/09 9:31:44 PM EST"/>
        <s v="2017/11/09 9:37:50 PM EST"/>
        <s v="2017/11/09 9:38:40 PM EST"/>
        <s v="2017/11/09 9:40:28 PM EST"/>
        <s v="2017/11/09 9:40:42 PM EST"/>
        <s v="2017/11/09 9:41:05 PM EST"/>
        <s v="2017/11/09 9:42:01 PM EST"/>
        <s v="2017/11/09 9:43:19 PM EST"/>
        <s v="2017/11/09 9:43:32 PM EST"/>
        <s v="2017/11/09 9:48:21 PM EST"/>
        <s v="2017/11/09 9:48:55 PM EST"/>
        <s v="2017/11/09 9:51:49 PM EST"/>
        <s v="2017/11/09 9:52:46 PM EST"/>
        <s v="2017/11/09 9:53:48 PM EST"/>
        <s v="2017/11/09 9:54:14 PM EST"/>
        <s v="2017/11/09 9:55:15 PM EST"/>
        <s v="2017/11/09 9:56:13 PM EST"/>
        <s v="2017/11/09 9:57:09 PM EST"/>
        <s v="2017/11/09 10:01:00 PM EST"/>
        <s v="2017/11/09 10:02:47 PM EST"/>
        <s v="2017/11/09 10:04:16 PM EST"/>
        <s v="2017/11/09 10:04:52 PM EST"/>
        <s v="2017/11/09 10:05:11 PM EST"/>
        <s v="2017/11/09 10:07:54 PM EST"/>
        <s v="2017/11/09 10:08:04 PM EST"/>
        <s v="2017/11/09 10:18:14 PM EST"/>
        <s v="2017/11/09 10:20:10 PM EST"/>
        <s v="2017/11/09 10:20:47 PM EST"/>
        <s v="2017/11/09 10:41:01 PM EST"/>
        <s v="2017/11/09 10:41:02 PM EST"/>
        <s v="2017/11/09 11:00:38 PM EST"/>
        <s v="2017/11/09 11:01:42 PM EST"/>
        <s v="2017/11/09 11:03:04 PM EST"/>
        <s v="2017/11/09 11:04:50 PM EST"/>
        <s v="2017/11/09 11:05:45 PM EST"/>
        <s v="2017/11/09 11:10:16 PM EST"/>
        <s v="2017/11/09 11:13:11 PM EST"/>
        <s v="2017/11/09 11:15:20 PM EST"/>
        <s v="2017/11/09 11:37:35 PM EST"/>
        <s v="2017/11/09 11:59:37 PM EST"/>
        <s v="2017/11/10 12:11:23 AM EST"/>
        <s v="2017/11/10 3:38:28 AM EST"/>
        <s v="2017/11/10 7:28:59 AM EST"/>
        <s v="2017/11/10 7:53:15 AM EST"/>
        <s v="2017/11/10 8:46:13 AM EST"/>
        <s v="2017/11/10 8:54:29 AM EST"/>
        <s v="2017/11/10 9:48:37 AM EST"/>
        <s v="2017/11/10 9:57:09 AM EST"/>
        <s v="2017/11/10 10:16:53 AM EST"/>
        <s v="2017/11/10 10:18:22 AM EST"/>
        <s v="2017/11/10 10:18:27 AM EST"/>
        <s v="2017/11/10 10:30:43 AM EST"/>
        <s v="2017/11/10 10:30:49 AM EST"/>
        <s v="2017/11/10 11:09:12 AM EST"/>
        <s v="2017/11/10 11:32:37 AM EST"/>
        <s v="2017/11/10 11:37:31 AM EST"/>
        <s v="2017/11/10 11:41:36 AM EST"/>
        <s v="2017/11/10 11:42:18 AM EST"/>
        <s v="2017/11/10 11:44:36 AM EST"/>
        <s v="2017/11/10 11:48:30 AM EST"/>
        <s v="2017/11/10 11:52:18 AM EST"/>
        <s v="2017/11/10 11:52:28 AM EST"/>
        <s v="2017/11/10 11:53:17 AM EST"/>
        <s v="2017/11/10 11:54:15 AM EST"/>
        <s v="2017/11/10 11:54:24 AM EST"/>
        <s v="2017/11/10 12:06:20 PM EST"/>
        <s v="2017/11/10 12:06:24 PM EST"/>
        <s v="2017/11/10 12:06:29 PM EST"/>
        <s v="2017/11/10 12:08:19 PM EST"/>
        <s v="2017/11/10 12:08:36 PM EST"/>
        <s v="2017/11/10 12:08:49 PM EST"/>
        <s v="2017/11/10 12:10:01 PM EST"/>
        <s v="2017/11/10 12:10:25 PM EST"/>
        <s v="2017/11/10 12:11:45 PM EST"/>
        <s v="2017/11/10 12:12:09 PM EST"/>
        <s v="2017/11/10 12:13:00 PM EST"/>
        <s v="2017/11/10 12:13:43 PM EST"/>
        <s v="2017/11/10 12:14:08 PM EST"/>
        <s v="2017/11/10 12:15:15 PM EST"/>
        <s v="2017/11/10 12:16:13 PM EST"/>
        <s v="2017/11/10 12:16:47 PM EST"/>
        <s v="2017/11/10 12:16:48 PM EST"/>
        <s v="2017/11/10 12:17:17 PM EST"/>
        <s v="2017/11/10 12:17:44 PM EST"/>
        <s v="2017/11/10 12:17:48 PM EST"/>
        <s v="2017/11/10 12:18:03 PM EST"/>
        <s v="2017/11/10 12:19:11 PM EST"/>
        <s v="2017/11/10 12:21:21 PM EST"/>
        <s v="2017/11/10 12:21:31 PM EST"/>
        <s v="2017/11/10 12:22:15 PM EST"/>
        <s v="2017/11/10 12:22:19 PM EST"/>
        <s v="2017/11/10 12:22:37 PM EST"/>
        <s v="2017/11/10 12:23:34 PM EST"/>
        <s v="2017/11/10 12:24:11 PM EST"/>
        <s v="2017/11/10 12:24:53 PM EST"/>
        <s v="2017/11/10 12:26:17 PM EST"/>
        <s v="2017/11/10 12:26:18 PM EST"/>
        <s v="2017/11/10 12:26:56 PM EST"/>
        <s v="2017/11/10 12:27:04 PM EST"/>
        <s v="2017/11/10 12:29:41 PM EST"/>
        <s v="2017/11/10 12:31:25 PM EST"/>
        <s v="2017/11/10 12:31:34 PM EST"/>
        <s v="2017/11/10 12:33:02 PM EST"/>
        <s v="2017/11/10 12:34:11 PM EST"/>
        <s v="2017/11/10 12:34:20 PM EST"/>
        <s v="2017/11/10 12:38:00 PM EST"/>
        <s v="2017/11/10 12:44:37 PM EST"/>
        <s v="2017/11/10 12:44:55 PM EST"/>
        <s v="2017/11/10 12:47:42 PM EST"/>
        <s v="2017/11/10 12:48:00 PM EST"/>
        <s v="2017/11/10 12:50:03 PM EST"/>
        <s v="2017/11/10 12:50:05 PM EST"/>
        <s v="2017/11/10 12:52:26 PM EST"/>
        <s v="2017/11/10 12:53:59 PM EST"/>
        <s v="2017/11/10 1:31:11 PM EST"/>
        <s v="2017/11/10 1:58:04 PM EST"/>
        <s v="2017/11/10 1:59:56 PM EST"/>
        <s v="2017/11/10 3:35:56 PM EST"/>
        <s v="2017/11/10 3:41:00 PM EST"/>
        <s v="2017/11/10 3:47:21 PM EST"/>
        <s v="2017/11/10 4:11:32 PM EST"/>
        <s v="2017/11/10 5:14:20 PM EST"/>
        <s v="2017/11/10 5:25:19 PM EST"/>
        <s v="2017/11/10 5:47:24 PM EST"/>
        <s v="2017/11/10 5:53:41 PM EST"/>
        <s v="2017/11/10 6:17:19 PM EST"/>
        <s v="2017/11/10 6:47:22 PM EST"/>
        <s v="2017/11/10 7:30:43 PM EST"/>
        <s v="2017/11/10 7:33:08 PM EST"/>
        <s v="2017/11/10 7:35:37 PM EST"/>
        <s v="2017/11/10 8:40:37 PM EST"/>
        <s v="2017/11/10 10:29:18 PM EST"/>
        <s v="2017/11/10 10:43:39 PM EST"/>
        <s v="2017/11/11 8:25:47 AM EST"/>
        <s v="2017/11/11 9:59:51 AM EST"/>
        <s v="2017/11/11 12:42:19 PM EST"/>
        <s v="2017/11/11 2:17:03 PM EST"/>
        <s v="2017/11/11 4:14:16 PM EST"/>
        <s v="2017/11/11 6:00:28 PM EST"/>
        <s v="2017/11/11 8:30:44 PM EST"/>
        <s v="2017/11/11 10:33:20 PM EST"/>
        <s v="2017/11/11 11:48:50 PM EST"/>
        <s v="2017/11/12 8:17:16 AM EST"/>
        <s v="2017/11/12 9:54:29 AM EST"/>
        <s v="2017/11/12 10:52:51 AM EST"/>
        <s v="2017/11/12 10:59:01 AM EST"/>
        <s v="2017/11/12 11:04:35 AM EST"/>
        <s v="2017/11/12 11:07:30 AM EST"/>
        <s v="2017/11/12 11:12:11 AM EST"/>
        <s v="2017/11/12 11:12:35 AM EST"/>
        <s v="2017/11/12 11:13:04 AM EST"/>
        <s v="2017/11/12 11:16:07 AM EST"/>
        <s v="2017/11/12 11:17:50 AM EST"/>
        <s v="2017/11/12 11:24:03 AM EST"/>
        <s v="2017/11/12 11:24:10 AM EST"/>
        <s v="2017/11/12 11:29:49 AM EST"/>
        <s v="2017/11/12 11:31:29 AM EST"/>
        <s v="2017/11/12 11:33:39 AM EST"/>
        <s v="2017/11/12 11:34:38 AM EST"/>
        <s v="2017/11/12 11:34:40 AM EST"/>
        <s v="2017/11/12 11:34:59 AM EST"/>
        <s v="2017/11/12 11:38:42 AM EST"/>
        <s v="2017/11/12 11:41:28 AM EST"/>
        <s v="2017/11/12 11:42:09 AM EST"/>
        <s v="2017/11/12 11:43:34 AM EST"/>
        <s v="2017/11/12 11:52:53 AM EST"/>
        <s v="2017/11/12 11:52:54 AM EST"/>
        <s v="2017/11/12 11:53:34 AM EST"/>
        <s v="2017/11/12 11:56:44 AM EST"/>
        <s v="2017/11/12 12:01:45 PM EST"/>
        <s v="2017/11/12 12:02:35 PM EST"/>
        <s v="2017/11/12 12:04:40 PM EST"/>
        <s v="2017/11/12 12:10:25 PM EST"/>
        <s v="2017/11/12 12:11:43 PM EST"/>
        <s v="2017/11/12 12:11:48 PM EST"/>
        <s v="2017/11/12 12:12:44 PM EST"/>
        <s v="2017/11/12 12:12:45 PM EST"/>
        <s v="2017/11/12 12:13:02 PM EST"/>
        <s v="2017/11/12 12:15:28 PM EST"/>
        <s v="2017/11/12 12:18:11 PM EST"/>
        <s v="2017/11/12 12:19:39 PM EST"/>
        <s v="2017/11/12 12:21:13 PM EST"/>
        <s v="2017/11/12 12:24:32 PM EST"/>
        <s v="2017/11/12 12:25:10 PM EST"/>
        <s v="2017/11/12 12:28:08 PM EST"/>
        <s v="2017/11/12 12:29:39 PM EST"/>
        <s v="2017/11/12 12:32:21 PM EST"/>
        <s v="2017/11/12 12:37:07 PM EST"/>
        <s v="2017/11/12 1:02:36 PM EST"/>
        <s v="2017/11/12 1:04:13 PM EST"/>
        <s v="2017/11/12 1:04:17 PM EST"/>
        <s v="2017/11/12 1:20:12 PM EST"/>
      </sharedItems>
    </cacheField>
    <cacheField name="What type of house are you currently living in?" numFmtId="0">
      <sharedItems/>
    </cacheField>
    <cacheField name="Are you satisfied with your current housing type?" numFmtId="0">
      <sharedItems/>
    </cacheField>
    <cacheField name="In my free time, I usually" numFmtId="0">
      <sharedItems count="4">
        <s v="Talk to family/ friends"/>
        <s v="Netflix and chill"/>
        <s v="Go out and party"/>
        <s v="Host a party"/>
      </sharedItems>
    </cacheField>
    <cacheField name="While sitting at a cafe" numFmtId="0">
      <sharedItems count="3">
        <s v="I don't mind sitting around people and striking casual conversation as long as someone initiates it"/>
        <s v="I like to pick a corner spot where no one can bother me"/>
        <s v="I like to find a spot where I can easily make conversation with people around me"/>
      </sharedItems>
    </cacheField>
    <cacheField name="How far is your hometown from Waterloo?" numFmtId="0">
      <sharedItems count="4">
        <s v="Home is a drive away from Waterloo (can go home for the weekend)"/>
        <s v="Home is across the ocean"/>
        <s v="In the country, but too costly for a drive (outside Ontario)"/>
        <s v="I am from Waterloo"/>
      </sharedItems>
    </cacheField>
    <cacheField name="I consider myself" numFmtId="0">
      <sharedItems count="3">
        <s v="As a night owl"/>
        <s v="Somewhere in the middle"/>
        <s v="As an early bird"/>
      </sharedItems>
    </cacheField>
    <cacheField name="When the apartment is not clean " numFmtId="0">
      <sharedItems count="4">
        <s v="Call for a meeting with roommates and create a weekly schedule"/>
        <s v="I don't care"/>
        <s v="I get very pissed off and clean by myself"/>
        <s v="I rely on cleaning service"/>
      </sharedItems>
    </cacheField>
    <cacheField name="When looking for housing I prefer budget over luxury" numFmtId="0">
      <sharedItems count="4">
        <s v="Agree"/>
        <s v="Disagree"/>
        <s v="Strongly Disagree"/>
        <s v="Strongly Agree"/>
      </sharedItems>
    </cacheField>
    <cacheField name="I often run late to class" numFmtId="0">
      <sharedItems count="3">
        <s v="No"/>
        <s v="Sometimes"/>
        <s v="Yes"/>
      </sharedItems>
    </cacheField>
    <cacheField name="I love watching movies that are" numFmtId="0">
      <sharedItems count="11">
        <s v="Thriller/Suspense"/>
        <s v="Comedy"/>
        <s v="Romantic"/>
        <s v="Sc-fi"/>
        <s v="Action"/>
        <s v="Horror"/>
        <s v="Animation "/>
        <s v="Any"/>
        <s v="I don't really watch movies, only read books"/>
        <s v="Animated"/>
        <s v="I hate movies"/>
      </sharedItems>
    </cacheField>
    <cacheField name="What is your relationship status?" numFmtId="0">
      <sharedItems containsBlank="1" count="6">
        <s v="Single"/>
        <s v="In a relationship"/>
        <m/>
        <s v="It's complicated"/>
        <s v="Prefer not to answer"/>
        <s v="Engaged/Married"/>
      </sharedItems>
    </cacheField>
    <cacheField name="Academic priority " numFmtId="0">
      <sharedItems count="2">
        <s v="Grades are very important to me"/>
        <s v="Grades don't matter as long as I pass"/>
      </sharedItems>
    </cacheField>
    <cacheField name="Choose the one that describes you the best" numFmtId="0">
      <sharedItems count="2">
        <s v="I like to eat outside and try new places"/>
        <s v="I cook at home/ get food from home"/>
      </sharedItems>
    </cacheField>
    <cacheField name="From the list below what would attract you the most" numFmtId="0">
      <sharedItems count="5">
        <s v="What's Trump up to?"/>
        <s v="The latest news about Kim Kardashian"/>
        <s v="Fitness"/>
        <s v="Video games"/>
        <s v="Spo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Shared Apartments"/>
    <s v="Yes"/>
    <x v="0"/>
    <x v="0"/>
    <x v="0"/>
    <x v="0"/>
    <x v="0"/>
    <x v="0"/>
    <x v="0"/>
    <x v="0"/>
    <x v="0"/>
    <x v="0"/>
    <x v="0"/>
    <x v="0"/>
  </r>
  <r>
    <x v="1"/>
    <s v="Shared Apartments"/>
    <s v="Yes"/>
    <x v="1"/>
    <x v="0"/>
    <x v="0"/>
    <x v="0"/>
    <x v="0"/>
    <x v="0"/>
    <x v="1"/>
    <x v="1"/>
    <x v="0"/>
    <x v="0"/>
    <x v="0"/>
    <x v="0"/>
  </r>
  <r>
    <x v="2"/>
    <s v="Shared Apartments"/>
    <s v="Yes"/>
    <x v="1"/>
    <x v="0"/>
    <x v="1"/>
    <x v="0"/>
    <x v="0"/>
    <x v="1"/>
    <x v="2"/>
    <x v="2"/>
    <x v="0"/>
    <x v="0"/>
    <x v="0"/>
    <x v="1"/>
  </r>
  <r>
    <x v="3"/>
    <s v="Shared Apartments"/>
    <s v="Yes"/>
    <x v="0"/>
    <x v="0"/>
    <x v="0"/>
    <x v="1"/>
    <x v="1"/>
    <x v="1"/>
    <x v="2"/>
    <x v="2"/>
    <x v="0"/>
    <x v="0"/>
    <x v="1"/>
    <x v="2"/>
  </r>
  <r>
    <x v="4"/>
    <s v="Shared Apartments"/>
    <s v="Yes"/>
    <x v="0"/>
    <x v="1"/>
    <x v="0"/>
    <x v="1"/>
    <x v="1"/>
    <x v="0"/>
    <x v="0"/>
    <x v="1"/>
    <x v="0"/>
    <x v="1"/>
    <x v="0"/>
    <x v="3"/>
  </r>
  <r>
    <x v="5"/>
    <s v="Luxury apartment (i.e. icon, luxe, blair etc)"/>
    <s v="Yes"/>
    <x v="1"/>
    <x v="0"/>
    <x v="0"/>
    <x v="0"/>
    <x v="2"/>
    <x v="0"/>
    <x v="0"/>
    <x v="0"/>
    <x v="1"/>
    <x v="0"/>
    <x v="0"/>
    <x v="2"/>
  </r>
  <r>
    <x v="6"/>
    <s v="Luxury apartment (i.e. icon, luxe, blair etc)"/>
    <s v="Yes"/>
    <x v="0"/>
    <x v="2"/>
    <x v="0"/>
    <x v="1"/>
    <x v="2"/>
    <x v="2"/>
    <x v="1"/>
    <x v="1"/>
    <x v="1"/>
    <x v="0"/>
    <x v="0"/>
    <x v="3"/>
  </r>
  <r>
    <x v="7"/>
    <s v="House"/>
    <s v="Yes"/>
    <x v="0"/>
    <x v="1"/>
    <x v="2"/>
    <x v="1"/>
    <x v="2"/>
    <x v="0"/>
    <x v="2"/>
    <x v="0"/>
    <x v="0"/>
    <x v="0"/>
    <x v="1"/>
    <x v="3"/>
  </r>
  <r>
    <x v="8"/>
    <s v="House"/>
    <s v="Yes"/>
    <x v="0"/>
    <x v="0"/>
    <x v="3"/>
    <x v="2"/>
    <x v="2"/>
    <x v="0"/>
    <x v="1"/>
    <x v="3"/>
    <x v="0"/>
    <x v="0"/>
    <x v="1"/>
    <x v="2"/>
  </r>
  <r>
    <x v="9"/>
    <s v="Shared Apartments"/>
    <s v="Yes"/>
    <x v="1"/>
    <x v="2"/>
    <x v="0"/>
    <x v="0"/>
    <x v="2"/>
    <x v="0"/>
    <x v="2"/>
    <x v="2"/>
    <x v="0"/>
    <x v="0"/>
    <x v="0"/>
    <x v="1"/>
  </r>
  <r>
    <x v="10"/>
    <s v="Dorms"/>
    <s v="Yes"/>
    <x v="2"/>
    <x v="2"/>
    <x v="0"/>
    <x v="1"/>
    <x v="3"/>
    <x v="1"/>
    <x v="1"/>
    <x v="1"/>
    <x v="0"/>
    <x v="1"/>
    <x v="0"/>
    <x v="4"/>
  </r>
  <r>
    <x v="11"/>
    <s v="House"/>
    <s v="Yes"/>
    <x v="0"/>
    <x v="2"/>
    <x v="3"/>
    <x v="2"/>
    <x v="2"/>
    <x v="0"/>
    <x v="1"/>
    <x v="1"/>
    <x v="0"/>
    <x v="0"/>
    <x v="0"/>
    <x v="4"/>
  </r>
  <r>
    <x v="12"/>
    <s v="House"/>
    <s v="Yes"/>
    <x v="2"/>
    <x v="0"/>
    <x v="0"/>
    <x v="1"/>
    <x v="1"/>
    <x v="2"/>
    <x v="1"/>
    <x v="0"/>
    <x v="1"/>
    <x v="1"/>
    <x v="0"/>
    <x v="2"/>
  </r>
  <r>
    <x v="13"/>
    <s v="Shared Apartments"/>
    <s v="Yes"/>
    <x v="1"/>
    <x v="1"/>
    <x v="0"/>
    <x v="1"/>
    <x v="0"/>
    <x v="1"/>
    <x v="0"/>
    <x v="1"/>
    <x v="1"/>
    <x v="1"/>
    <x v="1"/>
    <x v="2"/>
  </r>
  <r>
    <x v="14"/>
    <s v="Luxury apartment (i.e. icon, luxe, blair etc)"/>
    <s v="Yes"/>
    <x v="0"/>
    <x v="1"/>
    <x v="0"/>
    <x v="0"/>
    <x v="2"/>
    <x v="3"/>
    <x v="2"/>
    <x v="0"/>
    <x v="0"/>
    <x v="1"/>
    <x v="0"/>
    <x v="2"/>
  </r>
  <r>
    <x v="15"/>
    <s v="Shared Apartments"/>
    <s v="Yes"/>
    <x v="0"/>
    <x v="1"/>
    <x v="1"/>
    <x v="2"/>
    <x v="0"/>
    <x v="0"/>
    <x v="0"/>
    <x v="3"/>
    <x v="2"/>
    <x v="0"/>
    <x v="1"/>
    <x v="3"/>
  </r>
  <r>
    <x v="16"/>
    <s v="House"/>
    <s v="Yes"/>
    <x v="1"/>
    <x v="1"/>
    <x v="0"/>
    <x v="0"/>
    <x v="2"/>
    <x v="0"/>
    <x v="0"/>
    <x v="4"/>
    <x v="1"/>
    <x v="1"/>
    <x v="1"/>
    <x v="3"/>
  </r>
  <r>
    <x v="17"/>
    <s v="House"/>
    <s v="Yes"/>
    <x v="1"/>
    <x v="1"/>
    <x v="3"/>
    <x v="1"/>
    <x v="2"/>
    <x v="0"/>
    <x v="0"/>
    <x v="1"/>
    <x v="0"/>
    <x v="0"/>
    <x v="1"/>
    <x v="2"/>
  </r>
  <r>
    <x v="18"/>
    <s v="Shared Apartments"/>
    <s v="Yes"/>
    <x v="1"/>
    <x v="1"/>
    <x v="0"/>
    <x v="1"/>
    <x v="2"/>
    <x v="0"/>
    <x v="2"/>
    <x v="4"/>
    <x v="1"/>
    <x v="0"/>
    <x v="0"/>
    <x v="1"/>
  </r>
  <r>
    <x v="19"/>
    <s v="Shared Apartments"/>
    <s v="Yes"/>
    <x v="1"/>
    <x v="1"/>
    <x v="0"/>
    <x v="0"/>
    <x v="1"/>
    <x v="0"/>
    <x v="2"/>
    <x v="3"/>
    <x v="0"/>
    <x v="1"/>
    <x v="0"/>
    <x v="2"/>
  </r>
  <r>
    <x v="20"/>
    <s v="Shared Apartments"/>
    <s v="Yes"/>
    <x v="1"/>
    <x v="1"/>
    <x v="0"/>
    <x v="0"/>
    <x v="2"/>
    <x v="1"/>
    <x v="1"/>
    <x v="1"/>
    <x v="0"/>
    <x v="1"/>
    <x v="1"/>
    <x v="0"/>
  </r>
  <r>
    <x v="21"/>
    <s v="Dorms"/>
    <s v="Yes"/>
    <x v="0"/>
    <x v="1"/>
    <x v="0"/>
    <x v="0"/>
    <x v="1"/>
    <x v="1"/>
    <x v="2"/>
    <x v="3"/>
    <x v="0"/>
    <x v="0"/>
    <x v="1"/>
    <x v="3"/>
  </r>
  <r>
    <x v="22"/>
    <s v="Shared Apartments"/>
    <s v="Yes"/>
    <x v="1"/>
    <x v="2"/>
    <x v="0"/>
    <x v="1"/>
    <x v="2"/>
    <x v="0"/>
    <x v="1"/>
    <x v="2"/>
    <x v="0"/>
    <x v="0"/>
    <x v="1"/>
    <x v="0"/>
  </r>
  <r>
    <x v="23"/>
    <s v="Dorms"/>
    <s v="Yes"/>
    <x v="2"/>
    <x v="2"/>
    <x v="1"/>
    <x v="0"/>
    <x v="2"/>
    <x v="0"/>
    <x v="2"/>
    <x v="0"/>
    <x v="1"/>
    <x v="1"/>
    <x v="0"/>
    <x v="0"/>
  </r>
  <r>
    <x v="24"/>
    <s v="Shared Apartments"/>
    <s v="Yes"/>
    <x v="0"/>
    <x v="1"/>
    <x v="1"/>
    <x v="0"/>
    <x v="0"/>
    <x v="0"/>
    <x v="2"/>
    <x v="0"/>
    <x v="0"/>
    <x v="0"/>
    <x v="1"/>
    <x v="3"/>
  </r>
  <r>
    <x v="25"/>
    <s v="Single bedroom apartment"/>
    <s v="Yes"/>
    <x v="1"/>
    <x v="1"/>
    <x v="3"/>
    <x v="0"/>
    <x v="2"/>
    <x v="1"/>
    <x v="2"/>
    <x v="0"/>
    <x v="1"/>
    <x v="0"/>
    <x v="0"/>
    <x v="3"/>
  </r>
  <r>
    <x v="26"/>
    <s v="Shared Apartments"/>
    <s v="Yes"/>
    <x v="1"/>
    <x v="0"/>
    <x v="0"/>
    <x v="0"/>
    <x v="0"/>
    <x v="0"/>
    <x v="1"/>
    <x v="0"/>
    <x v="0"/>
    <x v="1"/>
    <x v="0"/>
    <x v="2"/>
  </r>
  <r>
    <x v="27"/>
    <s v="Luxury apartment (i.e. icon, luxe, blair etc)"/>
    <s v="Yes"/>
    <x v="2"/>
    <x v="0"/>
    <x v="0"/>
    <x v="1"/>
    <x v="2"/>
    <x v="0"/>
    <x v="1"/>
    <x v="5"/>
    <x v="0"/>
    <x v="0"/>
    <x v="1"/>
    <x v="2"/>
  </r>
  <r>
    <x v="28"/>
    <s v="Shared Apartments"/>
    <s v="Yes"/>
    <x v="1"/>
    <x v="0"/>
    <x v="0"/>
    <x v="1"/>
    <x v="2"/>
    <x v="0"/>
    <x v="0"/>
    <x v="2"/>
    <x v="0"/>
    <x v="0"/>
    <x v="0"/>
    <x v="2"/>
  </r>
  <r>
    <x v="29"/>
    <s v="Single bedroom apartment"/>
    <s v="Yes"/>
    <x v="1"/>
    <x v="1"/>
    <x v="0"/>
    <x v="1"/>
    <x v="0"/>
    <x v="1"/>
    <x v="1"/>
    <x v="4"/>
    <x v="0"/>
    <x v="0"/>
    <x v="0"/>
    <x v="0"/>
  </r>
  <r>
    <x v="30"/>
    <s v="House"/>
    <s v="Yes"/>
    <x v="0"/>
    <x v="0"/>
    <x v="0"/>
    <x v="1"/>
    <x v="0"/>
    <x v="0"/>
    <x v="2"/>
    <x v="0"/>
    <x v="1"/>
    <x v="0"/>
    <x v="0"/>
    <x v="1"/>
  </r>
  <r>
    <x v="31"/>
    <s v="House"/>
    <s v="Yes"/>
    <x v="0"/>
    <x v="1"/>
    <x v="3"/>
    <x v="1"/>
    <x v="2"/>
    <x v="0"/>
    <x v="1"/>
    <x v="1"/>
    <x v="1"/>
    <x v="0"/>
    <x v="0"/>
    <x v="2"/>
  </r>
  <r>
    <x v="32"/>
    <s v="House"/>
    <s v="Yes"/>
    <x v="2"/>
    <x v="1"/>
    <x v="0"/>
    <x v="1"/>
    <x v="2"/>
    <x v="1"/>
    <x v="0"/>
    <x v="1"/>
    <x v="1"/>
    <x v="1"/>
    <x v="1"/>
    <x v="2"/>
  </r>
  <r>
    <x v="33"/>
    <s v="Shared Apartments"/>
    <s v="Yes"/>
    <x v="1"/>
    <x v="2"/>
    <x v="0"/>
    <x v="1"/>
    <x v="0"/>
    <x v="2"/>
    <x v="0"/>
    <x v="4"/>
    <x v="0"/>
    <x v="1"/>
    <x v="0"/>
    <x v="4"/>
  </r>
  <r>
    <x v="34"/>
    <s v="Shared Apartments"/>
    <s v="Yes"/>
    <x v="0"/>
    <x v="0"/>
    <x v="1"/>
    <x v="2"/>
    <x v="0"/>
    <x v="0"/>
    <x v="2"/>
    <x v="1"/>
    <x v="0"/>
    <x v="1"/>
    <x v="0"/>
    <x v="2"/>
  </r>
  <r>
    <x v="35"/>
    <s v="Luxury apartment (i.e. icon, luxe, blair etc)"/>
    <s v="Yes"/>
    <x v="2"/>
    <x v="0"/>
    <x v="0"/>
    <x v="0"/>
    <x v="2"/>
    <x v="1"/>
    <x v="1"/>
    <x v="0"/>
    <x v="0"/>
    <x v="1"/>
    <x v="0"/>
    <x v="4"/>
  </r>
  <r>
    <x v="35"/>
    <s v="Shared Apartments"/>
    <s v="Yes"/>
    <x v="0"/>
    <x v="0"/>
    <x v="0"/>
    <x v="1"/>
    <x v="0"/>
    <x v="0"/>
    <x v="0"/>
    <x v="2"/>
    <x v="0"/>
    <x v="0"/>
    <x v="0"/>
    <x v="1"/>
  </r>
  <r>
    <x v="36"/>
    <s v="Shared Apartments"/>
    <s v="Yes"/>
    <x v="0"/>
    <x v="2"/>
    <x v="0"/>
    <x v="1"/>
    <x v="1"/>
    <x v="0"/>
    <x v="1"/>
    <x v="1"/>
    <x v="0"/>
    <x v="0"/>
    <x v="0"/>
    <x v="4"/>
  </r>
  <r>
    <x v="37"/>
    <s v="House"/>
    <s v="Yes"/>
    <x v="1"/>
    <x v="1"/>
    <x v="0"/>
    <x v="0"/>
    <x v="0"/>
    <x v="0"/>
    <x v="2"/>
    <x v="4"/>
    <x v="0"/>
    <x v="1"/>
    <x v="1"/>
    <x v="4"/>
  </r>
  <r>
    <x v="38"/>
    <s v="Luxury apartment (i.e. icon, luxe, blair etc)"/>
    <s v="Yes"/>
    <x v="1"/>
    <x v="1"/>
    <x v="0"/>
    <x v="1"/>
    <x v="0"/>
    <x v="0"/>
    <x v="1"/>
    <x v="1"/>
    <x v="0"/>
    <x v="0"/>
    <x v="1"/>
    <x v="4"/>
  </r>
  <r>
    <x v="39"/>
    <s v="Shared Apartments"/>
    <s v="Yes"/>
    <x v="2"/>
    <x v="1"/>
    <x v="1"/>
    <x v="1"/>
    <x v="2"/>
    <x v="0"/>
    <x v="1"/>
    <x v="1"/>
    <x v="3"/>
    <x v="0"/>
    <x v="0"/>
    <x v="0"/>
  </r>
  <r>
    <x v="40"/>
    <s v="House"/>
    <s v="Yes"/>
    <x v="1"/>
    <x v="1"/>
    <x v="0"/>
    <x v="1"/>
    <x v="0"/>
    <x v="0"/>
    <x v="1"/>
    <x v="1"/>
    <x v="0"/>
    <x v="0"/>
    <x v="0"/>
    <x v="2"/>
  </r>
  <r>
    <x v="41"/>
    <s v="House"/>
    <s v="Yes"/>
    <x v="0"/>
    <x v="1"/>
    <x v="1"/>
    <x v="0"/>
    <x v="1"/>
    <x v="0"/>
    <x v="0"/>
    <x v="5"/>
    <x v="0"/>
    <x v="1"/>
    <x v="1"/>
    <x v="4"/>
  </r>
  <r>
    <x v="42"/>
    <s v="Shared Apartments"/>
    <s v="Yes"/>
    <x v="1"/>
    <x v="0"/>
    <x v="0"/>
    <x v="2"/>
    <x v="0"/>
    <x v="0"/>
    <x v="0"/>
    <x v="1"/>
    <x v="3"/>
    <x v="0"/>
    <x v="1"/>
    <x v="2"/>
  </r>
  <r>
    <x v="43"/>
    <s v="Shared Apartments"/>
    <s v="Yes"/>
    <x v="1"/>
    <x v="1"/>
    <x v="1"/>
    <x v="0"/>
    <x v="0"/>
    <x v="1"/>
    <x v="2"/>
    <x v="1"/>
    <x v="1"/>
    <x v="1"/>
    <x v="0"/>
    <x v="4"/>
  </r>
  <r>
    <x v="44"/>
    <s v="Shared Apartments"/>
    <s v="Yes"/>
    <x v="1"/>
    <x v="0"/>
    <x v="1"/>
    <x v="2"/>
    <x v="2"/>
    <x v="2"/>
    <x v="1"/>
    <x v="1"/>
    <x v="4"/>
    <x v="0"/>
    <x v="1"/>
    <x v="2"/>
  </r>
  <r>
    <x v="45"/>
    <s v="Shared Apartments"/>
    <s v="Yes"/>
    <x v="0"/>
    <x v="1"/>
    <x v="0"/>
    <x v="1"/>
    <x v="0"/>
    <x v="0"/>
    <x v="1"/>
    <x v="0"/>
    <x v="0"/>
    <x v="0"/>
    <x v="0"/>
    <x v="0"/>
  </r>
  <r>
    <x v="46"/>
    <s v="Luxury apartment (i.e. icon, luxe, blair etc)"/>
    <s v="Yes"/>
    <x v="0"/>
    <x v="1"/>
    <x v="1"/>
    <x v="0"/>
    <x v="2"/>
    <x v="0"/>
    <x v="2"/>
    <x v="0"/>
    <x v="3"/>
    <x v="0"/>
    <x v="0"/>
    <x v="4"/>
  </r>
  <r>
    <x v="47"/>
    <s v="Shared Apartments"/>
    <s v="Yes"/>
    <x v="1"/>
    <x v="1"/>
    <x v="0"/>
    <x v="0"/>
    <x v="1"/>
    <x v="0"/>
    <x v="1"/>
    <x v="0"/>
    <x v="1"/>
    <x v="0"/>
    <x v="1"/>
    <x v="0"/>
  </r>
  <r>
    <x v="48"/>
    <s v="House"/>
    <s v="Yes"/>
    <x v="1"/>
    <x v="0"/>
    <x v="0"/>
    <x v="2"/>
    <x v="2"/>
    <x v="3"/>
    <x v="0"/>
    <x v="1"/>
    <x v="0"/>
    <x v="1"/>
    <x v="1"/>
    <x v="4"/>
  </r>
  <r>
    <x v="49"/>
    <s v="House"/>
    <s v="Yes"/>
    <x v="0"/>
    <x v="0"/>
    <x v="0"/>
    <x v="1"/>
    <x v="1"/>
    <x v="3"/>
    <x v="1"/>
    <x v="4"/>
    <x v="0"/>
    <x v="1"/>
    <x v="1"/>
    <x v="4"/>
  </r>
  <r>
    <x v="50"/>
    <s v="Luxury apartment (i.e. icon, luxe, blair etc)"/>
    <s v="Yes"/>
    <x v="0"/>
    <x v="1"/>
    <x v="3"/>
    <x v="0"/>
    <x v="2"/>
    <x v="1"/>
    <x v="0"/>
    <x v="2"/>
    <x v="1"/>
    <x v="1"/>
    <x v="0"/>
    <x v="2"/>
  </r>
  <r>
    <x v="51"/>
    <s v="Single bedroom apartment"/>
    <s v="Yes"/>
    <x v="1"/>
    <x v="1"/>
    <x v="0"/>
    <x v="0"/>
    <x v="1"/>
    <x v="3"/>
    <x v="2"/>
    <x v="5"/>
    <x v="1"/>
    <x v="1"/>
    <x v="0"/>
    <x v="3"/>
  </r>
  <r>
    <x v="52"/>
    <s v="Shared Apartments"/>
    <s v="Yes"/>
    <x v="1"/>
    <x v="0"/>
    <x v="0"/>
    <x v="0"/>
    <x v="1"/>
    <x v="0"/>
    <x v="0"/>
    <x v="1"/>
    <x v="0"/>
    <x v="0"/>
    <x v="0"/>
    <x v="2"/>
  </r>
  <r>
    <x v="53"/>
    <s v="House"/>
    <s v="Yes"/>
    <x v="0"/>
    <x v="2"/>
    <x v="1"/>
    <x v="1"/>
    <x v="2"/>
    <x v="1"/>
    <x v="0"/>
    <x v="5"/>
    <x v="3"/>
    <x v="1"/>
    <x v="0"/>
    <x v="0"/>
  </r>
  <r>
    <x v="54"/>
    <s v="Shared Apartments"/>
    <s v="Yes"/>
    <x v="1"/>
    <x v="0"/>
    <x v="0"/>
    <x v="1"/>
    <x v="2"/>
    <x v="0"/>
    <x v="1"/>
    <x v="1"/>
    <x v="0"/>
    <x v="0"/>
    <x v="0"/>
    <x v="3"/>
  </r>
  <r>
    <x v="55"/>
    <s v="Shared Apartments"/>
    <s v="Yes"/>
    <x v="0"/>
    <x v="1"/>
    <x v="0"/>
    <x v="0"/>
    <x v="2"/>
    <x v="0"/>
    <x v="2"/>
    <x v="0"/>
    <x v="1"/>
    <x v="0"/>
    <x v="0"/>
    <x v="0"/>
  </r>
  <r>
    <x v="56"/>
    <s v="Luxury apartment (i.e. icon, luxe, blair etc)"/>
    <s v="Yes"/>
    <x v="1"/>
    <x v="0"/>
    <x v="0"/>
    <x v="0"/>
    <x v="0"/>
    <x v="3"/>
    <x v="1"/>
    <x v="3"/>
    <x v="1"/>
    <x v="0"/>
    <x v="0"/>
    <x v="0"/>
  </r>
  <r>
    <x v="57"/>
    <s v="Shared Apartments"/>
    <s v="Yes"/>
    <x v="2"/>
    <x v="1"/>
    <x v="0"/>
    <x v="1"/>
    <x v="0"/>
    <x v="3"/>
    <x v="1"/>
    <x v="5"/>
    <x v="0"/>
    <x v="0"/>
    <x v="0"/>
    <x v="3"/>
  </r>
  <r>
    <x v="58"/>
    <s v="Shared Apartments"/>
    <s v="Yes"/>
    <x v="2"/>
    <x v="1"/>
    <x v="0"/>
    <x v="1"/>
    <x v="0"/>
    <x v="3"/>
    <x v="1"/>
    <x v="5"/>
    <x v="0"/>
    <x v="0"/>
    <x v="0"/>
    <x v="3"/>
  </r>
  <r>
    <x v="59"/>
    <s v="Shared Apartments"/>
    <s v="Yes"/>
    <x v="1"/>
    <x v="1"/>
    <x v="0"/>
    <x v="1"/>
    <x v="2"/>
    <x v="0"/>
    <x v="1"/>
    <x v="0"/>
    <x v="1"/>
    <x v="0"/>
    <x v="1"/>
    <x v="2"/>
  </r>
  <r>
    <x v="60"/>
    <s v="Luxury apartment (i.e. icon, luxe, blair etc)"/>
    <s v="Yes"/>
    <x v="3"/>
    <x v="2"/>
    <x v="0"/>
    <x v="2"/>
    <x v="3"/>
    <x v="3"/>
    <x v="2"/>
    <x v="0"/>
    <x v="1"/>
    <x v="1"/>
    <x v="0"/>
    <x v="4"/>
  </r>
  <r>
    <x v="61"/>
    <s v="Dorms"/>
    <s v="Yes"/>
    <x v="0"/>
    <x v="0"/>
    <x v="0"/>
    <x v="0"/>
    <x v="2"/>
    <x v="1"/>
    <x v="1"/>
    <x v="1"/>
    <x v="0"/>
    <x v="0"/>
    <x v="0"/>
    <x v="2"/>
  </r>
  <r>
    <x v="62"/>
    <s v="House"/>
    <s v="Yes"/>
    <x v="0"/>
    <x v="1"/>
    <x v="1"/>
    <x v="1"/>
    <x v="1"/>
    <x v="1"/>
    <x v="0"/>
    <x v="3"/>
    <x v="0"/>
    <x v="0"/>
    <x v="1"/>
    <x v="0"/>
  </r>
  <r>
    <x v="63"/>
    <s v="Single bedroom apartment"/>
    <s v="Yes"/>
    <x v="0"/>
    <x v="1"/>
    <x v="1"/>
    <x v="1"/>
    <x v="1"/>
    <x v="1"/>
    <x v="0"/>
    <x v="1"/>
    <x v="5"/>
    <x v="0"/>
    <x v="1"/>
    <x v="3"/>
  </r>
  <r>
    <x v="64"/>
    <s v="House"/>
    <s v="Yes"/>
    <x v="0"/>
    <x v="1"/>
    <x v="1"/>
    <x v="1"/>
    <x v="2"/>
    <x v="3"/>
    <x v="0"/>
    <x v="2"/>
    <x v="0"/>
    <x v="0"/>
    <x v="1"/>
    <x v="2"/>
  </r>
  <r>
    <x v="65"/>
    <s v="House"/>
    <s v="Yes"/>
    <x v="2"/>
    <x v="1"/>
    <x v="1"/>
    <x v="1"/>
    <x v="0"/>
    <x v="0"/>
    <x v="2"/>
    <x v="0"/>
    <x v="1"/>
    <x v="1"/>
    <x v="1"/>
    <x v="2"/>
  </r>
  <r>
    <x v="66"/>
    <s v="Shared Apartments"/>
    <s v="Yes"/>
    <x v="1"/>
    <x v="1"/>
    <x v="0"/>
    <x v="0"/>
    <x v="2"/>
    <x v="1"/>
    <x v="2"/>
    <x v="4"/>
    <x v="0"/>
    <x v="1"/>
    <x v="0"/>
    <x v="4"/>
  </r>
  <r>
    <x v="67"/>
    <s v="Single bedroom apartment"/>
    <s v="Yes"/>
    <x v="0"/>
    <x v="1"/>
    <x v="1"/>
    <x v="1"/>
    <x v="2"/>
    <x v="0"/>
    <x v="1"/>
    <x v="0"/>
    <x v="0"/>
    <x v="1"/>
    <x v="0"/>
    <x v="3"/>
  </r>
  <r>
    <x v="68"/>
    <s v="Dorms"/>
    <s v="Yes"/>
    <x v="2"/>
    <x v="0"/>
    <x v="1"/>
    <x v="0"/>
    <x v="3"/>
    <x v="0"/>
    <x v="1"/>
    <x v="1"/>
    <x v="1"/>
    <x v="0"/>
    <x v="1"/>
    <x v="4"/>
  </r>
  <r>
    <x v="69"/>
    <s v="Shared Apartments"/>
    <s v="Yes"/>
    <x v="1"/>
    <x v="0"/>
    <x v="0"/>
    <x v="0"/>
    <x v="2"/>
    <x v="0"/>
    <x v="2"/>
    <x v="4"/>
    <x v="0"/>
    <x v="1"/>
    <x v="1"/>
    <x v="4"/>
  </r>
  <r>
    <x v="70"/>
    <s v="Dorms"/>
    <s v="Yes"/>
    <x v="2"/>
    <x v="2"/>
    <x v="0"/>
    <x v="0"/>
    <x v="1"/>
    <x v="3"/>
    <x v="2"/>
    <x v="1"/>
    <x v="4"/>
    <x v="1"/>
    <x v="0"/>
    <x v="2"/>
  </r>
  <r>
    <x v="71"/>
    <s v="Single bedroom apartment"/>
    <s v="Yes"/>
    <x v="2"/>
    <x v="2"/>
    <x v="1"/>
    <x v="1"/>
    <x v="2"/>
    <x v="0"/>
    <x v="0"/>
    <x v="6"/>
    <x v="5"/>
    <x v="0"/>
    <x v="1"/>
    <x v="2"/>
  </r>
  <r>
    <x v="72"/>
    <s v="Single bedroom apartment"/>
    <s v="Yes"/>
    <x v="2"/>
    <x v="1"/>
    <x v="1"/>
    <x v="1"/>
    <x v="2"/>
    <x v="0"/>
    <x v="0"/>
    <x v="4"/>
    <x v="5"/>
    <x v="0"/>
    <x v="1"/>
    <x v="4"/>
  </r>
  <r>
    <x v="73"/>
    <s v="House"/>
    <s v="Yes"/>
    <x v="0"/>
    <x v="1"/>
    <x v="1"/>
    <x v="2"/>
    <x v="1"/>
    <x v="2"/>
    <x v="0"/>
    <x v="4"/>
    <x v="0"/>
    <x v="0"/>
    <x v="0"/>
    <x v="2"/>
  </r>
  <r>
    <x v="74"/>
    <s v="Shared Apartments"/>
    <s v="Yes"/>
    <x v="1"/>
    <x v="1"/>
    <x v="3"/>
    <x v="1"/>
    <x v="1"/>
    <x v="0"/>
    <x v="1"/>
    <x v="0"/>
    <x v="0"/>
    <x v="1"/>
    <x v="0"/>
    <x v="3"/>
  </r>
  <r>
    <x v="75"/>
    <s v="House"/>
    <s v="Yes"/>
    <x v="0"/>
    <x v="0"/>
    <x v="3"/>
    <x v="0"/>
    <x v="2"/>
    <x v="1"/>
    <x v="1"/>
    <x v="3"/>
    <x v="0"/>
    <x v="1"/>
    <x v="0"/>
    <x v="4"/>
  </r>
  <r>
    <x v="76"/>
    <s v="House"/>
    <s v="Yes"/>
    <x v="3"/>
    <x v="1"/>
    <x v="1"/>
    <x v="1"/>
    <x v="0"/>
    <x v="0"/>
    <x v="1"/>
    <x v="3"/>
    <x v="0"/>
    <x v="1"/>
    <x v="1"/>
    <x v="4"/>
  </r>
  <r>
    <x v="77"/>
    <s v="House"/>
    <s v="Yes"/>
    <x v="0"/>
    <x v="1"/>
    <x v="2"/>
    <x v="1"/>
    <x v="1"/>
    <x v="0"/>
    <x v="2"/>
    <x v="0"/>
    <x v="0"/>
    <x v="1"/>
    <x v="0"/>
    <x v="3"/>
  </r>
  <r>
    <x v="78"/>
    <s v="House"/>
    <s v="Yes"/>
    <x v="2"/>
    <x v="1"/>
    <x v="1"/>
    <x v="0"/>
    <x v="2"/>
    <x v="0"/>
    <x v="0"/>
    <x v="0"/>
    <x v="0"/>
    <x v="1"/>
    <x v="0"/>
    <x v="3"/>
  </r>
  <r>
    <x v="79"/>
    <s v="Shared Apartments"/>
    <s v="Yes"/>
    <x v="1"/>
    <x v="0"/>
    <x v="0"/>
    <x v="1"/>
    <x v="0"/>
    <x v="0"/>
    <x v="0"/>
    <x v="5"/>
    <x v="0"/>
    <x v="0"/>
    <x v="0"/>
    <x v="4"/>
  </r>
  <r>
    <x v="80"/>
    <s v="Dorms"/>
    <s v="Yes"/>
    <x v="2"/>
    <x v="0"/>
    <x v="1"/>
    <x v="1"/>
    <x v="0"/>
    <x v="0"/>
    <x v="1"/>
    <x v="1"/>
    <x v="0"/>
    <x v="1"/>
    <x v="0"/>
    <x v="4"/>
  </r>
  <r>
    <x v="81"/>
    <s v="Dorms"/>
    <s v="Yes"/>
    <x v="0"/>
    <x v="0"/>
    <x v="0"/>
    <x v="0"/>
    <x v="0"/>
    <x v="0"/>
    <x v="1"/>
    <x v="0"/>
    <x v="4"/>
    <x v="0"/>
    <x v="0"/>
    <x v="0"/>
  </r>
  <r>
    <x v="82"/>
    <s v="Dorms"/>
    <s v="Yes"/>
    <x v="0"/>
    <x v="1"/>
    <x v="0"/>
    <x v="1"/>
    <x v="3"/>
    <x v="0"/>
    <x v="1"/>
    <x v="3"/>
    <x v="0"/>
    <x v="0"/>
    <x v="1"/>
    <x v="3"/>
  </r>
  <r>
    <x v="83"/>
    <s v="Dorms"/>
    <s v="Yes"/>
    <x v="1"/>
    <x v="1"/>
    <x v="0"/>
    <x v="0"/>
    <x v="0"/>
    <x v="3"/>
    <x v="1"/>
    <x v="3"/>
    <x v="0"/>
    <x v="0"/>
    <x v="0"/>
    <x v="0"/>
  </r>
  <r>
    <x v="84"/>
    <s v="Dorms"/>
    <s v="Yes"/>
    <x v="0"/>
    <x v="1"/>
    <x v="0"/>
    <x v="1"/>
    <x v="2"/>
    <x v="3"/>
    <x v="1"/>
    <x v="4"/>
    <x v="0"/>
    <x v="1"/>
    <x v="1"/>
    <x v="2"/>
  </r>
  <r>
    <x v="85"/>
    <s v="Dorms"/>
    <s v="Yes"/>
    <x v="0"/>
    <x v="1"/>
    <x v="0"/>
    <x v="0"/>
    <x v="1"/>
    <x v="1"/>
    <x v="1"/>
    <x v="2"/>
    <x v="0"/>
    <x v="0"/>
    <x v="0"/>
    <x v="4"/>
  </r>
  <r>
    <x v="86"/>
    <s v="Single bedroom apartment"/>
    <s v="Yes"/>
    <x v="0"/>
    <x v="0"/>
    <x v="0"/>
    <x v="0"/>
    <x v="0"/>
    <x v="1"/>
    <x v="1"/>
    <x v="1"/>
    <x v="0"/>
    <x v="0"/>
    <x v="0"/>
    <x v="0"/>
  </r>
  <r>
    <x v="87"/>
    <s v="Luxury apartment (i.e. icon, luxe, blair etc)"/>
    <s v="Yes"/>
    <x v="0"/>
    <x v="1"/>
    <x v="1"/>
    <x v="0"/>
    <x v="0"/>
    <x v="3"/>
    <x v="2"/>
    <x v="3"/>
    <x v="0"/>
    <x v="0"/>
    <x v="1"/>
    <x v="0"/>
  </r>
  <r>
    <x v="88"/>
    <s v="Dorms"/>
    <s v="Yes"/>
    <x v="0"/>
    <x v="1"/>
    <x v="0"/>
    <x v="1"/>
    <x v="2"/>
    <x v="0"/>
    <x v="2"/>
    <x v="2"/>
    <x v="1"/>
    <x v="0"/>
    <x v="0"/>
    <x v="2"/>
  </r>
  <r>
    <x v="89"/>
    <s v="Dorms"/>
    <s v="Yes"/>
    <x v="0"/>
    <x v="0"/>
    <x v="0"/>
    <x v="0"/>
    <x v="2"/>
    <x v="0"/>
    <x v="0"/>
    <x v="4"/>
    <x v="1"/>
    <x v="0"/>
    <x v="1"/>
    <x v="2"/>
  </r>
  <r>
    <x v="90"/>
    <s v="Dorms"/>
    <s v="Yes"/>
    <x v="0"/>
    <x v="1"/>
    <x v="0"/>
    <x v="1"/>
    <x v="1"/>
    <x v="0"/>
    <x v="0"/>
    <x v="3"/>
    <x v="0"/>
    <x v="0"/>
    <x v="0"/>
    <x v="2"/>
  </r>
  <r>
    <x v="91"/>
    <s v="Dorms"/>
    <s v="Yes"/>
    <x v="0"/>
    <x v="0"/>
    <x v="0"/>
    <x v="1"/>
    <x v="0"/>
    <x v="0"/>
    <x v="0"/>
    <x v="4"/>
    <x v="0"/>
    <x v="0"/>
    <x v="1"/>
    <x v="4"/>
  </r>
  <r>
    <x v="92"/>
    <s v="House"/>
    <s v="Yes"/>
    <x v="0"/>
    <x v="1"/>
    <x v="0"/>
    <x v="2"/>
    <x v="2"/>
    <x v="0"/>
    <x v="0"/>
    <x v="1"/>
    <x v="0"/>
    <x v="0"/>
    <x v="1"/>
    <x v="2"/>
  </r>
  <r>
    <x v="93"/>
    <s v="Dorms"/>
    <s v="Yes"/>
    <x v="1"/>
    <x v="1"/>
    <x v="2"/>
    <x v="0"/>
    <x v="1"/>
    <x v="3"/>
    <x v="0"/>
    <x v="5"/>
    <x v="0"/>
    <x v="0"/>
    <x v="0"/>
    <x v="2"/>
  </r>
  <r>
    <x v="94"/>
    <s v="Shared Apartments"/>
    <s v="Yes"/>
    <x v="0"/>
    <x v="1"/>
    <x v="1"/>
    <x v="2"/>
    <x v="2"/>
    <x v="0"/>
    <x v="0"/>
    <x v="4"/>
    <x v="0"/>
    <x v="0"/>
    <x v="0"/>
    <x v="2"/>
  </r>
  <r>
    <x v="95"/>
    <s v="Shared Apartments"/>
    <s v="Yes"/>
    <x v="0"/>
    <x v="1"/>
    <x v="1"/>
    <x v="0"/>
    <x v="2"/>
    <x v="0"/>
    <x v="0"/>
    <x v="3"/>
    <x v="0"/>
    <x v="1"/>
    <x v="1"/>
    <x v="0"/>
  </r>
  <r>
    <x v="96"/>
    <s v="House"/>
    <s v="Yes"/>
    <x v="0"/>
    <x v="1"/>
    <x v="0"/>
    <x v="1"/>
    <x v="1"/>
    <x v="0"/>
    <x v="0"/>
    <x v="1"/>
    <x v="0"/>
    <x v="0"/>
    <x v="1"/>
    <x v="3"/>
  </r>
  <r>
    <x v="97"/>
    <s v="Dorms"/>
    <s v="Yes"/>
    <x v="0"/>
    <x v="0"/>
    <x v="0"/>
    <x v="1"/>
    <x v="0"/>
    <x v="3"/>
    <x v="0"/>
    <x v="1"/>
    <x v="0"/>
    <x v="0"/>
    <x v="0"/>
    <x v="2"/>
  </r>
  <r>
    <x v="98"/>
    <s v="Dorms"/>
    <s v="Yes"/>
    <x v="0"/>
    <x v="0"/>
    <x v="0"/>
    <x v="0"/>
    <x v="2"/>
    <x v="3"/>
    <x v="0"/>
    <x v="1"/>
    <x v="0"/>
    <x v="0"/>
    <x v="0"/>
    <x v="2"/>
  </r>
  <r>
    <x v="99"/>
    <s v="Shared Apartments"/>
    <s v="Yes"/>
    <x v="0"/>
    <x v="1"/>
    <x v="0"/>
    <x v="1"/>
    <x v="2"/>
    <x v="0"/>
    <x v="0"/>
    <x v="4"/>
    <x v="0"/>
    <x v="0"/>
    <x v="1"/>
    <x v="3"/>
  </r>
  <r>
    <x v="100"/>
    <s v="House"/>
    <s v="Yes"/>
    <x v="2"/>
    <x v="2"/>
    <x v="0"/>
    <x v="0"/>
    <x v="0"/>
    <x v="0"/>
    <x v="2"/>
    <x v="1"/>
    <x v="0"/>
    <x v="1"/>
    <x v="0"/>
    <x v="1"/>
  </r>
  <r>
    <x v="101"/>
    <s v="House"/>
    <s v="Yes"/>
    <x v="0"/>
    <x v="2"/>
    <x v="0"/>
    <x v="1"/>
    <x v="2"/>
    <x v="3"/>
    <x v="0"/>
    <x v="4"/>
    <x v="0"/>
    <x v="0"/>
    <x v="1"/>
    <x v="3"/>
  </r>
  <r>
    <x v="102"/>
    <s v="Luxury apartment (i.e. icon, luxe, blair etc)"/>
    <s v="Yes"/>
    <x v="0"/>
    <x v="0"/>
    <x v="0"/>
    <x v="2"/>
    <x v="0"/>
    <x v="1"/>
    <x v="0"/>
    <x v="1"/>
    <x v="0"/>
    <x v="0"/>
    <x v="0"/>
    <x v="0"/>
  </r>
  <r>
    <x v="103"/>
    <s v="Dorms"/>
    <s v="Yes"/>
    <x v="0"/>
    <x v="1"/>
    <x v="0"/>
    <x v="2"/>
    <x v="1"/>
    <x v="0"/>
    <x v="0"/>
    <x v="0"/>
    <x v="0"/>
    <x v="0"/>
    <x v="0"/>
    <x v="3"/>
  </r>
  <r>
    <x v="104"/>
    <s v="Shared Apartments"/>
    <s v="Yes"/>
    <x v="0"/>
    <x v="1"/>
    <x v="0"/>
    <x v="1"/>
    <x v="3"/>
    <x v="0"/>
    <x v="1"/>
    <x v="0"/>
    <x v="0"/>
    <x v="1"/>
    <x v="0"/>
    <x v="2"/>
  </r>
  <r>
    <x v="105"/>
    <s v="Dorms"/>
    <s v="Yes"/>
    <x v="2"/>
    <x v="0"/>
    <x v="1"/>
    <x v="0"/>
    <x v="2"/>
    <x v="0"/>
    <x v="0"/>
    <x v="4"/>
    <x v="0"/>
    <x v="1"/>
    <x v="0"/>
    <x v="2"/>
  </r>
  <r>
    <x v="106"/>
    <s v="Shared Apartments"/>
    <s v="Yes"/>
    <x v="1"/>
    <x v="1"/>
    <x v="1"/>
    <x v="2"/>
    <x v="0"/>
    <x v="1"/>
    <x v="0"/>
    <x v="1"/>
    <x v="1"/>
    <x v="0"/>
    <x v="0"/>
    <x v="4"/>
  </r>
  <r>
    <x v="107"/>
    <s v="Shared Apartments"/>
    <s v="Yes"/>
    <x v="0"/>
    <x v="1"/>
    <x v="1"/>
    <x v="1"/>
    <x v="1"/>
    <x v="0"/>
    <x v="0"/>
    <x v="1"/>
    <x v="5"/>
    <x v="0"/>
    <x v="0"/>
    <x v="4"/>
  </r>
  <r>
    <x v="108"/>
    <s v="Shared Apartments"/>
    <s v="Yes"/>
    <x v="1"/>
    <x v="1"/>
    <x v="0"/>
    <x v="1"/>
    <x v="2"/>
    <x v="0"/>
    <x v="2"/>
    <x v="1"/>
    <x v="5"/>
    <x v="1"/>
    <x v="0"/>
    <x v="3"/>
  </r>
  <r>
    <x v="109"/>
    <s v="Shared Apartments"/>
    <s v="Yes"/>
    <x v="1"/>
    <x v="1"/>
    <x v="1"/>
    <x v="1"/>
    <x v="2"/>
    <x v="1"/>
    <x v="1"/>
    <x v="0"/>
    <x v="5"/>
    <x v="0"/>
    <x v="1"/>
    <x v="2"/>
  </r>
  <r>
    <x v="110"/>
    <s v="Dorms"/>
    <s v="Yes"/>
    <x v="0"/>
    <x v="0"/>
    <x v="1"/>
    <x v="1"/>
    <x v="2"/>
    <x v="1"/>
    <x v="0"/>
    <x v="3"/>
    <x v="0"/>
    <x v="0"/>
    <x v="0"/>
    <x v="3"/>
  </r>
  <r>
    <x v="111"/>
    <s v="House"/>
    <s v="Yes"/>
    <x v="0"/>
    <x v="1"/>
    <x v="0"/>
    <x v="1"/>
    <x v="2"/>
    <x v="0"/>
    <x v="1"/>
    <x v="3"/>
    <x v="0"/>
    <x v="0"/>
    <x v="1"/>
    <x v="2"/>
  </r>
  <r>
    <x v="112"/>
    <s v="House"/>
    <s v="Yes"/>
    <x v="1"/>
    <x v="1"/>
    <x v="1"/>
    <x v="0"/>
    <x v="2"/>
    <x v="1"/>
    <x v="1"/>
    <x v="5"/>
    <x v="1"/>
    <x v="0"/>
    <x v="0"/>
    <x v="2"/>
  </r>
  <r>
    <x v="113"/>
    <s v="Dorms"/>
    <s v="Yes"/>
    <x v="1"/>
    <x v="0"/>
    <x v="1"/>
    <x v="1"/>
    <x v="2"/>
    <x v="0"/>
    <x v="1"/>
    <x v="1"/>
    <x v="1"/>
    <x v="0"/>
    <x v="1"/>
    <x v="1"/>
  </r>
  <r>
    <x v="114"/>
    <s v="Shared Apartments"/>
    <s v="Yes"/>
    <x v="1"/>
    <x v="1"/>
    <x v="2"/>
    <x v="1"/>
    <x v="2"/>
    <x v="2"/>
    <x v="0"/>
    <x v="1"/>
    <x v="0"/>
    <x v="0"/>
    <x v="1"/>
    <x v="2"/>
  </r>
  <r>
    <x v="115"/>
    <s v="House"/>
    <s v="Yes"/>
    <x v="1"/>
    <x v="1"/>
    <x v="1"/>
    <x v="1"/>
    <x v="2"/>
    <x v="0"/>
    <x v="1"/>
    <x v="7"/>
    <x v="3"/>
    <x v="0"/>
    <x v="0"/>
    <x v="2"/>
  </r>
  <r>
    <x v="116"/>
    <s v="Shared Apartments"/>
    <s v="Yes"/>
    <x v="1"/>
    <x v="1"/>
    <x v="0"/>
    <x v="0"/>
    <x v="2"/>
    <x v="0"/>
    <x v="0"/>
    <x v="4"/>
    <x v="0"/>
    <x v="1"/>
    <x v="0"/>
    <x v="3"/>
  </r>
  <r>
    <x v="117"/>
    <s v="House"/>
    <s v="Yes"/>
    <x v="1"/>
    <x v="1"/>
    <x v="3"/>
    <x v="0"/>
    <x v="1"/>
    <x v="0"/>
    <x v="1"/>
    <x v="5"/>
    <x v="0"/>
    <x v="0"/>
    <x v="1"/>
    <x v="3"/>
  </r>
  <r>
    <x v="118"/>
    <s v="Dorms"/>
    <s v="Yes"/>
    <x v="2"/>
    <x v="0"/>
    <x v="0"/>
    <x v="0"/>
    <x v="2"/>
    <x v="0"/>
    <x v="0"/>
    <x v="1"/>
    <x v="0"/>
    <x v="0"/>
    <x v="1"/>
    <x v="2"/>
  </r>
  <r>
    <x v="119"/>
    <s v="Shared Apartments"/>
    <s v="Yes"/>
    <x v="0"/>
    <x v="2"/>
    <x v="0"/>
    <x v="0"/>
    <x v="2"/>
    <x v="1"/>
    <x v="0"/>
    <x v="2"/>
    <x v="0"/>
    <x v="0"/>
    <x v="0"/>
    <x v="2"/>
  </r>
  <r>
    <x v="120"/>
    <s v="House"/>
    <s v="Yes"/>
    <x v="0"/>
    <x v="1"/>
    <x v="0"/>
    <x v="1"/>
    <x v="2"/>
    <x v="3"/>
    <x v="0"/>
    <x v="2"/>
    <x v="1"/>
    <x v="0"/>
    <x v="0"/>
    <x v="4"/>
  </r>
  <r>
    <x v="121"/>
    <s v="Luxury apartment (i.e. icon, luxe, blair etc)"/>
    <s v="Yes"/>
    <x v="0"/>
    <x v="0"/>
    <x v="0"/>
    <x v="1"/>
    <x v="0"/>
    <x v="0"/>
    <x v="1"/>
    <x v="1"/>
    <x v="1"/>
    <x v="0"/>
    <x v="1"/>
    <x v="2"/>
  </r>
  <r>
    <x v="122"/>
    <s v="Luxury apartment (i.e. icon, luxe, blair etc)"/>
    <s v="Yes"/>
    <x v="0"/>
    <x v="1"/>
    <x v="0"/>
    <x v="1"/>
    <x v="2"/>
    <x v="2"/>
    <x v="0"/>
    <x v="1"/>
    <x v="0"/>
    <x v="0"/>
    <x v="1"/>
    <x v="2"/>
  </r>
  <r>
    <x v="123"/>
    <s v="House"/>
    <s v="Yes"/>
    <x v="0"/>
    <x v="1"/>
    <x v="0"/>
    <x v="0"/>
    <x v="0"/>
    <x v="1"/>
    <x v="2"/>
    <x v="3"/>
    <x v="5"/>
    <x v="1"/>
    <x v="0"/>
    <x v="2"/>
  </r>
  <r>
    <x v="124"/>
    <s v="Luxury apartment (i.e. icon, luxe, blair etc)"/>
    <s v="Yes"/>
    <x v="1"/>
    <x v="1"/>
    <x v="0"/>
    <x v="1"/>
    <x v="0"/>
    <x v="1"/>
    <x v="0"/>
    <x v="3"/>
    <x v="0"/>
    <x v="0"/>
    <x v="0"/>
    <x v="3"/>
  </r>
  <r>
    <x v="125"/>
    <s v="Luxury apartment (i.e. icon, luxe, blair etc)"/>
    <s v="Yes"/>
    <x v="2"/>
    <x v="1"/>
    <x v="0"/>
    <x v="0"/>
    <x v="2"/>
    <x v="0"/>
    <x v="1"/>
    <x v="0"/>
    <x v="1"/>
    <x v="0"/>
    <x v="0"/>
    <x v="4"/>
  </r>
  <r>
    <x v="126"/>
    <s v="Dorms"/>
    <s v="Yes"/>
    <x v="0"/>
    <x v="0"/>
    <x v="2"/>
    <x v="2"/>
    <x v="2"/>
    <x v="0"/>
    <x v="2"/>
    <x v="2"/>
    <x v="0"/>
    <x v="0"/>
    <x v="1"/>
    <x v="1"/>
  </r>
  <r>
    <x v="127"/>
    <s v="Shared Apartments"/>
    <s v="Yes"/>
    <x v="0"/>
    <x v="1"/>
    <x v="0"/>
    <x v="0"/>
    <x v="1"/>
    <x v="3"/>
    <x v="1"/>
    <x v="8"/>
    <x v="0"/>
    <x v="0"/>
    <x v="1"/>
    <x v="2"/>
  </r>
  <r>
    <x v="128"/>
    <s v="Luxury apartment (i.e. icon, luxe, blair etc)"/>
    <s v="Yes"/>
    <x v="0"/>
    <x v="1"/>
    <x v="1"/>
    <x v="1"/>
    <x v="3"/>
    <x v="0"/>
    <x v="1"/>
    <x v="2"/>
    <x v="0"/>
    <x v="0"/>
    <x v="0"/>
    <x v="2"/>
  </r>
  <r>
    <x v="129"/>
    <s v="House"/>
    <s v="Yes"/>
    <x v="1"/>
    <x v="0"/>
    <x v="3"/>
    <x v="1"/>
    <x v="2"/>
    <x v="1"/>
    <x v="2"/>
    <x v="0"/>
    <x v="0"/>
    <x v="0"/>
    <x v="0"/>
    <x v="2"/>
  </r>
  <r>
    <x v="130"/>
    <s v="House"/>
    <s v="Yes"/>
    <x v="1"/>
    <x v="1"/>
    <x v="0"/>
    <x v="1"/>
    <x v="0"/>
    <x v="0"/>
    <x v="0"/>
    <x v="3"/>
    <x v="1"/>
    <x v="0"/>
    <x v="0"/>
    <x v="0"/>
  </r>
  <r>
    <x v="131"/>
    <s v="Shared Apartments"/>
    <s v="Yes"/>
    <x v="1"/>
    <x v="0"/>
    <x v="0"/>
    <x v="1"/>
    <x v="1"/>
    <x v="0"/>
    <x v="0"/>
    <x v="1"/>
    <x v="0"/>
    <x v="0"/>
    <x v="1"/>
    <x v="4"/>
  </r>
  <r>
    <x v="132"/>
    <s v="Shared Apartments"/>
    <s v="Yes"/>
    <x v="0"/>
    <x v="1"/>
    <x v="1"/>
    <x v="2"/>
    <x v="2"/>
    <x v="0"/>
    <x v="0"/>
    <x v="0"/>
    <x v="0"/>
    <x v="1"/>
    <x v="0"/>
    <x v="0"/>
  </r>
  <r>
    <x v="133"/>
    <s v="Single bedroom apartment"/>
    <s v="Yes"/>
    <x v="0"/>
    <x v="0"/>
    <x v="1"/>
    <x v="1"/>
    <x v="2"/>
    <x v="1"/>
    <x v="1"/>
    <x v="3"/>
    <x v="0"/>
    <x v="1"/>
    <x v="0"/>
    <x v="4"/>
  </r>
  <r>
    <x v="134"/>
    <s v="Shared Apartments"/>
    <s v="Yes"/>
    <x v="0"/>
    <x v="1"/>
    <x v="0"/>
    <x v="1"/>
    <x v="2"/>
    <x v="1"/>
    <x v="0"/>
    <x v="1"/>
    <x v="1"/>
    <x v="0"/>
    <x v="1"/>
    <x v="2"/>
  </r>
  <r>
    <x v="135"/>
    <s v="Dorms"/>
    <s v="Yes"/>
    <x v="2"/>
    <x v="2"/>
    <x v="3"/>
    <x v="1"/>
    <x v="1"/>
    <x v="1"/>
    <x v="1"/>
    <x v="0"/>
    <x v="1"/>
    <x v="0"/>
    <x v="1"/>
    <x v="1"/>
  </r>
  <r>
    <x v="136"/>
    <s v="Shared Apartments"/>
    <s v="Yes"/>
    <x v="0"/>
    <x v="0"/>
    <x v="1"/>
    <x v="1"/>
    <x v="0"/>
    <x v="0"/>
    <x v="0"/>
    <x v="1"/>
    <x v="0"/>
    <x v="1"/>
    <x v="0"/>
    <x v="0"/>
  </r>
  <r>
    <x v="137"/>
    <s v="Luxury apartment (i.e. icon, luxe, blair etc)"/>
    <s v="Yes"/>
    <x v="0"/>
    <x v="1"/>
    <x v="0"/>
    <x v="1"/>
    <x v="0"/>
    <x v="0"/>
    <x v="2"/>
    <x v="1"/>
    <x v="0"/>
    <x v="0"/>
    <x v="1"/>
    <x v="2"/>
  </r>
  <r>
    <x v="138"/>
    <s v="Shared Apartments"/>
    <s v="Yes"/>
    <x v="0"/>
    <x v="1"/>
    <x v="0"/>
    <x v="1"/>
    <x v="0"/>
    <x v="0"/>
    <x v="0"/>
    <x v="9"/>
    <x v="0"/>
    <x v="0"/>
    <x v="1"/>
    <x v="0"/>
  </r>
  <r>
    <x v="139"/>
    <s v="House"/>
    <s v="Yes"/>
    <x v="2"/>
    <x v="1"/>
    <x v="0"/>
    <x v="0"/>
    <x v="2"/>
    <x v="3"/>
    <x v="2"/>
    <x v="0"/>
    <x v="4"/>
    <x v="1"/>
    <x v="0"/>
    <x v="1"/>
  </r>
  <r>
    <x v="140"/>
    <s v="Luxury apartment (i.e. icon, luxe, blair etc)"/>
    <s v="Yes"/>
    <x v="0"/>
    <x v="1"/>
    <x v="0"/>
    <x v="1"/>
    <x v="1"/>
    <x v="1"/>
    <x v="0"/>
    <x v="2"/>
    <x v="1"/>
    <x v="1"/>
    <x v="0"/>
    <x v="2"/>
  </r>
  <r>
    <x v="141"/>
    <s v="House"/>
    <s v="Yes"/>
    <x v="0"/>
    <x v="1"/>
    <x v="0"/>
    <x v="0"/>
    <x v="0"/>
    <x v="3"/>
    <x v="0"/>
    <x v="0"/>
    <x v="1"/>
    <x v="1"/>
    <x v="1"/>
    <x v="2"/>
  </r>
  <r>
    <x v="142"/>
    <s v="Shared Apartments"/>
    <s v="Yes"/>
    <x v="1"/>
    <x v="0"/>
    <x v="2"/>
    <x v="1"/>
    <x v="2"/>
    <x v="0"/>
    <x v="1"/>
    <x v="1"/>
    <x v="0"/>
    <x v="0"/>
    <x v="0"/>
    <x v="4"/>
  </r>
  <r>
    <x v="143"/>
    <s v="Luxury apartment (i.e. icon, luxe, blair etc)"/>
    <s v="Yes"/>
    <x v="0"/>
    <x v="1"/>
    <x v="0"/>
    <x v="1"/>
    <x v="0"/>
    <x v="0"/>
    <x v="1"/>
    <x v="4"/>
    <x v="0"/>
    <x v="0"/>
    <x v="0"/>
    <x v="2"/>
  </r>
  <r>
    <x v="144"/>
    <s v="Single bedroom apartment"/>
    <s v="Yes"/>
    <x v="1"/>
    <x v="1"/>
    <x v="1"/>
    <x v="0"/>
    <x v="2"/>
    <x v="0"/>
    <x v="1"/>
    <x v="4"/>
    <x v="5"/>
    <x v="1"/>
    <x v="0"/>
    <x v="4"/>
  </r>
  <r>
    <x v="145"/>
    <s v="House"/>
    <s v="Yes"/>
    <x v="1"/>
    <x v="2"/>
    <x v="0"/>
    <x v="1"/>
    <x v="0"/>
    <x v="0"/>
    <x v="0"/>
    <x v="1"/>
    <x v="0"/>
    <x v="0"/>
    <x v="1"/>
    <x v="2"/>
  </r>
  <r>
    <x v="146"/>
    <s v="Shared Apartments"/>
    <s v="Yes"/>
    <x v="1"/>
    <x v="0"/>
    <x v="2"/>
    <x v="0"/>
    <x v="0"/>
    <x v="1"/>
    <x v="1"/>
    <x v="1"/>
    <x v="3"/>
    <x v="0"/>
    <x v="0"/>
    <x v="3"/>
  </r>
  <r>
    <x v="147"/>
    <s v="Single bedroom apartment"/>
    <s v="Yes"/>
    <x v="1"/>
    <x v="0"/>
    <x v="2"/>
    <x v="0"/>
    <x v="1"/>
    <x v="0"/>
    <x v="2"/>
    <x v="1"/>
    <x v="1"/>
    <x v="1"/>
    <x v="0"/>
    <x v="4"/>
  </r>
  <r>
    <x v="148"/>
    <s v="Shared Apartments"/>
    <s v="Yes"/>
    <x v="2"/>
    <x v="1"/>
    <x v="0"/>
    <x v="1"/>
    <x v="0"/>
    <x v="0"/>
    <x v="0"/>
    <x v="0"/>
    <x v="0"/>
    <x v="1"/>
    <x v="0"/>
    <x v="0"/>
  </r>
  <r>
    <x v="149"/>
    <s v="Dorms"/>
    <s v="Yes"/>
    <x v="1"/>
    <x v="2"/>
    <x v="1"/>
    <x v="1"/>
    <x v="3"/>
    <x v="0"/>
    <x v="0"/>
    <x v="1"/>
    <x v="4"/>
    <x v="1"/>
    <x v="1"/>
    <x v="4"/>
  </r>
  <r>
    <x v="150"/>
    <s v="Single bedroom apartment"/>
    <s v="Yes"/>
    <x v="2"/>
    <x v="0"/>
    <x v="3"/>
    <x v="0"/>
    <x v="0"/>
    <x v="0"/>
    <x v="0"/>
    <x v="4"/>
    <x v="0"/>
    <x v="1"/>
    <x v="0"/>
    <x v="2"/>
  </r>
  <r>
    <x v="151"/>
    <s v="Dorms"/>
    <s v="Yes"/>
    <x v="0"/>
    <x v="1"/>
    <x v="0"/>
    <x v="2"/>
    <x v="2"/>
    <x v="1"/>
    <x v="0"/>
    <x v="3"/>
    <x v="0"/>
    <x v="0"/>
    <x v="1"/>
    <x v="2"/>
  </r>
  <r>
    <x v="152"/>
    <s v="Dorms"/>
    <s v="Yes"/>
    <x v="0"/>
    <x v="0"/>
    <x v="1"/>
    <x v="2"/>
    <x v="2"/>
    <x v="0"/>
    <x v="0"/>
    <x v="2"/>
    <x v="0"/>
    <x v="0"/>
    <x v="0"/>
    <x v="4"/>
  </r>
  <r>
    <x v="153"/>
    <s v="Shared Apartments"/>
    <s v="Yes"/>
    <x v="2"/>
    <x v="1"/>
    <x v="0"/>
    <x v="1"/>
    <x v="1"/>
    <x v="1"/>
    <x v="1"/>
    <x v="0"/>
    <x v="0"/>
    <x v="0"/>
    <x v="0"/>
    <x v="2"/>
  </r>
  <r>
    <x v="154"/>
    <s v="Shared Apartments"/>
    <s v="Yes"/>
    <x v="0"/>
    <x v="0"/>
    <x v="0"/>
    <x v="0"/>
    <x v="0"/>
    <x v="0"/>
    <x v="0"/>
    <x v="2"/>
    <x v="0"/>
    <x v="0"/>
    <x v="0"/>
    <x v="2"/>
  </r>
  <r>
    <x v="155"/>
    <s v="Shared Apartments"/>
    <s v="Yes"/>
    <x v="1"/>
    <x v="0"/>
    <x v="1"/>
    <x v="0"/>
    <x v="0"/>
    <x v="0"/>
    <x v="1"/>
    <x v="0"/>
    <x v="1"/>
    <x v="1"/>
    <x v="0"/>
    <x v="2"/>
  </r>
  <r>
    <x v="156"/>
    <s v="Shared Apartments"/>
    <s v="Yes"/>
    <x v="0"/>
    <x v="0"/>
    <x v="2"/>
    <x v="1"/>
    <x v="0"/>
    <x v="1"/>
    <x v="0"/>
    <x v="1"/>
    <x v="0"/>
    <x v="0"/>
    <x v="1"/>
    <x v="2"/>
  </r>
  <r>
    <x v="157"/>
    <s v="Shared Apartments"/>
    <s v="Yes"/>
    <x v="0"/>
    <x v="1"/>
    <x v="1"/>
    <x v="1"/>
    <x v="2"/>
    <x v="0"/>
    <x v="1"/>
    <x v="1"/>
    <x v="0"/>
    <x v="1"/>
    <x v="1"/>
    <x v="4"/>
  </r>
  <r>
    <x v="158"/>
    <s v="Dorms"/>
    <s v="Yes"/>
    <x v="0"/>
    <x v="1"/>
    <x v="1"/>
    <x v="1"/>
    <x v="2"/>
    <x v="2"/>
    <x v="2"/>
    <x v="2"/>
    <x v="0"/>
    <x v="1"/>
    <x v="0"/>
    <x v="2"/>
  </r>
  <r>
    <x v="159"/>
    <s v="Dorms"/>
    <s v="Yes"/>
    <x v="0"/>
    <x v="1"/>
    <x v="0"/>
    <x v="2"/>
    <x v="0"/>
    <x v="3"/>
    <x v="1"/>
    <x v="1"/>
    <x v="1"/>
    <x v="0"/>
    <x v="0"/>
    <x v="2"/>
  </r>
  <r>
    <x v="160"/>
    <s v="Dorms"/>
    <s v="Yes"/>
    <x v="0"/>
    <x v="2"/>
    <x v="1"/>
    <x v="1"/>
    <x v="2"/>
    <x v="1"/>
    <x v="0"/>
    <x v="2"/>
    <x v="1"/>
    <x v="0"/>
    <x v="1"/>
    <x v="2"/>
  </r>
  <r>
    <x v="161"/>
    <s v="House"/>
    <s v="Yes"/>
    <x v="0"/>
    <x v="2"/>
    <x v="2"/>
    <x v="1"/>
    <x v="2"/>
    <x v="1"/>
    <x v="0"/>
    <x v="4"/>
    <x v="0"/>
    <x v="0"/>
    <x v="0"/>
    <x v="3"/>
  </r>
  <r>
    <x v="162"/>
    <s v="Dorms"/>
    <s v="Yes"/>
    <x v="1"/>
    <x v="0"/>
    <x v="0"/>
    <x v="2"/>
    <x v="1"/>
    <x v="0"/>
    <x v="1"/>
    <x v="1"/>
    <x v="0"/>
    <x v="1"/>
    <x v="0"/>
    <x v="4"/>
  </r>
  <r>
    <x v="163"/>
    <s v="Dorms"/>
    <s v="Yes"/>
    <x v="0"/>
    <x v="0"/>
    <x v="1"/>
    <x v="1"/>
    <x v="0"/>
    <x v="0"/>
    <x v="1"/>
    <x v="0"/>
    <x v="3"/>
    <x v="0"/>
    <x v="0"/>
    <x v="3"/>
  </r>
  <r>
    <x v="164"/>
    <s v="Shared Apartments"/>
    <s v="Yes"/>
    <x v="0"/>
    <x v="0"/>
    <x v="0"/>
    <x v="1"/>
    <x v="2"/>
    <x v="0"/>
    <x v="0"/>
    <x v="3"/>
    <x v="0"/>
    <x v="0"/>
    <x v="0"/>
    <x v="2"/>
  </r>
  <r>
    <x v="165"/>
    <s v="Dorms"/>
    <s v="Yes"/>
    <x v="2"/>
    <x v="1"/>
    <x v="1"/>
    <x v="0"/>
    <x v="2"/>
    <x v="1"/>
    <x v="1"/>
    <x v="3"/>
    <x v="1"/>
    <x v="0"/>
    <x v="0"/>
    <x v="4"/>
  </r>
  <r>
    <x v="166"/>
    <s v="House"/>
    <s v="Yes"/>
    <x v="0"/>
    <x v="1"/>
    <x v="3"/>
    <x v="1"/>
    <x v="2"/>
    <x v="2"/>
    <x v="1"/>
    <x v="2"/>
    <x v="3"/>
    <x v="1"/>
    <x v="1"/>
    <x v="2"/>
  </r>
  <r>
    <x v="167"/>
    <s v="Single bedroom apartment"/>
    <s v="Yes"/>
    <x v="2"/>
    <x v="1"/>
    <x v="1"/>
    <x v="2"/>
    <x v="1"/>
    <x v="2"/>
    <x v="0"/>
    <x v="2"/>
    <x v="5"/>
    <x v="0"/>
    <x v="0"/>
    <x v="1"/>
  </r>
  <r>
    <x v="168"/>
    <s v="Dorms"/>
    <s v="Yes"/>
    <x v="2"/>
    <x v="2"/>
    <x v="1"/>
    <x v="2"/>
    <x v="3"/>
    <x v="3"/>
    <x v="0"/>
    <x v="3"/>
    <x v="3"/>
    <x v="0"/>
    <x v="0"/>
    <x v="0"/>
  </r>
  <r>
    <x v="169"/>
    <s v="House"/>
    <s v="Yes"/>
    <x v="0"/>
    <x v="1"/>
    <x v="2"/>
    <x v="0"/>
    <x v="1"/>
    <x v="0"/>
    <x v="1"/>
    <x v="5"/>
    <x v="0"/>
    <x v="0"/>
    <x v="1"/>
    <x v="3"/>
  </r>
  <r>
    <x v="170"/>
    <s v="Dorms"/>
    <s v="Yes"/>
    <x v="0"/>
    <x v="0"/>
    <x v="0"/>
    <x v="1"/>
    <x v="2"/>
    <x v="0"/>
    <x v="0"/>
    <x v="4"/>
    <x v="1"/>
    <x v="0"/>
    <x v="0"/>
    <x v="2"/>
  </r>
  <r>
    <x v="171"/>
    <s v="House"/>
    <s v="Yes"/>
    <x v="0"/>
    <x v="0"/>
    <x v="0"/>
    <x v="2"/>
    <x v="2"/>
    <x v="3"/>
    <x v="2"/>
    <x v="1"/>
    <x v="1"/>
    <x v="1"/>
    <x v="1"/>
    <x v="0"/>
  </r>
  <r>
    <x v="172"/>
    <s v="Dorms"/>
    <s v="Yes"/>
    <x v="0"/>
    <x v="0"/>
    <x v="0"/>
    <x v="0"/>
    <x v="2"/>
    <x v="3"/>
    <x v="0"/>
    <x v="0"/>
    <x v="0"/>
    <x v="0"/>
    <x v="0"/>
    <x v="3"/>
  </r>
  <r>
    <x v="173"/>
    <s v="Dorms"/>
    <s v="Yes"/>
    <x v="0"/>
    <x v="1"/>
    <x v="2"/>
    <x v="1"/>
    <x v="1"/>
    <x v="0"/>
    <x v="2"/>
    <x v="4"/>
    <x v="0"/>
    <x v="0"/>
    <x v="0"/>
    <x v="3"/>
  </r>
  <r>
    <x v="174"/>
    <s v="Dorms"/>
    <s v="Yes"/>
    <x v="2"/>
    <x v="1"/>
    <x v="1"/>
    <x v="1"/>
    <x v="1"/>
    <x v="1"/>
    <x v="0"/>
    <x v="0"/>
    <x v="1"/>
    <x v="0"/>
    <x v="0"/>
    <x v="2"/>
  </r>
  <r>
    <x v="175"/>
    <s v="House"/>
    <s v="Yes"/>
    <x v="0"/>
    <x v="1"/>
    <x v="0"/>
    <x v="1"/>
    <x v="2"/>
    <x v="0"/>
    <x v="0"/>
    <x v="4"/>
    <x v="1"/>
    <x v="0"/>
    <x v="1"/>
    <x v="4"/>
  </r>
  <r>
    <x v="176"/>
    <s v="Luxury apartment (i.e. icon, luxe, blair etc)"/>
    <s v="Yes"/>
    <x v="0"/>
    <x v="0"/>
    <x v="0"/>
    <x v="0"/>
    <x v="2"/>
    <x v="0"/>
    <x v="2"/>
    <x v="2"/>
    <x v="0"/>
    <x v="0"/>
    <x v="1"/>
    <x v="0"/>
  </r>
  <r>
    <x v="176"/>
    <s v="Dorms"/>
    <s v="Yes"/>
    <x v="2"/>
    <x v="0"/>
    <x v="2"/>
    <x v="0"/>
    <x v="0"/>
    <x v="0"/>
    <x v="1"/>
    <x v="1"/>
    <x v="0"/>
    <x v="0"/>
    <x v="0"/>
    <x v="4"/>
  </r>
  <r>
    <x v="177"/>
    <s v="Single bedroom apartment"/>
    <s v="Yes"/>
    <x v="0"/>
    <x v="0"/>
    <x v="2"/>
    <x v="1"/>
    <x v="2"/>
    <x v="0"/>
    <x v="0"/>
    <x v="0"/>
    <x v="1"/>
    <x v="0"/>
    <x v="1"/>
    <x v="4"/>
  </r>
  <r>
    <x v="178"/>
    <s v="House"/>
    <s v="Yes"/>
    <x v="0"/>
    <x v="1"/>
    <x v="0"/>
    <x v="0"/>
    <x v="2"/>
    <x v="0"/>
    <x v="2"/>
    <x v="3"/>
    <x v="0"/>
    <x v="0"/>
    <x v="1"/>
    <x v="4"/>
  </r>
  <r>
    <x v="179"/>
    <s v="Shared Apartments"/>
    <s v="Yes"/>
    <x v="0"/>
    <x v="1"/>
    <x v="2"/>
    <x v="1"/>
    <x v="0"/>
    <x v="0"/>
    <x v="0"/>
    <x v="1"/>
    <x v="0"/>
    <x v="0"/>
    <x v="1"/>
    <x v="1"/>
  </r>
  <r>
    <x v="180"/>
    <s v="Shared Apartments"/>
    <s v="Yes"/>
    <x v="0"/>
    <x v="2"/>
    <x v="0"/>
    <x v="0"/>
    <x v="2"/>
    <x v="3"/>
    <x v="2"/>
    <x v="2"/>
    <x v="0"/>
    <x v="0"/>
    <x v="0"/>
    <x v="1"/>
  </r>
  <r>
    <x v="181"/>
    <s v="House"/>
    <s v="Yes"/>
    <x v="1"/>
    <x v="0"/>
    <x v="3"/>
    <x v="1"/>
    <x v="2"/>
    <x v="0"/>
    <x v="0"/>
    <x v="0"/>
    <x v="0"/>
    <x v="0"/>
    <x v="0"/>
    <x v="1"/>
  </r>
  <r>
    <x v="182"/>
    <s v="House"/>
    <s v="Yes"/>
    <x v="0"/>
    <x v="1"/>
    <x v="2"/>
    <x v="1"/>
    <x v="0"/>
    <x v="0"/>
    <x v="0"/>
    <x v="0"/>
    <x v="0"/>
    <x v="0"/>
    <x v="1"/>
    <x v="2"/>
  </r>
  <r>
    <x v="183"/>
    <s v="Shared Apartments"/>
    <s v="Yes"/>
    <x v="0"/>
    <x v="1"/>
    <x v="2"/>
    <x v="1"/>
    <x v="2"/>
    <x v="1"/>
    <x v="2"/>
    <x v="10"/>
    <x v="0"/>
    <x v="1"/>
    <x v="1"/>
    <x v="4"/>
  </r>
  <r>
    <x v="184"/>
    <s v="House"/>
    <s v="Yes"/>
    <x v="1"/>
    <x v="1"/>
    <x v="2"/>
    <x v="0"/>
    <x v="0"/>
    <x v="3"/>
    <x v="0"/>
    <x v="4"/>
    <x v="0"/>
    <x v="0"/>
    <x v="0"/>
    <x v="3"/>
  </r>
  <r>
    <x v="185"/>
    <s v="Shared Apartments"/>
    <s v="Yes"/>
    <x v="0"/>
    <x v="1"/>
    <x v="0"/>
    <x v="1"/>
    <x v="2"/>
    <x v="0"/>
    <x v="1"/>
    <x v="4"/>
    <x v="0"/>
    <x v="0"/>
    <x v="1"/>
    <x v="2"/>
  </r>
  <r>
    <x v="186"/>
    <s v="House"/>
    <s v="Yes"/>
    <x v="1"/>
    <x v="0"/>
    <x v="0"/>
    <x v="0"/>
    <x v="2"/>
    <x v="1"/>
    <x v="1"/>
    <x v="1"/>
    <x v="0"/>
    <x v="0"/>
    <x v="0"/>
    <x v="4"/>
  </r>
  <r>
    <x v="187"/>
    <s v="House"/>
    <s v="Yes"/>
    <x v="0"/>
    <x v="2"/>
    <x v="2"/>
    <x v="1"/>
    <x v="0"/>
    <x v="1"/>
    <x v="0"/>
    <x v="5"/>
    <x v="1"/>
    <x v="0"/>
    <x v="1"/>
    <x v="2"/>
  </r>
  <r>
    <x v="188"/>
    <s v="Dorms"/>
    <s v="Yes"/>
    <x v="0"/>
    <x v="2"/>
    <x v="2"/>
    <x v="1"/>
    <x v="0"/>
    <x v="0"/>
    <x v="1"/>
    <x v="1"/>
    <x v="0"/>
    <x v="0"/>
    <x v="0"/>
    <x v="1"/>
  </r>
  <r>
    <x v="189"/>
    <s v="Dorms"/>
    <s v="Yes"/>
    <x v="3"/>
    <x v="0"/>
    <x v="0"/>
    <x v="0"/>
    <x v="3"/>
    <x v="0"/>
    <x v="1"/>
    <x v="1"/>
    <x v="1"/>
    <x v="0"/>
    <x v="0"/>
    <x v="2"/>
  </r>
  <r>
    <x v="190"/>
    <s v="House"/>
    <s v="Yes"/>
    <x v="0"/>
    <x v="1"/>
    <x v="2"/>
    <x v="0"/>
    <x v="2"/>
    <x v="0"/>
    <x v="0"/>
    <x v="2"/>
    <x v="4"/>
    <x v="0"/>
    <x v="1"/>
    <x v="2"/>
  </r>
  <r>
    <x v="191"/>
    <s v="Single bedroom apartment"/>
    <s v="Yes"/>
    <x v="0"/>
    <x v="0"/>
    <x v="0"/>
    <x v="2"/>
    <x v="3"/>
    <x v="0"/>
    <x v="1"/>
    <x v="1"/>
    <x v="0"/>
    <x v="1"/>
    <x v="1"/>
    <x v="2"/>
  </r>
  <r>
    <x v="192"/>
    <s v="Dorms"/>
    <s v="Yes"/>
    <x v="0"/>
    <x v="1"/>
    <x v="0"/>
    <x v="2"/>
    <x v="2"/>
    <x v="3"/>
    <x v="0"/>
    <x v="2"/>
    <x v="1"/>
    <x v="0"/>
    <x v="1"/>
    <x v="1"/>
  </r>
  <r>
    <x v="193"/>
    <s v="Shared Apartments"/>
    <s v="Yes"/>
    <x v="1"/>
    <x v="0"/>
    <x v="2"/>
    <x v="1"/>
    <x v="2"/>
    <x v="0"/>
    <x v="0"/>
    <x v="2"/>
    <x v="0"/>
    <x v="1"/>
    <x v="1"/>
    <x v="4"/>
  </r>
  <r>
    <x v="194"/>
    <s v="Dorms"/>
    <s v="Yes"/>
    <x v="0"/>
    <x v="1"/>
    <x v="0"/>
    <x v="1"/>
    <x v="3"/>
    <x v="0"/>
    <x v="1"/>
    <x v="2"/>
    <x v="0"/>
    <x v="0"/>
    <x v="1"/>
    <x v="4"/>
  </r>
  <r>
    <x v="195"/>
    <s v="Single bedroom apartment"/>
    <s v="Yes"/>
    <x v="1"/>
    <x v="0"/>
    <x v="2"/>
    <x v="1"/>
    <x v="1"/>
    <x v="0"/>
    <x v="1"/>
    <x v="4"/>
    <x v="0"/>
    <x v="0"/>
    <x v="0"/>
    <x v="4"/>
  </r>
  <r>
    <x v="196"/>
    <s v="House"/>
    <s v="Yes"/>
    <x v="0"/>
    <x v="0"/>
    <x v="3"/>
    <x v="2"/>
    <x v="2"/>
    <x v="0"/>
    <x v="1"/>
    <x v="5"/>
    <x v="0"/>
    <x v="0"/>
    <x v="1"/>
    <x v="0"/>
  </r>
  <r>
    <x v="197"/>
    <s v="Dorms"/>
    <s v="Yes"/>
    <x v="2"/>
    <x v="2"/>
    <x v="0"/>
    <x v="0"/>
    <x v="0"/>
    <x v="1"/>
    <x v="2"/>
    <x v="1"/>
    <x v="3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7" firstHeaderRow="1" firstDataRow="1" firstDataCol="1"/>
  <pivotFields count="15">
    <pivotField dataField="1" subtotalTop="0" showAll="0">
      <items count="199"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20"/>
        <item x="121"/>
        <item x="122"/>
        <item x="54"/>
        <item x="55"/>
        <item x="56"/>
        <item x="137"/>
        <item x="57"/>
        <item x="58"/>
        <item x="13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4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3"/>
        <item x="47"/>
        <item x="124"/>
        <item x="125"/>
        <item x="126"/>
        <item x="127"/>
        <item x="128"/>
        <item x="129"/>
        <item x="130"/>
        <item x="131"/>
        <item x="132"/>
        <item x="48"/>
        <item x="133"/>
        <item x="134"/>
        <item x="135"/>
        <item x="49"/>
        <item x="136"/>
        <item x="50"/>
        <item x="51"/>
        <item x="52"/>
        <item x="53"/>
        <item x="146"/>
        <item x="147"/>
        <item x="141"/>
        <item x="142"/>
        <item x="143"/>
        <item x="144"/>
        <item x="139"/>
        <item x="145"/>
        <item x="140"/>
        <item x="194"/>
        <item x="195"/>
        <item x="196"/>
        <item x="19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t="default"/>
      </items>
    </pivotField>
    <pivotField subtotalTop="0" showAll="0"/>
    <pivotField subtotalTop="0" showAll="0"/>
    <pivotField subtotalTop="0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4">
        <item x="0"/>
        <item x="2"/>
        <item x="1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axis="axisRow" subtotalTop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Timestamp" fld="0" subtotal="count" baseField="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5">
    <pivotField dataField="1" subtotalTop="0" showAll="0">
      <items count="199"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20"/>
        <item x="121"/>
        <item x="122"/>
        <item x="54"/>
        <item x="55"/>
        <item x="56"/>
        <item x="137"/>
        <item x="57"/>
        <item x="58"/>
        <item x="13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4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3"/>
        <item x="47"/>
        <item x="124"/>
        <item x="125"/>
        <item x="126"/>
        <item x="127"/>
        <item x="128"/>
        <item x="129"/>
        <item x="130"/>
        <item x="131"/>
        <item x="132"/>
        <item x="48"/>
        <item x="133"/>
        <item x="134"/>
        <item x="135"/>
        <item x="49"/>
        <item x="136"/>
        <item x="50"/>
        <item x="51"/>
        <item x="52"/>
        <item x="53"/>
        <item x="146"/>
        <item x="147"/>
        <item x="141"/>
        <item x="142"/>
        <item x="143"/>
        <item x="144"/>
        <item x="139"/>
        <item x="145"/>
        <item x="140"/>
        <item x="194"/>
        <item x="195"/>
        <item x="196"/>
        <item x="19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t="default"/>
      </items>
    </pivotField>
    <pivotField subtotalTop="0" showAll="0"/>
    <pivotField subtotalTop="0" showAll="0"/>
    <pivotField subtotalTop="0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4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Timestamp" fld="0" subtotal="count" baseField="3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15">
    <pivotField dataField="1" subtotalTop="0" showAll="0">
      <items count="199"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20"/>
        <item x="121"/>
        <item x="122"/>
        <item x="54"/>
        <item x="55"/>
        <item x="56"/>
        <item x="137"/>
        <item x="57"/>
        <item x="58"/>
        <item x="13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4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3"/>
        <item x="47"/>
        <item x="124"/>
        <item x="125"/>
        <item x="126"/>
        <item x="127"/>
        <item x="128"/>
        <item x="129"/>
        <item x="130"/>
        <item x="131"/>
        <item x="132"/>
        <item x="48"/>
        <item x="133"/>
        <item x="134"/>
        <item x="135"/>
        <item x="49"/>
        <item x="136"/>
        <item x="50"/>
        <item x="51"/>
        <item x="52"/>
        <item x="53"/>
        <item x="146"/>
        <item x="147"/>
        <item x="141"/>
        <item x="142"/>
        <item x="143"/>
        <item x="144"/>
        <item x="139"/>
        <item x="145"/>
        <item x="140"/>
        <item x="194"/>
        <item x="195"/>
        <item x="196"/>
        <item x="19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t="default"/>
      </items>
    </pivotField>
    <pivotField subtotalTop="0" showAll="0"/>
    <pivotField subtotalTop="0" showAll="0"/>
    <pivotField axis="axisRow" subtotalTop="0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4">
        <item x="0"/>
        <item x="2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Timestamp" fld="0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G13" sqref="G13"/>
    </sheetView>
  </sheetViews>
  <sheetFormatPr defaultColWidth="8.8203125" defaultRowHeight="14.35" x14ac:dyDescent="0.5"/>
  <cols>
    <col min="1" max="1" width="21.8203125" bestFit="1" customWidth="1"/>
    <col min="2" max="2" width="18.3515625" bestFit="1" customWidth="1"/>
  </cols>
  <sheetData>
    <row r="3" spans="1:2" x14ac:dyDescent="0.5">
      <c r="A3" s="2" t="s">
        <v>51</v>
      </c>
      <c r="B3" t="s">
        <v>50</v>
      </c>
    </row>
    <row r="4" spans="1:2" x14ac:dyDescent="0.5">
      <c r="A4" s="4" t="s">
        <v>21</v>
      </c>
      <c r="B4" s="3">
        <v>103</v>
      </c>
    </row>
    <row r="5" spans="1:2" x14ac:dyDescent="0.5">
      <c r="A5" s="4" t="s">
        <v>5</v>
      </c>
      <c r="B5" s="3">
        <v>71</v>
      </c>
    </row>
    <row r="6" spans="1:2" x14ac:dyDescent="0.5">
      <c r="A6" s="4" t="s">
        <v>36</v>
      </c>
      <c r="B6" s="3">
        <v>26</v>
      </c>
    </row>
    <row r="7" spans="1:2" x14ac:dyDescent="0.5">
      <c r="A7" s="4" t="s">
        <v>52</v>
      </c>
      <c r="B7" s="3">
        <v>200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H12" sqref="H12"/>
    </sheetView>
  </sheetViews>
  <sheetFormatPr defaultColWidth="8.8203125" defaultRowHeight="14.35" x14ac:dyDescent="0.5"/>
  <cols>
    <col min="1" max="1" width="81.17578125" bestFit="1" customWidth="1"/>
    <col min="2" max="2" width="18.3515625" bestFit="1" customWidth="1"/>
  </cols>
  <sheetData>
    <row r="3" spans="1:2" x14ac:dyDescent="0.5">
      <c r="A3" s="2" t="s">
        <v>51</v>
      </c>
      <c r="B3" t="s">
        <v>50</v>
      </c>
    </row>
    <row r="4" spans="1:2" x14ac:dyDescent="0.5">
      <c r="A4" s="4" t="s">
        <v>25</v>
      </c>
      <c r="B4" s="3">
        <v>107</v>
      </c>
    </row>
    <row r="5" spans="1:2" x14ac:dyDescent="0.5">
      <c r="A5" s="4" t="s">
        <v>3</v>
      </c>
      <c r="B5" s="3">
        <v>68</v>
      </c>
    </row>
    <row r="6" spans="1:2" x14ac:dyDescent="0.5">
      <c r="A6" s="4" t="s">
        <v>31</v>
      </c>
      <c r="B6" s="3">
        <v>25</v>
      </c>
    </row>
    <row r="7" spans="1:2" x14ac:dyDescent="0.5">
      <c r="A7" s="4" t="s">
        <v>52</v>
      </c>
      <c r="B7" s="3">
        <v>200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I12" sqref="I12"/>
    </sheetView>
  </sheetViews>
  <sheetFormatPr defaultColWidth="8.8203125" defaultRowHeight="14.35" x14ac:dyDescent="0.5"/>
  <cols>
    <col min="1" max="1" width="19" bestFit="1" customWidth="1"/>
    <col min="2" max="2" width="18.3515625" bestFit="1" customWidth="1"/>
  </cols>
  <sheetData>
    <row r="3" spans="1:2" x14ac:dyDescent="0.5">
      <c r="A3" s="2" t="s">
        <v>51</v>
      </c>
      <c r="B3" t="s">
        <v>50</v>
      </c>
    </row>
    <row r="4" spans="1:2" x14ac:dyDescent="0.5">
      <c r="A4" s="4" t="s">
        <v>2</v>
      </c>
      <c r="B4" s="3">
        <v>105</v>
      </c>
    </row>
    <row r="5" spans="1:2" x14ac:dyDescent="0.5">
      <c r="A5" s="4" t="s">
        <v>14</v>
      </c>
      <c r="B5" s="3">
        <v>61</v>
      </c>
    </row>
    <row r="6" spans="1:2" x14ac:dyDescent="0.5">
      <c r="A6" s="4" t="s">
        <v>39</v>
      </c>
      <c r="B6" s="3">
        <v>31</v>
      </c>
    </row>
    <row r="7" spans="1:2" x14ac:dyDescent="0.5">
      <c r="A7" s="4" t="s">
        <v>47</v>
      </c>
      <c r="B7" s="3">
        <v>3</v>
      </c>
    </row>
    <row r="8" spans="1:2" x14ac:dyDescent="0.5">
      <c r="A8" s="4" t="s">
        <v>52</v>
      </c>
      <c r="B8" s="3">
        <v>200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4"/>
  <sheetViews>
    <sheetView tabSelected="1" topLeftCell="N94" workbookViewId="0">
      <selection activeCell="P114" sqref="P114"/>
    </sheetView>
  </sheetViews>
  <sheetFormatPr defaultColWidth="8.8203125" defaultRowHeight="14.35" x14ac:dyDescent="0.5"/>
  <cols>
    <col min="1" max="1" width="41.46875" style="1" bestFit="1" customWidth="1"/>
    <col min="2" max="2" width="33.46875" customWidth="1"/>
    <col min="3" max="3" width="10.64453125" style="5" customWidth="1"/>
    <col min="4" max="4" width="81.17578125" bestFit="1" customWidth="1"/>
    <col min="5" max="5" width="13.64453125" customWidth="1"/>
    <col min="6" max="6" width="57.8203125" bestFit="1" customWidth="1"/>
    <col min="7" max="7" width="15.46875" customWidth="1"/>
    <col min="8" max="8" width="21.8203125" bestFit="1" customWidth="1"/>
    <col min="9" max="9" width="21.8203125" customWidth="1"/>
    <col min="10" max="10" width="54.64453125" bestFit="1" customWidth="1"/>
    <col min="11" max="11" width="14.17578125" customWidth="1"/>
    <col min="12" max="13" width="18.8203125" customWidth="1"/>
    <col min="14" max="14" width="22.17578125" bestFit="1" customWidth="1"/>
    <col min="15" max="15" width="22.17578125" customWidth="1"/>
    <col min="16" max="17" width="21.46875" customWidth="1"/>
    <col min="18" max="18" width="30.17578125" bestFit="1" customWidth="1"/>
    <col min="19" max="19" width="15.3515625" customWidth="1"/>
    <col min="20" max="20" width="31.17578125" bestFit="1" customWidth="1"/>
    <col min="21" max="21" width="14.46875" customWidth="1"/>
    <col min="22" max="22" width="38.8203125" bestFit="1" customWidth="1"/>
    <col min="23" max="23" width="17" customWidth="1"/>
    <col min="24" max="24" width="32.46875" customWidth="1"/>
  </cols>
  <sheetData>
    <row r="1" spans="1:25" x14ac:dyDescent="0.5">
      <c r="A1" s="1" t="s">
        <v>53</v>
      </c>
      <c r="B1" t="s">
        <v>54</v>
      </c>
      <c r="C1" s="5" t="s">
        <v>54</v>
      </c>
      <c r="D1" t="s">
        <v>55</v>
      </c>
      <c r="E1" t="s">
        <v>55</v>
      </c>
      <c r="F1" t="s">
        <v>56</v>
      </c>
      <c r="G1" t="s">
        <v>56</v>
      </c>
      <c r="H1" t="s">
        <v>57</v>
      </c>
      <c r="I1" t="s">
        <v>57</v>
      </c>
      <c r="J1" t="s">
        <v>58</v>
      </c>
      <c r="K1" t="s">
        <v>58</v>
      </c>
      <c r="L1" t="s">
        <v>59</v>
      </c>
      <c r="M1" t="s">
        <v>59</v>
      </c>
      <c r="N1" t="s">
        <v>60</v>
      </c>
      <c r="O1" t="s">
        <v>60</v>
      </c>
      <c r="P1" t="s">
        <v>61</v>
      </c>
      <c r="Q1" t="s">
        <v>61</v>
      </c>
      <c r="R1" t="s">
        <v>62</v>
      </c>
      <c r="S1" t="s">
        <v>62</v>
      </c>
      <c r="T1" t="s">
        <v>63</v>
      </c>
      <c r="U1" t="s">
        <v>63</v>
      </c>
      <c r="V1" t="s">
        <v>64</v>
      </c>
      <c r="W1" t="s">
        <v>64</v>
      </c>
      <c r="X1" t="s">
        <v>65</v>
      </c>
      <c r="Y1" t="s">
        <v>65</v>
      </c>
    </row>
    <row r="2" spans="1:25" x14ac:dyDescent="0.5">
      <c r="A2" s="1" t="s">
        <v>0</v>
      </c>
      <c r="B2" t="s">
        <v>2</v>
      </c>
      <c r="C2" s="6">
        <f>VLOOKUP(B2,X!$A:$B,2,FALSE)</f>
        <v>0</v>
      </c>
      <c r="D2" t="s">
        <v>3</v>
      </c>
      <c r="E2" s="6">
        <f>VLOOKUP(D2,X!$A:$B,2,FALSE)</f>
        <v>0</v>
      </c>
      <c r="F2" t="s">
        <v>4</v>
      </c>
      <c r="G2" s="6">
        <f>VLOOKUP(F2,X!$A:$B,2,FALSE)</f>
        <v>0</v>
      </c>
      <c r="H2" t="s">
        <v>5</v>
      </c>
      <c r="I2" s="6">
        <f>VLOOKUP(H2,X!$A:$B,2,FALSE)</f>
        <v>1</v>
      </c>
      <c r="J2" t="s">
        <v>6</v>
      </c>
      <c r="K2" s="6">
        <f>VLOOKUP(J2,X!$A:$B,2,FALSE)</f>
        <v>0</v>
      </c>
      <c r="L2" t="s">
        <v>7</v>
      </c>
      <c r="M2" s="6">
        <f>VLOOKUP(L2,X!$A:$B,2,FALSE)</f>
        <v>0</v>
      </c>
      <c r="N2" t="s">
        <v>8</v>
      </c>
      <c r="O2" s="6">
        <f>VLOOKUP(N2,X!$A:$B,2,FALSE)</f>
        <v>0</v>
      </c>
      <c r="P2" t="s">
        <v>9</v>
      </c>
      <c r="Q2" s="6">
        <f>VLOOKUP(P2,X!$A:$B,2,FALSE)</f>
        <v>0</v>
      </c>
      <c r="R2" t="s">
        <v>10</v>
      </c>
      <c r="S2" s="6">
        <f>VLOOKUP(R2,X!$A:$B,2,FALSE)</f>
        <v>0</v>
      </c>
      <c r="T2" t="s">
        <v>11</v>
      </c>
      <c r="U2" s="6">
        <f>VLOOKUP(T2,X!$A:$B,2,FALSE)</f>
        <v>0</v>
      </c>
      <c r="V2" t="s">
        <v>12</v>
      </c>
      <c r="W2" s="6">
        <f>VLOOKUP(V2,X!$A:$B,2,FALSE)</f>
        <v>0</v>
      </c>
      <c r="X2" t="s">
        <v>13</v>
      </c>
      <c r="Y2" s="6">
        <f>VLOOKUP(X2,X!$A:$B,2,FALSE)</f>
        <v>0</v>
      </c>
    </row>
    <row r="3" spans="1:25" x14ac:dyDescent="0.5">
      <c r="A3" s="1" t="s">
        <v>0</v>
      </c>
      <c r="B3" t="s">
        <v>14</v>
      </c>
      <c r="C3" s="6">
        <f>VLOOKUP(B3,X!$A:$B,2,FALSE)</f>
        <v>1</v>
      </c>
      <c r="D3" t="s">
        <v>3</v>
      </c>
      <c r="E3" s="6">
        <f>VLOOKUP(D3,X!$A:$B,2,FALSE)</f>
        <v>0</v>
      </c>
      <c r="F3" t="s">
        <v>4</v>
      </c>
      <c r="G3" s="6">
        <f>VLOOKUP(F3,X!$A:$B,2,FALSE)</f>
        <v>0</v>
      </c>
      <c r="H3" t="s">
        <v>5</v>
      </c>
      <c r="I3" s="6">
        <f>VLOOKUP(H3,X!$A:$B,2,FALSE)</f>
        <v>1</v>
      </c>
      <c r="J3" t="s">
        <v>6</v>
      </c>
      <c r="K3" s="6">
        <f>VLOOKUP(J3,X!$A:$B,2,FALSE)</f>
        <v>0</v>
      </c>
      <c r="L3" t="s">
        <v>7</v>
      </c>
      <c r="M3" s="6">
        <f>VLOOKUP(L3,X!$A:$B,2,FALSE)</f>
        <v>0</v>
      </c>
      <c r="N3" t="s">
        <v>15</v>
      </c>
      <c r="O3" s="6">
        <f>VLOOKUP(N3,X!$A:$B,2,FALSE)</f>
        <v>1</v>
      </c>
      <c r="P3" t="s">
        <v>16</v>
      </c>
      <c r="Q3" s="6">
        <f>VLOOKUP(P3,X!$A:$B,2,FALSE)</f>
        <v>1</v>
      </c>
      <c r="R3" t="s">
        <v>10</v>
      </c>
      <c r="S3" s="6">
        <f>VLOOKUP(R3,X!$A:$B,2,FALSE)</f>
        <v>0</v>
      </c>
      <c r="T3" t="s">
        <v>11</v>
      </c>
      <c r="U3" s="6">
        <f>VLOOKUP(T3,X!$A:$B,2,FALSE)</f>
        <v>0</v>
      </c>
      <c r="V3" t="s">
        <v>12</v>
      </c>
      <c r="W3" s="6">
        <f>VLOOKUP(V3,X!$A:$B,2,FALSE)</f>
        <v>0</v>
      </c>
      <c r="X3" t="s">
        <v>13</v>
      </c>
      <c r="Y3" s="6">
        <f>VLOOKUP(X3,X!$A:$B,2,FALSE)</f>
        <v>0</v>
      </c>
    </row>
    <row r="4" spans="1:25" x14ac:dyDescent="0.5">
      <c r="A4" s="1" t="s">
        <v>0</v>
      </c>
      <c r="B4" t="s">
        <v>14</v>
      </c>
      <c r="C4" s="6">
        <f>VLOOKUP(B4,X!$A:$B,2,FALSE)</f>
        <v>1</v>
      </c>
      <c r="D4" t="s">
        <v>3</v>
      </c>
      <c r="E4" s="6">
        <f>VLOOKUP(D4,X!$A:$B,2,FALSE)</f>
        <v>0</v>
      </c>
      <c r="F4" t="s">
        <v>17</v>
      </c>
      <c r="G4" s="6">
        <f>VLOOKUP(F4,X!$A:$B,2,FALSE)</f>
        <v>1</v>
      </c>
      <c r="H4" t="s">
        <v>5</v>
      </c>
      <c r="I4" s="6">
        <f>VLOOKUP(H4,X!$A:$B,2,FALSE)</f>
        <v>1</v>
      </c>
      <c r="J4" t="s">
        <v>6</v>
      </c>
      <c r="K4" s="6">
        <f>VLOOKUP(J4,X!$A:$B,2,FALSE)</f>
        <v>0</v>
      </c>
      <c r="L4" t="s">
        <v>18</v>
      </c>
      <c r="M4" s="6">
        <f>VLOOKUP(L4,X!$A:$B,2,FALSE)</f>
        <v>1</v>
      </c>
      <c r="N4" t="s">
        <v>1</v>
      </c>
      <c r="O4" s="6">
        <f>VLOOKUP(N4,X!$A:$B,2,FALSE)</f>
        <v>2</v>
      </c>
      <c r="P4" t="s">
        <v>19</v>
      </c>
      <c r="Q4" s="6">
        <f>VLOOKUP(P4,X!$A:$B,2,FALSE)</f>
        <v>2</v>
      </c>
      <c r="R4" t="s">
        <v>10</v>
      </c>
      <c r="S4" s="6">
        <f>VLOOKUP(R4,X!$A:$B,2,FALSE)</f>
        <v>0</v>
      </c>
      <c r="T4" t="s">
        <v>11</v>
      </c>
      <c r="U4" s="6">
        <f>VLOOKUP(T4,X!$A:$B,2,FALSE)</f>
        <v>0</v>
      </c>
      <c r="V4" t="s">
        <v>12</v>
      </c>
      <c r="W4" s="6">
        <f>VLOOKUP(V4,X!$A:$B,2,FALSE)</f>
        <v>0</v>
      </c>
      <c r="X4" t="s">
        <v>20</v>
      </c>
      <c r="Y4" s="6">
        <f>VLOOKUP(X4,X!$A:$B,2,FALSE)</f>
        <v>1</v>
      </c>
    </row>
    <row r="5" spans="1:25" x14ac:dyDescent="0.5">
      <c r="A5" s="1" t="s">
        <v>0</v>
      </c>
      <c r="B5" t="s">
        <v>2</v>
      </c>
      <c r="C5" s="6">
        <f>VLOOKUP(B5,X!$A:$B,2,FALSE)</f>
        <v>0</v>
      </c>
      <c r="D5" t="s">
        <v>3</v>
      </c>
      <c r="E5" s="6">
        <f>VLOOKUP(D5,X!$A:$B,2,FALSE)</f>
        <v>0</v>
      </c>
      <c r="F5" t="s">
        <v>4</v>
      </c>
      <c r="G5" s="6">
        <f>VLOOKUP(F5,X!$A:$B,2,FALSE)</f>
        <v>0</v>
      </c>
      <c r="H5" t="s">
        <v>21</v>
      </c>
      <c r="I5" s="6">
        <f>VLOOKUP(H5,X!$A:$B,2,FALSE)</f>
        <v>2</v>
      </c>
      <c r="J5" t="s">
        <v>22</v>
      </c>
      <c r="K5" s="6">
        <f>VLOOKUP(J5,X!$A:$B,2,FALSE)</f>
        <v>1</v>
      </c>
      <c r="L5" t="s">
        <v>18</v>
      </c>
      <c r="M5" s="6">
        <f>VLOOKUP(L5,X!$A:$B,2,FALSE)</f>
        <v>1</v>
      </c>
      <c r="N5" t="s">
        <v>1</v>
      </c>
      <c r="O5" s="6">
        <f>VLOOKUP(N5,X!$A:$B,2,FALSE)</f>
        <v>2</v>
      </c>
      <c r="P5" t="s">
        <v>19</v>
      </c>
      <c r="Q5" s="6">
        <f>VLOOKUP(P5,X!$A:$B,2,FALSE)</f>
        <v>2</v>
      </c>
      <c r="R5" t="s">
        <v>10</v>
      </c>
      <c r="S5" s="6">
        <f>VLOOKUP(R5,X!$A:$B,2,FALSE)</f>
        <v>0</v>
      </c>
      <c r="T5" t="s">
        <v>11</v>
      </c>
      <c r="U5" s="6">
        <f>VLOOKUP(T5,X!$A:$B,2,FALSE)</f>
        <v>0</v>
      </c>
      <c r="V5" t="s">
        <v>23</v>
      </c>
      <c r="W5" s="6">
        <f>VLOOKUP(V5,X!$A:$B,2,FALSE)</f>
        <v>1</v>
      </c>
      <c r="X5" t="s">
        <v>24</v>
      </c>
      <c r="Y5" s="6">
        <f>VLOOKUP(X5,X!$A:$B,2,FALSE)</f>
        <v>2</v>
      </c>
    </row>
    <row r="6" spans="1:25" x14ac:dyDescent="0.5">
      <c r="A6" s="1" t="s">
        <v>0</v>
      </c>
      <c r="B6" t="s">
        <v>2</v>
      </c>
      <c r="C6" s="6">
        <f>VLOOKUP(B6,X!$A:$B,2,FALSE)</f>
        <v>0</v>
      </c>
      <c r="D6" t="s">
        <v>25</v>
      </c>
      <c r="E6" s="6">
        <f>VLOOKUP(D6,X!$A:$B,2,FALSE)</f>
        <v>1</v>
      </c>
      <c r="F6" t="s">
        <v>4</v>
      </c>
      <c r="G6" s="6">
        <f>VLOOKUP(F6,X!$A:$B,2,FALSE)</f>
        <v>0</v>
      </c>
      <c r="H6" t="s">
        <v>21</v>
      </c>
      <c r="I6" s="6">
        <f>VLOOKUP(H6,X!$A:$B,2,FALSE)</f>
        <v>2</v>
      </c>
      <c r="J6" t="s">
        <v>22</v>
      </c>
      <c r="K6" s="6">
        <f>VLOOKUP(J6,X!$A:$B,2,FALSE)</f>
        <v>1</v>
      </c>
      <c r="L6" t="s">
        <v>7</v>
      </c>
      <c r="M6" s="6">
        <f>VLOOKUP(L6,X!$A:$B,2,FALSE)</f>
        <v>0</v>
      </c>
      <c r="N6" t="s">
        <v>8</v>
      </c>
      <c r="O6" s="6">
        <f>VLOOKUP(N6,X!$A:$B,2,FALSE)</f>
        <v>0</v>
      </c>
      <c r="P6" t="s">
        <v>16</v>
      </c>
      <c r="Q6" s="6">
        <f>VLOOKUP(P6,X!$A:$B,2,FALSE)</f>
        <v>1</v>
      </c>
      <c r="R6" t="s">
        <v>10</v>
      </c>
      <c r="S6" s="6">
        <f>VLOOKUP(R6,X!$A:$B,2,FALSE)</f>
        <v>0</v>
      </c>
      <c r="T6" t="s">
        <v>26</v>
      </c>
      <c r="U6" s="6">
        <f>VLOOKUP(T6,X!$A:$B,2,FALSE)</f>
        <v>1</v>
      </c>
      <c r="V6" t="s">
        <v>12</v>
      </c>
      <c r="W6" s="6">
        <f>VLOOKUP(V6,X!$A:$B,2,FALSE)</f>
        <v>0</v>
      </c>
      <c r="X6" t="s">
        <v>27</v>
      </c>
      <c r="Y6" s="6">
        <f>VLOOKUP(X6,X!$A:$B,2,FALSE)</f>
        <v>3</v>
      </c>
    </row>
    <row r="7" spans="1:25" x14ac:dyDescent="0.5">
      <c r="A7" s="1" t="s">
        <v>28</v>
      </c>
      <c r="B7" t="s">
        <v>14</v>
      </c>
      <c r="C7" s="6">
        <f>VLOOKUP(B7,X!$A:$B,2,FALSE)</f>
        <v>1</v>
      </c>
      <c r="D7" t="s">
        <v>3</v>
      </c>
      <c r="E7" s="6">
        <f>VLOOKUP(D7,X!$A:$B,2,FALSE)</f>
        <v>0</v>
      </c>
      <c r="F7" t="s">
        <v>4</v>
      </c>
      <c r="G7" s="6">
        <f>VLOOKUP(F7,X!$A:$B,2,FALSE)</f>
        <v>0</v>
      </c>
      <c r="H7" t="s">
        <v>5</v>
      </c>
      <c r="I7" s="6">
        <f>VLOOKUP(H7,X!$A:$B,2,FALSE)</f>
        <v>1</v>
      </c>
      <c r="J7" t="s">
        <v>29</v>
      </c>
      <c r="K7" s="6">
        <f>VLOOKUP(J7,X!$A:$B,2,FALSE)</f>
        <v>2</v>
      </c>
      <c r="L7" t="s">
        <v>7</v>
      </c>
      <c r="M7" s="6">
        <f>VLOOKUP(L7,X!$A:$B,2,FALSE)</f>
        <v>0</v>
      </c>
      <c r="N7" t="s">
        <v>8</v>
      </c>
      <c r="O7" s="6">
        <f>VLOOKUP(N7,X!$A:$B,2,FALSE)</f>
        <v>0</v>
      </c>
      <c r="P7" t="s">
        <v>9</v>
      </c>
      <c r="Q7" s="6">
        <f>VLOOKUP(P7,X!$A:$B,2,FALSE)</f>
        <v>0</v>
      </c>
      <c r="R7" t="s">
        <v>30</v>
      </c>
      <c r="S7" s="6">
        <f>VLOOKUP(R7,X!$A:$B,2,FALSE)</f>
        <v>1</v>
      </c>
      <c r="T7" t="s">
        <v>11</v>
      </c>
      <c r="U7" s="6">
        <f>VLOOKUP(T7,X!$A:$B,2,FALSE)</f>
        <v>0</v>
      </c>
      <c r="V7" t="s">
        <v>12</v>
      </c>
      <c r="W7" s="6">
        <f>VLOOKUP(V7,X!$A:$B,2,FALSE)</f>
        <v>0</v>
      </c>
      <c r="X7" t="s">
        <v>24</v>
      </c>
      <c r="Y7" s="6">
        <f>VLOOKUP(X7,X!$A:$B,2,FALSE)</f>
        <v>2</v>
      </c>
    </row>
    <row r="8" spans="1:25" x14ac:dyDescent="0.5">
      <c r="A8" s="1" t="s">
        <v>28</v>
      </c>
      <c r="B8" t="s">
        <v>2</v>
      </c>
      <c r="C8" s="6">
        <f>VLOOKUP(B8,X!$A:$B,2,FALSE)</f>
        <v>0</v>
      </c>
      <c r="D8" t="s">
        <v>31</v>
      </c>
      <c r="E8" s="6">
        <f>VLOOKUP(D8,X!$A:$B,2,FALSE)</f>
        <v>2</v>
      </c>
      <c r="F8" t="s">
        <v>4</v>
      </c>
      <c r="G8" s="6">
        <f>VLOOKUP(F8,X!$A:$B,2,FALSE)</f>
        <v>0</v>
      </c>
      <c r="H8" t="s">
        <v>21</v>
      </c>
      <c r="I8" s="6">
        <f>VLOOKUP(H8,X!$A:$B,2,FALSE)</f>
        <v>2</v>
      </c>
      <c r="J8" t="s">
        <v>29</v>
      </c>
      <c r="K8" s="6">
        <f>VLOOKUP(J8,X!$A:$B,2,FALSE)</f>
        <v>2</v>
      </c>
      <c r="L8" t="s">
        <v>32</v>
      </c>
      <c r="M8" s="6">
        <f>VLOOKUP(L8,X!$A:$B,2,FALSE)</f>
        <v>2</v>
      </c>
      <c r="N8" t="s">
        <v>15</v>
      </c>
      <c r="O8" s="6">
        <f>VLOOKUP(N8,X!$A:$B,2,FALSE)</f>
        <v>1</v>
      </c>
      <c r="P8" t="s">
        <v>16</v>
      </c>
      <c r="Q8" s="6">
        <f>VLOOKUP(P8,X!$A:$B,2,FALSE)</f>
        <v>1</v>
      </c>
      <c r="R8" t="s">
        <v>30</v>
      </c>
      <c r="S8" s="6">
        <f>VLOOKUP(R8,X!$A:$B,2,FALSE)</f>
        <v>1</v>
      </c>
      <c r="T8" t="s">
        <v>11</v>
      </c>
      <c r="U8" s="6">
        <f>VLOOKUP(T8,X!$A:$B,2,FALSE)</f>
        <v>0</v>
      </c>
      <c r="V8" t="s">
        <v>12</v>
      </c>
      <c r="W8" s="6">
        <f>VLOOKUP(V8,X!$A:$B,2,FALSE)</f>
        <v>0</v>
      </c>
      <c r="X8" t="s">
        <v>27</v>
      </c>
      <c r="Y8" s="6">
        <f>VLOOKUP(X8,X!$A:$B,2,FALSE)</f>
        <v>3</v>
      </c>
    </row>
    <row r="9" spans="1:25" x14ac:dyDescent="0.5">
      <c r="A9" s="1" t="s">
        <v>33</v>
      </c>
      <c r="B9" t="s">
        <v>2</v>
      </c>
      <c r="C9" s="6">
        <f>VLOOKUP(B9,X!$A:$B,2,FALSE)</f>
        <v>0</v>
      </c>
      <c r="D9" t="s">
        <v>25</v>
      </c>
      <c r="E9" s="6">
        <f>VLOOKUP(D9,X!$A:$B,2,FALSE)</f>
        <v>1</v>
      </c>
      <c r="F9" t="s">
        <v>34</v>
      </c>
      <c r="G9" s="6">
        <f>VLOOKUP(F9,X!$A:$B,2,FALSE)</f>
        <v>2</v>
      </c>
      <c r="H9" t="s">
        <v>21</v>
      </c>
      <c r="I9" s="6">
        <f>VLOOKUP(H9,X!$A:$B,2,FALSE)</f>
        <v>2</v>
      </c>
      <c r="J9" t="s">
        <v>29</v>
      </c>
      <c r="K9" s="6">
        <f>VLOOKUP(J9,X!$A:$B,2,FALSE)</f>
        <v>2</v>
      </c>
      <c r="L9" t="s">
        <v>7</v>
      </c>
      <c r="M9" s="6">
        <f>VLOOKUP(L9,X!$A:$B,2,FALSE)</f>
        <v>0</v>
      </c>
      <c r="N9" t="s">
        <v>1</v>
      </c>
      <c r="O9" s="6">
        <f>VLOOKUP(N9,X!$A:$B,2,FALSE)</f>
        <v>2</v>
      </c>
      <c r="P9" t="s">
        <v>9</v>
      </c>
      <c r="Q9" s="6">
        <f>VLOOKUP(P9,X!$A:$B,2,FALSE)</f>
        <v>0</v>
      </c>
      <c r="R9" t="s">
        <v>10</v>
      </c>
      <c r="S9" s="6">
        <f>VLOOKUP(R9,X!$A:$B,2,FALSE)</f>
        <v>0</v>
      </c>
      <c r="T9" t="s">
        <v>11</v>
      </c>
      <c r="U9" s="6">
        <f>VLOOKUP(T9,X!$A:$B,2,FALSE)</f>
        <v>0</v>
      </c>
      <c r="V9" t="s">
        <v>23</v>
      </c>
      <c r="W9" s="6">
        <f>VLOOKUP(V9,X!$A:$B,2,FALSE)</f>
        <v>1</v>
      </c>
      <c r="X9" t="s">
        <v>27</v>
      </c>
      <c r="Y9" s="6">
        <f>VLOOKUP(X9,X!$A:$B,2,FALSE)</f>
        <v>3</v>
      </c>
    </row>
    <row r="10" spans="1:25" x14ac:dyDescent="0.5">
      <c r="A10" s="1" t="s">
        <v>33</v>
      </c>
      <c r="B10" t="s">
        <v>2</v>
      </c>
      <c r="C10" s="6">
        <f>VLOOKUP(B10,X!$A:$B,2,FALSE)</f>
        <v>0</v>
      </c>
      <c r="D10" t="s">
        <v>3</v>
      </c>
      <c r="E10" s="6">
        <f>VLOOKUP(D10,X!$A:$B,2,FALSE)</f>
        <v>0</v>
      </c>
      <c r="F10" t="s">
        <v>35</v>
      </c>
      <c r="G10" s="6">
        <f>VLOOKUP(F10,X!$A:$B,2,FALSE)</f>
        <v>3</v>
      </c>
      <c r="H10" t="s">
        <v>36</v>
      </c>
      <c r="I10" s="6">
        <f>VLOOKUP(H10,X!$A:$B,2,FALSE)</f>
        <v>3</v>
      </c>
      <c r="J10" t="s">
        <v>29</v>
      </c>
      <c r="K10" s="6">
        <f>VLOOKUP(J10,X!$A:$B,2,FALSE)</f>
        <v>2</v>
      </c>
      <c r="L10" t="s">
        <v>7</v>
      </c>
      <c r="M10" s="6">
        <f>VLOOKUP(L10,X!$A:$B,2,FALSE)</f>
        <v>0</v>
      </c>
      <c r="N10" t="s">
        <v>15</v>
      </c>
      <c r="O10" s="6">
        <f>VLOOKUP(N10,X!$A:$B,2,FALSE)</f>
        <v>1</v>
      </c>
      <c r="P10" t="s">
        <v>37</v>
      </c>
      <c r="Q10" s="6">
        <f>VLOOKUP(P10,X!$A:$B,2,FALSE)</f>
        <v>3</v>
      </c>
      <c r="R10" t="s">
        <v>10</v>
      </c>
      <c r="S10" s="6">
        <f>VLOOKUP(R10,X!$A:$B,2,FALSE)</f>
        <v>0</v>
      </c>
      <c r="T10" t="s">
        <v>11</v>
      </c>
      <c r="U10" s="6">
        <f>VLOOKUP(T10,X!$A:$B,2,FALSE)</f>
        <v>0</v>
      </c>
      <c r="V10" t="s">
        <v>23</v>
      </c>
      <c r="W10" s="6">
        <f>VLOOKUP(V10,X!$A:$B,2,FALSE)</f>
        <v>1</v>
      </c>
      <c r="X10" t="s">
        <v>24</v>
      </c>
      <c r="Y10" s="6">
        <f>VLOOKUP(X10,X!$A:$B,2,FALSE)</f>
        <v>2</v>
      </c>
    </row>
    <row r="11" spans="1:25" x14ac:dyDescent="0.5">
      <c r="A11" s="1" t="s">
        <v>0</v>
      </c>
      <c r="B11" t="s">
        <v>14</v>
      </c>
      <c r="C11" s="6">
        <f>VLOOKUP(B11,X!$A:$B,2,FALSE)</f>
        <v>1</v>
      </c>
      <c r="D11" t="s">
        <v>31</v>
      </c>
      <c r="E11" s="6">
        <f>VLOOKUP(D11,X!$A:$B,2,FALSE)</f>
        <v>2</v>
      </c>
      <c r="F11" t="s">
        <v>4</v>
      </c>
      <c r="G11" s="6">
        <f>VLOOKUP(F11,X!$A:$B,2,FALSE)</f>
        <v>0</v>
      </c>
      <c r="H11" t="s">
        <v>5</v>
      </c>
      <c r="I11" s="6">
        <f>VLOOKUP(H11,X!$A:$B,2,FALSE)</f>
        <v>1</v>
      </c>
      <c r="J11" t="s">
        <v>29</v>
      </c>
      <c r="K11" s="6">
        <f>VLOOKUP(J11,X!$A:$B,2,FALSE)</f>
        <v>2</v>
      </c>
      <c r="L11" t="s">
        <v>7</v>
      </c>
      <c r="M11" s="6">
        <f>VLOOKUP(L11,X!$A:$B,2,FALSE)</f>
        <v>0</v>
      </c>
      <c r="N11" t="s">
        <v>1</v>
      </c>
      <c r="O11" s="6">
        <f>VLOOKUP(N11,X!$A:$B,2,FALSE)</f>
        <v>2</v>
      </c>
      <c r="P11" t="s">
        <v>19</v>
      </c>
      <c r="Q11" s="6">
        <f>VLOOKUP(P11,X!$A:$B,2,FALSE)</f>
        <v>2</v>
      </c>
      <c r="R11" t="s">
        <v>10</v>
      </c>
      <c r="S11" s="6">
        <f>VLOOKUP(R11,X!$A:$B,2,FALSE)</f>
        <v>0</v>
      </c>
      <c r="T11" t="s">
        <v>11</v>
      </c>
      <c r="U11" s="6">
        <f>VLOOKUP(T11,X!$A:$B,2,FALSE)</f>
        <v>0</v>
      </c>
      <c r="V11" t="s">
        <v>12</v>
      </c>
      <c r="W11" s="6">
        <f>VLOOKUP(V11,X!$A:$B,2,FALSE)</f>
        <v>0</v>
      </c>
      <c r="X11" t="s">
        <v>20</v>
      </c>
      <c r="Y11" s="6">
        <f>VLOOKUP(X11,X!$A:$B,2,FALSE)</f>
        <v>1</v>
      </c>
    </row>
    <row r="12" spans="1:25" x14ac:dyDescent="0.5">
      <c r="A12" s="1" t="s">
        <v>38</v>
      </c>
      <c r="B12" t="s">
        <v>39</v>
      </c>
      <c r="C12" s="6">
        <f>VLOOKUP(B12,X!$A:$B,2,FALSE)</f>
        <v>2</v>
      </c>
      <c r="D12" t="s">
        <v>31</v>
      </c>
      <c r="E12" s="6">
        <f>VLOOKUP(D12,X!$A:$B,2,FALSE)</f>
        <v>2</v>
      </c>
      <c r="F12" t="s">
        <v>4</v>
      </c>
      <c r="G12" s="6">
        <f>VLOOKUP(F12,X!$A:$B,2,FALSE)</f>
        <v>0</v>
      </c>
      <c r="H12" t="s">
        <v>21</v>
      </c>
      <c r="I12" s="6">
        <f>VLOOKUP(H12,X!$A:$B,2,FALSE)</f>
        <v>2</v>
      </c>
      <c r="J12" t="s">
        <v>40</v>
      </c>
      <c r="K12" s="6">
        <f>VLOOKUP(J12,X!$A:$B,2,FALSE)</f>
        <v>3</v>
      </c>
      <c r="L12" t="s">
        <v>18</v>
      </c>
      <c r="M12" s="6">
        <f>VLOOKUP(L12,X!$A:$B,2,FALSE)</f>
        <v>1</v>
      </c>
      <c r="N12" t="s">
        <v>15</v>
      </c>
      <c r="O12" s="6">
        <f>VLOOKUP(N12,X!$A:$B,2,FALSE)</f>
        <v>1</v>
      </c>
      <c r="P12" t="s">
        <v>16</v>
      </c>
      <c r="Q12" s="6">
        <f>VLOOKUP(P12,X!$A:$B,2,FALSE)</f>
        <v>1</v>
      </c>
      <c r="R12" t="s">
        <v>10</v>
      </c>
      <c r="S12" s="6">
        <f>VLOOKUP(R12,X!$A:$B,2,FALSE)</f>
        <v>0</v>
      </c>
      <c r="T12" t="s">
        <v>26</v>
      </c>
      <c r="U12" s="6">
        <f>VLOOKUP(T12,X!$A:$B,2,FALSE)</f>
        <v>1</v>
      </c>
      <c r="V12" t="s">
        <v>12</v>
      </c>
      <c r="W12" s="6">
        <f>VLOOKUP(V12,X!$A:$B,2,FALSE)</f>
        <v>0</v>
      </c>
      <c r="X12" t="s">
        <v>41</v>
      </c>
      <c r="Y12" s="6">
        <f>VLOOKUP(X12,X!$A:$B,2,FALSE)</f>
        <v>4</v>
      </c>
    </row>
    <row r="13" spans="1:25" x14ac:dyDescent="0.5">
      <c r="A13" s="1" t="s">
        <v>33</v>
      </c>
      <c r="B13" t="s">
        <v>2</v>
      </c>
      <c r="C13" s="6">
        <f>VLOOKUP(B13,X!$A:$B,2,FALSE)</f>
        <v>0</v>
      </c>
      <c r="D13" t="s">
        <v>31</v>
      </c>
      <c r="E13" s="6">
        <f>VLOOKUP(D13,X!$A:$B,2,FALSE)</f>
        <v>2</v>
      </c>
      <c r="F13" t="s">
        <v>35</v>
      </c>
      <c r="G13" s="6">
        <f>VLOOKUP(F13,X!$A:$B,2,FALSE)</f>
        <v>3</v>
      </c>
      <c r="H13" t="s">
        <v>36</v>
      </c>
      <c r="I13" s="6">
        <f>VLOOKUP(H13,X!$A:$B,2,FALSE)</f>
        <v>3</v>
      </c>
      <c r="J13" t="s">
        <v>29</v>
      </c>
      <c r="K13" s="6">
        <f>VLOOKUP(J13,X!$A:$B,2,FALSE)</f>
        <v>2</v>
      </c>
      <c r="L13" t="s">
        <v>7</v>
      </c>
      <c r="M13" s="6">
        <f>VLOOKUP(L13,X!$A:$B,2,FALSE)</f>
        <v>0</v>
      </c>
      <c r="N13" t="s">
        <v>15</v>
      </c>
      <c r="O13" s="6">
        <f>VLOOKUP(N13,X!$A:$B,2,FALSE)</f>
        <v>1</v>
      </c>
      <c r="P13" t="s">
        <v>16</v>
      </c>
      <c r="Q13" s="6">
        <f>VLOOKUP(P13,X!$A:$B,2,FALSE)</f>
        <v>1</v>
      </c>
      <c r="R13" t="s">
        <v>10</v>
      </c>
      <c r="S13" s="6">
        <f>VLOOKUP(R13,X!$A:$B,2,FALSE)</f>
        <v>0</v>
      </c>
      <c r="T13" t="s">
        <v>11</v>
      </c>
      <c r="U13" s="6">
        <f>VLOOKUP(T13,X!$A:$B,2,FALSE)</f>
        <v>0</v>
      </c>
      <c r="V13" t="s">
        <v>12</v>
      </c>
      <c r="W13" s="6">
        <f>VLOOKUP(V13,X!$A:$B,2,FALSE)</f>
        <v>0</v>
      </c>
      <c r="X13" t="s">
        <v>41</v>
      </c>
      <c r="Y13" s="6">
        <f>VLOOKUP(X13,X!$A:$B,2,FALSE)</f>
        <v>4</v>
      </c>
    </row>
    <row r="14" spans="1:25" x14ac:dyDescent="0.5">
      <c r="A14" s="1" t="s">
        <v>33</v>
      </c>
      <c r="B14" t="s">
        <v>39</v>
      </c>
      <c r="C14" s="6">
        <f>VLOOKUP(B14,X!$A:$B,2,FALSE)</f>
        <v>2</v>
      </c>
      <c r="D14" t="s">
        <v>3</v>
      </c>
      <c r="E14" s="6">
        <f>VLOOKUP(D14,X!$A:$B,2,FALSE)</f>
        <v>0</v>
      </c>
      <c r="F14" t="s">
        <v>4</v>
      </c>
      <c r="G14" s="6">
        <f>VLOOKUP(F14,X!$A:$B,2,FALSE)</f>
        <v>0</v>
      </c>
      <c r="H14" t="s">
        <v>21</v>
      </c>
      <c r="I14" s="6">
        <f>VLOOKUP(H14,X!$A:$B,2,FALSE)</f>
        <v>2</v>
      </c>
      <c r="J14" t="s">
        <v>22</v>
      </c>
      <c r="K14" s="6">
        <f>VLOOKUP(J14,X!$A:$B,2,FALSE)</f>
        <v>1</v>
      </c>
      <c r="L14" t="s">
        <v>32</v>
      </c>
      <c r="M14" s="6">
        <f>VLOOKUP(L14,X!$A:$B,2,FALSE)</f>
        <v>2</v>
      </c>
      <c r="N14" t="s">
        <v>15</v>
      </c>
      <c r="O14" s="6">
        <f>VLOOKUP(N14,X!$A:$B,2,FALSE)</f>
        <v>1</v>
      </c>
      <c r="P14" t="s">
        <v>9</v>
      </c>
      <c r="Q14" s="6">
        <f>VLOOKUP(P14,X!$A:$B,2,FALSE)</f>
        <v>0</v>
      </c>
      <c r="R14" t="s">
        <v>30</v>
      </c>
      <c r="S14" s="6">
        <f>VLOOKUP(R14,X!$A:$B,2,FALSE)</f>
        <v>1</v>
      </c>
      <c r="T14" t="s">
        <v>26</v>
      </c>
      <c r="U14" s="6">
        <f>VLOOKUP(T14,X!$A:$B,2,FALSE)</f>
        <v>1</v>
      </c>
      <c r="V14" t="s">
        <v>12</v>
      </c>
      <c r="W14" s="6">
        <f>VLOOKUP(V14,X!$A:$B,2,FALSE)</f>
        <v>0</v>
      </c>
      <c r="X14" t="s">
        <v>24</v>
      </c>
      <c r="Y14" s="6">
        <f>VLOOKUP(X14,X!$A:$B,2,FALSE)</f>
        <v>2</v>
      </c>
    </row>
    <row r="15" spans="1:25" x14ac:dyDescent="0.5">
      <c r="A15" s="1" t="s">
        <v>0</v>
      </c>
      <c r="B15" t="s">
        <v>14</v>
      </c>
      <c r="C15" s="6">
        <f>VLOOKUP(B15,X!$A:$B,2,FALSE)</f>
        <v>1</v>
      </c>
      <c r="D15" t="s">
        <v>25</v>
      </c>
      <c r="E15" s="6">
        <f>VLOOKUP(D15,X!$A:$B,2,FALSE)</f>
        <v>1</v>
      </c>
      <c r="F15" t="s">
        <v>4</v>
      </c>
      <c r="G15" s="6">
        <f>VLOOKUP(F15,X!$A:$B,2,FALSE)</f>
        <v>0</v>
      </c>
      <c r="H15" t="s">
        <v>21</v>
      </c>
      <c r="I15" s="6">
        <f>VLOOKUP(H15,X!$A:$B,2,FALSE)</f>
        <v>2</v>
      </c>
      <c r="J15" t="s">
        <v>6</v>
      </c>
      <c r="K15" s="6">
        <f>VLOOKUP(J15,X!$A:$B,2,FALSE)</f>
        <v>0</v>
      </c>
      <c r="L15" t="s">
        <v>18</v>
      </c>
      <c r="M15" s="6">
        <f>VLOOKUP(L15,X!$A:$B,2,FALSE)</f>
        <v>1</v>
      </c>
      <c r="N15" t="s">
        <v>8</v>
      </c>
      <c r="O15" s="6">
        <f>VLOOKUP(N15,X!$A:$B,2,FALSE)</f>
        <v>0</v>
      </c>
      <c r="P15" t="s">
        <v>16</v>
      </c>
      <c r="Q15" s="6">
        <f>VLOOKUP(P15,X!$A:$B,2,FALSE)</f>
        <v>1</v>
      </c>
      <c r="R15" t="s">
        <v>30</v>
      </c>
      <c r="S15" s="6">
        <f>VLOOKUP(R15,X!$A:$B,2,FALSE)</f>
        <v>1</v>
      </c>
      <c r="T15" t="s">
        <v>26</v>
      </c>
      <c r="U15" s="6">
        <f>VLOOKUP(T15,X!$A:$B,2,FALSE)</f>
        <v>1</v>
      </c>
      <c r="V15" t="s">
        <v>23</v>
      </c>
      <c r="W15" s="6">
        <f>VLOOKUP(V15,X!$A:$B,2,FALSE)</f>
        <v>1</v>
      </c>
      <c r="X15" t="s">
        <v>24</v>
      </c>
      <c r="Y15" s="6">
        <f>VLOOKUP(X15,X!$A:$B,2,FALSE)</f>
        <v>2</v>
      </c>
    </row>
    <row r="16" spans="1:25" x14ac:dyDescent="0.5">
      <c r="A16" s="1" t="s">
        <v>28</v>
      </c>
      <c r="B16" t="s">
        <v>2</v>
      </c>
      <c r="C16" s="6">
        <f>VLOOKUP(B16,X!$A:$B,2,FALSE)</f>
        <v>0</v>
      </c>
      <c r="D16" t="s">
        <v>25</v>
      </c>
      <c r="E16" s="6">
        <f>VLOOKUP(D16,X!$A:$B,2,FALSE)</f>
        <v>1</v>
      </c>
      <c r="F16" t="s">
        <v>4</v>
      </c>
      <c r="G16" s="6">
        <f>VLOOKUP(F16,X!$A:$B,2,FALSE)</f>
        <v>0</v>
      </c>
      <c r="H16" t="s">
        <v>5</v>
      </c>
      <c r="I16" s="6">
        <f>VLOOKUP(H16,X!$A:$B,2,FALSE)</f>
        <v>1</v>
      </c>
      <c r="J16" t="s">
        <v>29</v>
      </c>
      <c r="K16" s="6">
        <f>VLOOKUP(J16,X!$A:$B,2,FALSE)</f>
        <v>2</v>
      </c>
      <c r="L16" t="s">
        <v>42</v>
      </c>
      <c r="M16" s="6">
        <f>VLOOKUP(L16,X!$A:$B,2,FALSE)</f>
        <v>3</v>
      </c>
      <c r="N16" t="s">
        <v>1</v>
      </c>
      <c r="O16" s="6">
        <f>VLOOKUP(N16,X!$A:$B,2,FALSE)</f>
        <v>2</v>
      </c>
      <c r="P16" t="s">
        <v>9</v>
      </c>
      <c r="Q16" s="6">
        <f>VLOOKUP(P16,X!$A:$B,2,FALSE)</f>
        <v>0</v>
      </c>
      <c r="R16" t="s">
        <v>10</v>
      </c>
      <c r="S16" s="6">
        <f>VLOOKUP(R16,X!$A:$B,2,FALSE)</f>
        <v>0</v>
      </c>
      <c r="T16" t="s">
        <v>26</v>
      </c>
      <c r="U16" s="6">
        <f>VLOOKUP(T16,X!$A:$B,2,FALSE)</f>
        <v>1</v>
      </c>
      <c r="V16" t="s">
        <v>12</v>
      </c>
      <c r="W16" s="6">
        <f>VLOOKUP(V16,X!$A:$B,2,FALSE)</f>
        <v>0</v>
      </c>
      <c r="X16" t="s">
        <v>24</v>
      </c>
      <c r="Y16" s="6">
        <f>VLOOKUP(X16,X!$A:$B,2,FALSE)</f>
        <v>2</v>
      </c>
    </row>
    <row r="17" spans="1:25" x14ac:dyDescent="0.5">
      <c r="A17" s="1" t="s">
        <v>33</v>
      </c>
      <c r="B17" t="s">
        <v>14</v>
      </c>
      <c r="C17" s="6">
        <f>VLOOKUP(B17,X!$A:$B,2,FALSE)</f>
        <v>1</v>
      </c>
      <c r="D17" t="s">
        <v>25</v>
      </c>
      <c r="E17" s="6">
        <f>VLOOKUP(D17,X!$A:$B,2,FALSE)</f>
        <v>1</v>
      </c>
      <c r="F17" t="s">
        <v>4</v>
      </c>
      <c r="G17" s="6">
        <f>VLOOKUP(F17,X!$A:$B,2,FALSE)</f>
        <v>0</v>
      </c>
      <c r="H17" t="s">
        <v>5</v>
      </c>
      <c r="I17" s="6">
        <f>VLOOKUP(H17,X!$A:$B,2,FALSE)</f>
        <v>1</v>
      </c>
      <c r="J17" t="s">
        <v>29</v>
      </c>
      <c r="K17" s="6">
        <f>VLOOKUP(J17,X!$A:$B,2,FALSE)</f>
        <v>2</v>
      </c>
      <c r="L17" t="s">
        <v>7</v>
      </c>
      <c r="M17" s="6">
        <f>VLOOKUP(L17,X!$A:$B,2,FALSE)</f>
        <v>0</v>
      </c>
      <c r="N17" t="s">
        <v>8</v>
      </c>
      <c r="O17" s="6">
        <f>VLOOKUP(N17,X!$A:$B,2,FALSE)</f>
        <v>0</v>
      </c>
      <c r="P17" t="s">
        <v>43</v>
      </c>
      <c r="Q17" s="6">
        <f>VLOOKUP(P17,X!$A:$B,2,FALSE)</f>
        <v>4</v>
      </c>
      <c r="R17" t="s">
        <v>30</v>
      </c>
      <c r="S17" s="6">
        <f>VLOOKUP(R17,X!$A:$B,2,FALSE)</f>
        <v>1</v>
      </c>
      <c r="T17" t="s">
        <v>26</v>
      </c>
      <c r="U17" s="6">
        <f>VLOOKUP(T17,X!$A:$B,2,FALSE)</f>
        <v>1</v>
      </c>
      <c r="V17" t="s">
        <v>23</v>
      </c>
      <c r="W17" s="6">
        <f>VLOOKUP(V17,X!$A:$B,2,FALSE)</f>
        <v>1</v>
      </c>
      <c r="X17" t="s">
        <v>27</v>
      </c>
      <c r="Y17" s="6">
        <f>VLOOKUP(X17,X!$A:$B,2,FALSE)</f>
        <v>3</v>
      </c>
    </row>
    <row r="18" spans="1:25" x14ac:dyDescent="0.5">
      <c r="A18" s="1" t="s">
        <v>33</v>
      </c>
      <c r="B18" t="s">
        <v>14</v>
      </c>
      <c r="C18" s="6">
        <f>VLOOKUP(B18,X!$A:$B,2,FALSE)</f>
        <v>1</v>
      </c>
      <c r="D18" t="s">
        <v>25</v>
      </c>
      <c r="E18" s="6">
        <f>VLOOKUP(D18,X!$A:$B,2,FALSE)</f>
        <v>1</v>
      </c>
      <c r="F18" t="s">
        <v>35</v>
      </c>
      <c r="G18" s="6">
        <f>VLOOKUP(F18,X!$A:$B,2,FALSE)</f>
        <v>3</v>
      </c>
      <c r="H18" t="s">
        <v>21</v>
      </c>
      <c r="I18" s="6">
        <f>VLOOKUP(H18,X!$A:$B,2,FALSE)</f>
        <v>2</v>
      </c>
      <c r="J18" t="s">
        <v>29</v>
      </c>
      <c r="K18" s="6">
        <f>VLOOKUP(J18,X!$A:$B,2,FALSE)</f>
        <v>2</v>
      </c>
      <c r="L18" t="s">
        <v>7</v>
      </c>
      <c r="M18" s="6">
        <f>VLOOKUP(L18,X!$A:$B,2,FALSE)</f>
        <v>0</v>
      </c>
      <c r="N18" t="s">
        <v>8</v>
      </c>
      <c r="O18" s="6">
        <f>VLOOKUP(N18,X!$A:$B,2,FALSE)</f>
        <v>0</v>
      </c>
      <c r="P18" t="s">
        <v>16</v>
      </c>
      <c r="Q18" s="6">
        <f>VLOOKUP(P18,X!$A:$B,2,FALSE)</f>
        <v>1</v>
      </c>
      <c r="R18" t="s">
        <v>10</v>
      </c>
      <c r="S18" s="6">
        <f>VLOOKUP(R18,X!$A:$B,2,FALSE)</f>
        <v>0</v>
      </c>
      <c r="T18" t="s">
        <v>11</v>
      </c>
      <c r="U18" s="6">
        <f>VLOOKUP(T18,X!$A:$B,2,FALSE)</f>
        <v>0</v>
      </c>
      <c r="V18" t="s">
        <v>23</v>
      </c>
      <c r="W18" s="6">
        <f>VLOOKUP(V18,X!$A:$B,2,FALSE)</f>
        <v>1</v>
      </c>
      <c r="X18" t="s">
        <v>24</v>
      </c>
      <c r="Y18" s="6">
        <f>VLOOKUP(X18,X!$A:$B,2,FALSE)</f>
        <v>2</v>
      </c>
    </row>
    <row r="19" spans="1:25" x14ac:dyDescent="0.5">
      <c r="A19" s="1" t="s">
        <v>0</v>
      </c>
      <c r="B19" t="s">
        <v>14</v>
      </c>
      <c r="C19" s="6">
        <f>VLOOKUP(B19,X!$A:$B,2,FALSE)</f>
        <v>1</v>
      </c>
      <c r="D19" t="s">
        <v>25</v>
      </c>
      <c r="E19" s="6">
        <f>VLOOKUP(D19,X!$A:$B,2,FALSE)</f>
        <v>1</v>
      </c>
      <c r="F19" t="s">
        <v>4</v>
      </c>
      <c r="G19" s="6">
        <f>VLOOKUP(F19,X!$A:$B,2,FALSE)</f>
        <v>0</v>
      </c>
      <c r="H19" t="s">
        <v>21</v>
      </c>
      <c r="I19" s="6">
        <f>VLOOKUP(H19,X!$A:$B,2,FALSE)</f>
        <v>2</v>
      </c>
      <c r="J19" t="s">
        <v>29</v>
      </c>
      <c r="K19" s="6">
        <f>VLOOKUP(J19,X!$A:$B,2,FALSE)</f>
        <v>2</v>
      </c>
      <c r="L19" t="s">
        <v>7</v>
      </c>
      <c r="M19" s="6">
        <f>VLOOKUP(L19,X!$A:$B,2,FALSE)</f>
        <v>0</v>
      </c>
      <c r="N19" t="s">
        <v>1</v>
      </c>
      <c r="O19" s="6">
        <f>VLOOKUP(N19,X!$A:$B,2,FALSE)</f>
        <v>2</v>
      </c>
      <c r="P19" t="s">
        <v>43</v>
      </c>
      <c r="Q19" s="6">
        <f>VLOOKUP(P19,X!$A:$B,2,FALSE)</f>
        <v>4</v>
      </c>
      <c r="R19" t="s">
        <v>30</v>
      </c>
      <c r="S19" s="6">
        <f>VLOOKUP(R19,X!$A:$B,2,FALSE)</f>
        <v>1</v>
      </c>
      <c r="T19" t="s">
        <v>11</v>
      </c>
      <c r="U19" s="6">
        <f>VLOOKUP(T19,X!$A:$B,2,FALSE)</f>
        <v>0</v>
      </c>
      <c r="V19" t="s">
        <v>12</v>
      </c>
      <c r="W19" s="6">
        <f>VLOOKUP(V19,X!$A:$B,2,FALSE)</f>
        <v>0</v>
      </c>
      <c r="X19" t="s">
        <v>20</v>
      </c>
      <c r="Y19" s="6">
        <f>VLOOKUP(X19,X!$A:$B,2,FALSE)</f>
        <v>1</v>
      </c>
    </row>
    <row r="20" spans="1:25" x14ac:dyDescent="0.5">
      <c r="A20" s="1" t="s">
        <v>0</v>
      </c>
      <c r="B20" t="s">
        <v>14</v>
      </c>
      <c r="C20" s="6">
        <f>VLOOKUP(B20,X!$A:$B,2,FALSE)</f>
        <v>1</v>
      </c>
      <c r="D20" t="s">
        <v>25</v>
      </c>
      <c r="E20" s="6">
        <f>VLOOKUP(D20,X!$A:$B,2,FALSE)</f>
        <v>1</v>
      </c>
      <c r="F20" t="s">
        <v>4</v>
      </c>
      <c r="G20" s="6">
        <f>VLOOKUP(F20,X!$A:$B,2,FALSE)</f>
        <v>0</v>
      </c>
      <c r="H20" t="s">
        <v>5</v>
      </c>
      <c r="I20" s="6">
        <f>VLOOKUP(H20,X!$A:$B,2,FALSE)</f>
        <v>1</v>
      </c>
      <c r="J20" t="s">
        <v>22</v>
      </c>
      <c r="K20" s="6">
        <f>VLOOKUP(J20,X!$A:$B,2,FALSE)</f>
        <v>1</v>
      </c>
      <c r="L20" t="s">
        <v>7</v>
      </c>
      <c r="M20" s="6">
        <f>VLOOKUP(L20,X!$A:$B,2,FALSE)</f>
        <v>0</v>
      </c>
      <c r="N20" t="s">
        <v>1</v>
      </c>
      <c r="O20" s="6">
        <f>VLOOKUP(N20,X!$A:$B,2,FALSE)</f>
        <v>2</v>
      </c>
      <c r="P20" t="s">
        <v>37</v>
      </c>
      <c r="Q20" s="6">
        <f>VLOOKUP(P20,X!$A:$B,2,FALSE)</f>
        <v>3</v>
      </c>
      <c r="R20" t="s">
        <v>10</v>
      </c>
      <c r="S20" s="6">
        <f>VLOOKUP(R20,X!$A:$B,2,FALSE)</f>
        <v>0</v>
      </c>
      <c r="T20" t="s">
        <v>26</v>
      </c>
      <c r="U20" s="6">
        <f>VLOOKUP(T20,X!$A:$B,2,FALSE)</f>
        <v>1</v>
      </c>
      <c r="V20" t="s">
        <v>12</v>
      </c>
      <c r="W20" s="6">
        <f>VLOOKUP(V20,X!$A:$B,2,FALSE)</f>
        <v>0</v>
      </c>
      <c r="X20" t="s">
        <v>24</v>
      </c>
      <c r="Y20" s="6">
        <f>VLOOKUP(X20,X!$A:$B,2,FALSE)</f>
        <v>2</v>
      </c>
    </row>
    <row r="21" spans="1:25" x14ac:dyDescent="0.5">
      <c r="A21" s="1" t="s">
        <v>0</v>
      </c>
      <c r="B21" t="s">
        <v>14</v>
      </c>
      <c r="C21" s="6">
        <f>VLOOKUP(B21,X!$A:$B,2,FALSE)</f>
        <v>1</v>
      </c>
      <c r="D21" t="s">
        <v>25</v>
      </c>
      <c r="E21" s="6">
        <f>VLOOKUP(D21,X!$A:$B,2,FALSE)</f>
        <v>1</v>
      </c>
      <c r="F21" t="s">
        <v>4</v>
      </c>
      <c r="G21" s="6">
        <f>VLOOKUP(F21,X!$A:$B,2,FALSE)</f>
        <v>0</v>
      </c>
      <c r="H21" t="s">
        <v>5</v>
      </c>
      <c r="I21" s="6">
        <f>VLOOKUP(H21,X!$A:$B,2,FALSE)</f>
        <v>1</v>
      </c>
      <c r="J21" t="s">
        <v>29</v>
      </c>
      <c r="K21" s="6">
        <f>VLOOKUP(J21,X!$A:$B,2,FALSE)</f>
        <v>2</v>
      </c>
      <c r="L21" t="s">
        <v>18</v>
      </c>
      <c r="M21" s="6">
        <f>VLOOKUP(L21,X!$A:$B,2,FALSE)</f>
        <v>1</v>
      </c>
      <c r="N21" t="s">
        <v>15</v>
      </c>
      <c r="O21" s="6">
        <f>VLOOKUP(N21,X!$A:$B,2,FALSE)</f>
        <v>1</v>
      </c>
      <c r="P21" t="s">
        <v>16</v>
      </c>
      <c r="Q21" s="6">
        <f>VLOOKUP(P21,X!$A:$B,2,FALSE)</f>
        <v>1</v>
      </c>
      <c r="R21" t="s">
        <v>10</v>
      </c>
      <c r="S21" s="6">
        <f>VLOOKUP(R21,X!$A:$B,2,FALSE)</f>
        <v>0</v>
      </c>
      <c r="T21" t="s">
        <v>26</v>
      </c>
      <c r="U21" s="6">
        <f>VLOOKUP(T21,X!$A:$B,2,FALSE)</f>
        <v>1</v>
      </c>
      <c r="V21" t="s">
        <v>23</v>
      </c>
      <c r="W21" s="6">
        <f>VLOOKUP(V21,X!$A:$B,2,FALSE)</f>
        <v>1</v>
      </c>
      <c r="X21" t="s">
        <v>13</v>
      </c>
      <c r="Y21" s="6">
        <f>VLOOKUP(X21,X!$A:$B,2,FALSE)</f>
        <v>0</v>
      </c>
    </row>
    <row r="22" spans="1:25" x14ac:dyDescent="0.5">
      <c r="A22" s="1" t="s">
        <v>38</v>
      </c>
      <c r="B22" t="s">
        <v>2</v>
      </c>
      <c r="C22" s="6">
        <f>VLOOKUP(B22,X!$A:$B,2,FALSE)</f>
        <v>0</v>
      </c>
      <c r="D22" t="s">
        <v>25</v>
      </c>
      <c r="E22" s="6">
        <f>VLOOKUP(D22,X!$A:$B,2,FALSE)</f>
        <v>1</v>
      </c>
      <c r="F22" t="s">
        <v>4</v>
      </c>
      <c r="G22" s="6">
        <f>VLOOKUP(F22,X!$A:$B,2,FALSE)</f>
        <v>0</v>
      </c>
      <c r="H22" t="s">
        <v>5</v>
      </c>
      <c r="I22" s="6">
        <f>VLOOKUP(H22,X!$A:$B,2,FALSE)</f>
        <v>1</v>
      </c>
      <c r="J22" t="s">
        <v>22</v>
      </c>
      <c r="K22" s="6">
        <f>VLOOKUP(J22,X!$A:$B,2,FALSE)</f>
        <v>1</v>
      </c>
      <c r="L22" t="s">
        <v>18</v>
      </c>
      <c r="M22" s="6">
        <f>VLOOKUP(L22,X!$A:$B,2,FALSE)</f>
        <v>1</v>
      </c>
      <c r="N22" t="s">
        <v>1</v>
      </c>
      <c r="O22" s="6">
        <f>VLOOKUP(N22,X!$A:$B,2,FALSE)</f>
        <v>2</v>
      </c>
      <c r="P22" t="s">
        <v>37</v>
      </c>
      <c r="Q22" s="6">
        <f>VLOOKUP(P22,X!$A:$B,2,FALSE)</f>
        <v>3</v>
      </c>
      <c r="R22" t="s">
        <v>10</v>
      </c>
      <c r="S22" s="6">
        <f>VLOOKUP(R22,X!$A:$B,2,FALSE)</f>
        <v>0</v>
      </c>
      <c r="T22" t="s">
        <v>11</v>
      </c>
      <c r="U22" s="6">
        <f>VLOOKUP(T22,X!$A:$B,2,FALSE)</f>
        <v>0</v>
      </c>
      <c r="V22" t="s">
        <v>23</v>
      </c>
      <c r="W22" s="6">
        <f>VLOOKUP(V22,X!$A:$B,2,FALSE)</f>
        <v>1</v>
      </c>
      <c r="X22" t="s">
        <v>27</v>
      </c>
      <c r="Y22" s="6">
        <f>VLOOKUP(X22,X!$A:$B,2,FALSE)</f>
        <v>3</v>
      </c>
    </row>
    <row r="23" spans="1:25" x14ac:dyDescent="0.5">
      <c r="A23" s="1" t="s">
        <v>0</v>
      </c>
      <c r="B23" t="s">
        <v>14</v>
      </c>
      <c r="C23" s="6">
        <f>VLOOKUP(B23,X!$A:$B,2,FALSE)</f>
        <v>1</v>
      </c>
      <c r="D23" t="s">
        <v>31</v>
      </c>
      <c r="E23" s="6">
        <f>VLOOKUP(D23,X!$A:$B,2,FALSE)</f>
        <v>2</v>
      </c>
      <c r="F23" t="s">
        <v>4</v>
      </c>
      <c r="G23" s="6">
        <f>VLOOKUP(F23,X!$A:$B,2,FALSE)</f>
        <v>0</v>
      </c>
      <c r="H23" t="s">
        <v>21</v>
      </c>
      <c r="I23" s="6">
        <f>VLOOKUP(H23,X!$A:$B,2,FALSE)</f>
        <v>2</v>
      </c>
      <c r="J23" t="s">
        <v>29</v>
      </c>
      <c r="K23" s="6">
        <f>VLOOKUP(J23,X!$A:$B,2,FALSE)</f>
        <v>2</v>
      </c>
      <c r="L23" t="s">
        <v>7</v>
      </c>
      <c r="M23" s="6">
        <f>VLOOKUP(L23,X!$A:$B,2,FALSE)</f>
        <v>0</v>
      </c>
      <c r="N23" t="s">
        <v>15</v>
      </c>
      <c r="O23" s="6">
        <f>VLOOKUP(N23,X!$A:$B,2,FALSE)</f>
        <v>1</v>
      </c>
      <c r="P23" t="s">
        <v>19</v>
      </c>
      <c r="Q23" s="6">
        <f>VLOOKUP(P23,X!$A:$B,2,FALSE)</f>
        <v>2</v>
      </c>
      <c r="R23" t="s">
        <v>10</v>
      </c>
      <c r="S23" s="6">
        <f>VLOOKUP(R23,X!$A:$B,2,FALSE)</f>
        <v>0</v>
      </c>
      <c r="T23" t="s">
        <v>11</v>
      </c>
      <c r="U23" s="6">
        <f>VLOOKUP(T23,X!$A:$B,2,FALSE)</f>
        <v>0</v>
      </c>
      <c r="V23" t="s">
        <v>23</v>
      </c>
      <c r="W23" s="6">
        <f>VLOOKUP(V23,X!$A:$B,2,FALSE)</f>
        <v>1</v>
      </c>
      <c r="X23" t="s">
        <v>13</v>
      </c>
      <c r="Y23" s="6">
        <f>VLOOKUP(X23,X!$A:$B,2,FALSE)</f>
        <v>0</v>
      </c>
    </row>
    <row r="24" spans="1:25" x14ac:dyDescent="0.5">
      <c r="A24" s="1" t="s">
        <v>38</v>
      </c>
      <c r="B24" t="s">
        <v>39</v>
      </c>
      <c r="C24" s="6">
        <f>VLOOKUP(B24,X!$A:$B,2,FALSE)</f>
        <v>2</v>
      </c>
      <c r="D24" t="s">
        <v>31</v>
      </c>
      <c r="E24" s="6">
        <f>VLOOKUP(D24,X!$A:$B,2,FALSE)</f>
        <v>2</v>
      </c>
      <c r="F24" t="s">
        <v>17</v>
      </c>
      <c r="G24" s="6">
        <f>VLOOKUP(F24,X!$A:$B,2,FALSE)</f>
        <v>1</v>
      </c>
      <c r="H24" t="s">
        <v>5</v>
      </c>
      <c r="I24" s="6">
        <f>VLOOKUP(H24,X!$A:$B,2,FALSE)</f>
        <v>1</v>
      </c>
      <c r="J24" t="s">
        <v>29</v>
      </c>
      <c r="K24" s="6">
        <f>VLOOKUP(J24,X!$A:$B,2,FALSE)</f>
        <v>2</v>
      </c>
      <c r="L24" t="s">
        <v>7</v>
      </c>
      <c r="M24" s="6">
        <f>VLOOKUP(L24,X!$A:$B,2,FALSE)</f>
        <v>0</v>
      </c>
      <c r="N24" t="s">
        <v>1</v>
      </c>
      <c r="O24" s="6">
        <f>VLOOKUP(N24,X!$A:$B,2,FALSE)</f>
        <v>2</v>
      </c>
      <c r="P24" t="s">
        <v>9</v>
      </c>
      <c r="Q24" s="6">
        <f>VLOOKUP(P24,X!$A:$B,2,FALSE)</f>
        <v>0</v>
      </c>
      <c r="R24" t="s">
        <v>30</v>
      </c>
      <c r="S24" s="6">
        <f>VLOOKUP(R24,X!$A:$B,2,FALSE)</f>
        <v>1</v>
      </c>
      <c r="T24" t="s">
        <v>26</v>
      </c>
      <c r="U24" s="6">
        <f>VLOOKUP(T24,X!$A:$B,2,FALSE)</f>
        <v>1</v>
      </c>
      <c r="V24" t="s">
        <v>12</v>
      </c>
      <c r="W24" s="6">
        <f>VLOOKUP(V24,X!$A:$B,2,FALSE)</f>
        <v>0</v>
      </c>
      <c r="X24" t="s">
        <v>13</v>
      </c>
      <c r="Y24" s="6">
        <f>VLOOKUP(X24,X!$A:$B,2,FALSE)</f>
        <v>0</v>
      </c>
    </row>
    <row r="25" spans="1:25" x14ac:dyDescent="0.5">
      <c r="A25" s="1" t="s">
        <v>0</v>
      </c>
      <c r="B25" t="s">
        <v>2</v>
      </c>
      <c r="C25" s="6">
        <f>VLOOKUP(B25,X!$A:$B,2,FALSE)</f>
        <v>0</v>
      </c>
      <c r="D25" t="s">
        <v>25</v>
      </c>
      <c r="E25" s="6">
        <f>VLOOKUP(D25,X!$A:$B,2,FALSE)</f>
        <v>1</v>
      </c>
      <c r="F25" t="s">
        <v>17</v>
      </c>
      <c r="G25" s="6">
        <f>VLOOKUP(F25,X!$A:$B,2,FALSE)</f>
        <v>1</v>
      </c>
      <c r="H25" t="s">
        <v>5</v>
      </c>
      <c r="I25" s="6">
        <f>VLOOKUP(H25,X!$A:$B,2,FALSE)</f>
        <v>1</v>
      </c>
      <c r="J25" t="s">
        <v>6</v>
      </c>
      <c r="K25" s="6">
        <f>VLOOKUP(J25,X!$A:$B,2,FALSE)</f>
        <v>0</v>
      </c>
      <c r="L25" t="s">
        <v>7</v>
      </c>
      <c r="M25" s="6">
        <f>VLOOKUP(L25,X!$A:$B,2,FALSE)</f>
        <v>0</v>
      </c>
      <c r="N25" t="s">
        <v>1</v>
      </c>
      <c r="O25" s="6">
        <f>VLOOKUP(N25,X!$A:$B,2,FALSE)</f>
        <v>2</v>
      </c>
      <c r="P25" t="s">
        <v>9</v>
      </c>
      <c r="Q25" s="6">
        <f>VLOOKUP(P25,X!$A:$B,2,FALSE)</f>
        <v>0</v>
      </c>
      <c r="R25" t="s">
        <v>10</v>
      </c>
      <c r="S25" s="6">
        <f>VLOOKUP(R25,X!$A:$B,2,FALSE)</f>
        <v>0</v>
      </c>
      <c r="T25" t="s">
        <v>11</v>
      </c>
      <c r="U25" s="6">
        <f>VLOOKUP(T25,X!$A:$B,2,FALSE)</f>
        <v>0</v>
      </c>
      <c r="V25" t="s">
        <v>23</v>
      </c>
      <c r="W25" s="6">
        <f>VLOOKUP(V25,X!$A:$B,2,FALSE)</f>
        <v>1</v>
      </c>
      <c r="X25" t="s">
        <v>27</v>
      </c>
      <c r="Y25" s="6">
        <f>VLOOKUP(X25,X!$A:$B,2,FALSE)</f>
        <v>3</v>
      </c>
    </row>
    <row r="26" spans="1:25" x14ac:dyDescent="0.5">
      <c r="A26" s="1" t="s">
        <v>44</v>
      </c>
      <c r="B26" t="s">
        <v>14</v>
      </c>
      <c r="C26" s="6">
        <f>VLOOKUP(B26,X!$A:$B,2,FALSE)</f>
        <v>1</v>
      </c>
      <c r="D26" t="s">
        <v>25</v>
      </c>
      <c r="E26" s="6">
        <f>VLOOKUP(D26,X!$A:$B,2,FALSE)</f>
        <v>1</v>
      </c>
      <c r="F26" t="s">
        <v>35</v>
      </c>
      <c r="G26" s="6">
        <f>VLOOKUP(F26,X!$A:$B,2,FALSE)</f>
        <v>3</v>
      </c>
      <c r="H26" t="s">
        <v>5</v>
      </c>
      <c r="I26" s="6">
        <f>VLOOKUP(H26,X!$A:$B,2,FALSE)</f>
        <v>1</v>
      </c>
      <c r="J26" t="s">
        <v>29</v>
      </c>
      <c r="K26" s="6">
        <f>VLOOKUP(J26,X!$A:$B,2,FALSE)</f>
        <v>2</v>
      </c>
      <c r="L26" t="s">
        <v>18</v>
      </c>
      <c r="M26" s="6">
        <f>VLOOKUP(L26,X!$A:$B,2,FALSE)</f>
        <v>1</v>
      </c>
      <c r="N26" t="s">
        <v>1</v>
      </c>
      <c r="O26" s="6">
        <f>VLOOKUP(N26,X!$A:$B,2,FALSE)</f>
        <v>2</v>
      </c>
      <c r="P26" t="s">
        <v>9</v>
      </c>
      <c r="Q26" s="6">
        <f>VLOOKUP(P26,X!$A:$B,2,FALSE)</f>
        <v>0</v>
      </c>
      <c r="R26" t="s">
        <v>30</v>
      </c>
      <c r="S26" s="6">
        <f>VLOOKUP(R26,X!$A:$B,2,FALSE)</f>
        <v>1</v>
      </c>
      <c r="T26" t="s">
        <v>11</v>
      </c>
      <c r="U26" s="6">
        <f>VLOOKUP(T26,X!$A:$B,2,FALSE)</f>
        <v>0</v>
      </c>
      <c r="V26" t="s">
        <v>12</v>
      </c>
      <c r="W26" s="6">
        <f>VLOOKUP(V26,X!$A:$B,2,FALSE)</f>
        <v>0</v>
      </c>
      <c r="X26" t="s">
        <v>27</v>
      </c>
      <c r="Y26" s="6">
        <f>VLOOKUP(X26,X!$A:$B,2,FALSE)</f>
        <v>3</v>
      </c>
    </row>
    <row r="27" spans="1:25" x14ac:dyDescent="0.5">
      <c r="A27" s="1" t="s">
        <v>0</v>
      </c>
      <c r="B27" t="s">
        <v>14</v>
      </c>
      <c r="C27" s="6">
        <f>VLOOKUP(B27,X!$A:$B,2,FALSE)</f>
        <v>1</v>
      </c>
      <c r="D27" t="s">
        <v>3</v>
      </c>
      <c r="E27" s="6">
        <f>VLOOKUP(D27,X!$A:$B,2,FALSE)</f>
        <v>0</v>
      </c>
      <c r="F27" t="s">
        <v>4</v>
      </c>
      <c r="G27" s="6">
        <f>VLOOKUP(F27,X!$A:$B,2,FALSE)</f>
        <v>0</v>
      </c>
      <c r="H27" t="s">
        <v>5</v>
      </c>
      <c r="I27" s="6">
        <f>VLOOKUP(H27,X!$A:$B,2,FALSE)</f>
        <v>1</v>
      </c>
      <c r="J27" t="s">
        <v>6</v>
      </c>
      <c r="K27" s="6">
        <f>VLOOKUP(J27,X!$A:$B,2,FALSE)</f>
        <v>0</v>
      </c>
      <c r="L27" t="s">
        <v>7</v>
      </c>
      <c r="M27" s="6">
        <f>VLOOKUP(L27,X!$A:$B,2,FALSE)</f>
        <v>0</v>
      </c>
      <c r="N27" t="s">
        <v>15</v>
      </c>
      <c r="O27" s="6">
        <f>VLOOKUP(N27,X!$A:$B,2,FALSE)</f>
        <v>1</v>
      </c>
      <c r="P27" t="s">
        <v>9</v>
      </c>
      <c r="Q27" s="6">
        <f>VLOOKUP(P27,X!$A:$B,2,FALSE)</f>
        <v>0</v>
      </c>
      <c r="R27" t="s">
        <v>10</v>
      </c>
      <c r="S27" s="6">
        <f>VLOOKUP(R27,X!$A:$B,2,FALSE)</f>
        <v>0</v>
      </c>
      <c r="T27" t="s">
        <v>26</v>
      </c>
      <c r="U27" s="6">
        <f>VLOOKUP(T27,X!$A:$B,2,FALSE)</f>
        <v>1</v>
      </c>
      <c r="V27" t="s">
        <v>12</v>
      </c>
      <c r="W27" s="6">
        <f>VLOOKUP(V27,X!$A:$B,2,FALSE)</f>
        <v>0</v>
      </c>
      <c r="X27" t="s">
        <v>24</v>
      </c>
      <c r="Y27" s="6">
        <f>VLOOKUP(X27,X!$A:$B,2,FALSE)</f>
        <v>2</v>
      </c>
    </row>
    <row r="28" spans="1:25" x14ac:dyDescent="0.5">
      <c r="A28" s="1" t="s">
        <v>28</v>
      </c>
      <c r="B28" t="s">
        <v>39</v>
      </c>
      <c r="C28" s="6">
        <f>VLOOKUP(B28,X!$A:$B,2,FALSE)</f>
        <v>2</v>
      </c>
      <c r="D28" t="s">
        <v>3</v>
      </c>
      <c r="E28" s="6">
        <f>VLOOKUP(D28,X!$A:$B,2,FALSE)</f>
        <v>0</v>
      </c>
      <c r="F28" t="s">
        <v>4</v>
      </c>
      <c r="G28" s="6">
        <f>VLOOKUP(F28,X!$A:$B,2,FALSE)</f>
        <v>0</v>
      </c>
      <c r="H28" t="s">
        <v>21</v>
      </c>
      <c r="I28" s="6">
        <f>VLOOKUP(H28,X!$A:$B,2,FALSE)</f>
        <v>2</v>
      </c>
      <c r="J28" t="s">
        <v>29</v>
      </c>
      <c r="K28" s="6">
        <f>VLOOKUP(J28,X!$A:$B,2,FALSE)</f>
        <v>2</v>
      </c>
      <c r="L28" t="s">
        <v>7</v>
      </c>
      <c r="M28" s="6">
        <f>VLOOKUP(L28,X!$A:$B,2,FALSE)</f>
        <v>0</v>
      </c>
      <c r="N28" t="s">
        <v>15</v>
      </c>
      <c r="O28" s="6">
        <f>VLOOKUP(N28,X!$A:$B,2,FALSE)</f>
        <v>1</v>
      </c>
      <c r="P28" t="s">
        <v>45</v>
      </c>
      <c r="Q28" s="6">
        <f>VLOOKUP(P28,X!$A:$B,2,FALSE)</f>
        <v>5</v>
      </c>
      <c r="R28" t="s">
        <v>10</v>
      </c>
      <c r="S28" s="6">
        <f>VLOOKUP(R28,X!$A:$B,2,FALSE)</f>
        <v>0</v>
      </c>
      <c r="T28" t="s">
        <v>11</v>
      </c>
      <c r="U28" s="6">
        <f>VLOOKUP(T28,X!$A:$B,2,FALSE)</f>
        <v>0</v>
      </c>
      <c r="V28" t="s">
        <v>23</v>
      </c>
      <c r="W28" s="6">
        <f>VLOOKUP(V28,X!$A:$B,2,FALSE)</f>
        <v>1</v>
      </c>
      <c r="X28" t="s">
        <v>24</v>
      </c>
      <c r="Y28" s="6">
        <f>VLOOKUP(X28,X!$A:$B,2,FALSE)</f>
        <v>2</v>
      </c>
    </row>
    <row r="29" spans="1:25" x14ac:dyDescent="0.5">
      <c r="A29" s="1" t="s">
        <v>0</v>
      </c>
      <c r="B29" t="s">
        <v>14</v>
      </c>
      <c r="C29" s="6">
        <f>VLOOKUP(B29,X!$A:$B,2,FALSE)</f>
        <v>1</v>
      </c>
      <c r="D29" t="s">
        <v>3</v>
      </c>
      <c r="E29" s="6">
        <f>VLOOKUP(D29,X!$A:$B,2,FALSE)</f>
        <v>0</v>
      </c>
      <c r="F29" t="s">
        <v>4</v>
      </c>
      <c r="G29" s="6">
        <f>VLOOKUP(F29,X!$A:$B,2,FALSE)</f>
        <v>0</v>
      </c>
      <c r="H29" t="s">
        <v>21</v>
      </c>
      <c r="I29" s="6">
        <f>VLOOKUP(H29,X!$A:$B,2,FALSE)</f>
        <v>2</v>
      </c>
      <c r="J29" t="s">
        <v>29</v>
      </c>
      <c r="K29" s="6">
        <f>VLOOKUP(J29,X!$A:$B,2,FALSE)</f>
        <v>2</v>
      </c>
      <c r="L29" t="s">
        <v>7</v>
      </c>
      <c r="M29" s="6">
        <f>VLOOKUP(L29,X!$A:$B,2,FALSE)</f>
        <v>0</v>
      </c>
      <c r="N29" t="s">
        <v>8</v>
      </c>
      <c r="O29" s="6">
        <f>VLOOKUP(N29,X!$A:$B,2,FALSE)</f>
        <v>0</v>
      </c>
      <c r="P29" t="s">
        <v>19</v>
      </c>
      <c r="Q29" s="6">
        <f>VLOOKUP(P29,X!$A:$B,2,FALSE)</f>
        <v>2</v>
      </c>
      <c r="R29" t="s">
        <v>10</v>
      </c>
      <c r="S29" s="6">
        <f>VLOOKUP(R29,X!$A:$B,2,FALSE)</f>
        <v>0</v>
      </c>
      <c r="T29" t="s">
        <v>11</v>
      </c>
      <c r="U29" s="6">
        <f>VLOOKUP(T29,X!$A:$B,2,FALSE)</f>
        <v>0</v>
      </c>
      <c r="V29" t="s">
        <v>12</v>
      </c>
      <c r="W29" s="6">
        <f>VLOOKUP(V29,X!$A:$B,2,FALSE)</f>
        <v>0</v>
      </c>
      <c r="X29" t="s">
        <v>24</v>
      </c>
      <c r="Y29" s="6">
        <f>VLOOKUP(X29,X!$A:$B,2,FALSE)</f>
        <v>2</v>
      </c>
    </row>
    <row r="30" spans="1:25" x14ac:dyDescent="0.5">
      <c r="A30" s="1" t="s">
        <v>44</v>
      </c>
      <c r="B30" t="s">
        <v>14</v>
      </c>
      <c r="C30" s="6">
        <f>VLOOKUP(B30,X!$A:$B,2,FALSE)</f>
        <v>1</v>
      </c>
      <c r="D30" t="s">
        <v>25</v>
      </c>
      <c r="E30" s="6">
        <f>VLOOKUP(D30,X!$A:$B,2,FALSE)</f>
        <v>1</v>
      </c>
      <c r="F30" t="s">
        <v>4</v>
      </c>
      <c r="G30" s="6">
        <f>VLOOKUP(F30,X!$A:$B,2,FALSE)</f>
        <v>0</v>
      </c>
      <c r="H30" t="s">
        <v>21</v>
      </c>
      <c r="I30" s="6">
        <f>VLOOKUP(H30,X!$A:$B,2,FALSE)</f>
        <v>2</v>
      </c>
      <c r="J30" t="s">
        <v>6</v>
      </c>
      <c r="K30" s="6">
        <f>VLOOKUP(J30,X!$A:$B,2,FALSE)</f>
        <v>0</v>
      </c>
      <c r="L30" t="s">
        <v>18</v>
      </c>
      <c r="M30" s="6">
        <f>VLOOKUP(L30,X!$A:$B,2,FALSE)</f>
        <v>1</v>
      </c>
      <c r="N30" t="s">
        <v>15</v>
      </c>
      <c r="O30" s="6">
        <f>VLOOKUP(N30,X!$A:$B,2,FALSE)</f>
        <v>1</v>
      </c>
      <c r="P30" t="s">
        <v>43</v>
      </c>
      <c r="Q30" s="6">
        <f>VLOOKUP(P30,X!$A:$B,2,FALSE)</f>
        <v>4</v>
      </c>
      <c r="R30" t="s">
        <v>10</v>
      </c>
      <c r="S30" s="6">
        <f>VLOOKUP(R30,X!$A:$B,2,FALSE)</f>
        <v>0</v>
      </c>
      <c r="T30" t="s">
        <v>11</v>
      </c>
      <c r="U30" s="6">
        <f>VLOOKUP(T30,X!$A:$B,2,FALSE)</f>
        <v>0</v>
      </c>
      <c r="V30" t="s">
        <v>12</v>
      </c>
      <c r="W30" s="6">
        <f>VLOOKUP(V30,X!$A:$B,2,FALSE)</f>
        <v>0</v>
      </c>
      <c r="X30" t="s">
        <v>13</v>
      </c>
      <c r="Y30" s="6">
        <f>VLOOKUP(X30,X!$A:$B,2,FALSE)</f>
        <v>0</v>
      </c>
    </row>
    <row r="31" spans="1:25" x14ac:dyDescent="0.5">
      <c r="A31" s="1" t="s">
        <v>33</v>
      </c>
      <c r="B31" t="s">
        <v>2</v>
      </c>
      <c r="C31" s="6">
        <f>VLOOKUP(B31,X!$A:$B,2,FALSE)</f>
        <v>0</v>
      </c>
      <c r="D31" t="s">
        <v>3</v>
      </c>
      <c r="E31" s="6">
        <f>VLOOKUP(D31,X!$A:$B,2,FALSE)</f>
        <v>0</v>
      </c>
      <c r="F31" t="s">
        <v>4</v>
      </c>
      <c r="G31" s="6">
        <f>VLOOKUP(F31,X!$A:$B,2,FALSE)</f>
        <v>0</v>
      </c>
      <c r="H31" t="s">
        <v>21</v>
      </c>
      <c r="I31" s="6">
        <f>VLOOKUP(H31,X!$A:$B,2,FALSE)</f>
        <v>2</v>
      </c>
      <c r="J31" t="s">
        <v>6</v>
      </c>
      <c r="K31" s="6">
        <f>VLOOKUP(J31,X!$A:$B,2,FALSE)</f>
        <v>0</v>
      </c>
      <c r="L31" t="s">
        <v>7</v>
      </c>
      <c r="M31" s="6">
        <f>VLOOKUP(L31,X!$A:$B,2,FALSE)</f>
        <v>0</v>
      </c>
      <c r="N31" t="s">
        <v>1</v>
      </c>
      <c r="O31" s="6">
        <f>VLOOKUP(N31,X!$A:$B,2,FALSE)</f>
        <v>2</v>
      </c>
      <c r="P31" t="s">
        <v>9</v>
      </c>
      <c r="Q31" s="6">
        <f>VLOOKUP(P31,X!$A:$B,2,FALSE)</f>
        <v>0</v>
      </c>
      <c r="R31" t="s">
        <v>30</v>
      </c>
      <c r="S31" s="6">
        <f>VLOOKUP(R31,X!$A:$B,2,FALSE)</f>
        <v>1</v>
      </c>
      <c r="T31" t="s">
        <v>11</v>
      </c>
      <c r="U31" s="6">
        <f>VLOOKUP(T31,X!$A:$B,2,FALSE)</f>
        <v>0</v>
      </c>
      <c r="V31" t="s">
        <v>12</v>
      </c>
      <c r="W31" s="6">
        <f>VLOOKUP(V31,X!$A:$B,2,FALSE)</f>
        <v>0</v>
      </c>
      <c r="X31" t="s">
        <v>20</v>
      </c>
      <c r="Y31" s="6">
        <f>VLOOKUP(X31,X!$A:$B,2,FALSE)</f>
        <v>1</v>
      </c>
    </row>
    <row r="32" spans="1:25" x14ac:dyDescent="0.5">
      <c r="A32" s="1" t="s">
        <v>33</v>
      </c>
      <c r="B32" t="s">
        <v>2</v>
      </c>
      <c r="C32" s="6">
        <f>VLOOKUP(B32,X!$A:$B,2,FALSE)</f>
        <v>0</v>
      </c>
      <c r="D32" t="s">
        <v>25</v>
      </c>
      <c r="E32" s="6">
        <f>VLOOKUP(D32,X!$A:$B,2,FALSE)</f>
        <v>1</v>
      </c>
      <c r="F32" t="s">
        <v>35</v>
      </c>
      <c r="G32" s="6">
        <f>VLOOKUP(F32,X!$A:$B,2,FALSE)</f>
        <v>3</v>
      </c>
      <c r="H32" t="s">
        <v>21</v>
      </c>
      <c r="I32" s="6">
        <f>VLOOKUP(H32,X!$A:$B,2,FALSE)</f>
        <v>2</v>
      </c>
      <c r="J32" t="s">
        <v>29</v>
      </c>
      <c r="K32" s="6">
        <f>VLOOKUP(J32,X!$A:$B,2,FALSE)</f>
        <v>2</v>
      </c>
      <c r="L32" t="s">
        <v>7</v>
      </c>
      <c r="M32" s="6">
        <f>VLOOKUP(L32,X!$A:$B,2,FALSE)</f>
        <v>0</v>
      </c>
      <c r="N32" t="s">
        <v>15</v>
      </c>
      <c r="O32" s="6">
        <f>VLOOKUP(N32,X!$A:$B,2,FALSE)</f>
        <v>1</v>
      </c>
      <c r="P32" t="s">
        <v>16</v>
      </c>
      <c r="Q32" s="6">
        <f>VLOOKUP(P32,X!$A:$B,2,FALSE)</f>
        <v>1</v>
      </c>
      <c r="R32" t="s">
        <v>30</v>
      </c>
      <c r="S32" s="6">
        <f>VLOOKUP(R32,X!$A:$B,2,FALSE)</f>
        <v>1</v>
      </c>
      <c r="T32" t="s">
        <v>11</v>
      </c>
      <c r="U32" s="6">
        <f>VLOOKUP(T32,X!$A:$B,2,FALSE)</f>
        <v>0</v>
      </c>
      <c r="V32" t="s">
        <v>12</v>
      </c>
      <c r="W32" s="6">
        <f>VLOOKUP(V32,X!$A:$B,2,FALSE)</f>
        <v>0</v>
      </c>
      <c r="X32" t="s">
        <v>24</v>
      </c>
      <c r="Y32" s="6">
        <f>VLOOKUP(X32,X!$A:$B,2,FALSE)</f>
        <v>2</v>
      </c>
    </row>
    <row r="33" spans="1:25" x14ac:dyDescent="0.5">
      <c r="A33" s="1" t="s">
        <v>33</v>
      </c>
      <c r="B33" t="s">
        <v>39</v>
      </c>
      <c r="C33" s="6">
        <f>VLOOKUP(B33,X!$A:$B,2,FALSE)</f>
        <v>2</v>
      </c>
      <c r="D33" t="s">
        <v>25</v>
      </c>
      <c r="E33" s="6">
        <f>VLOOKUP(D33,X!$A:$B,2,FALSE)</f>
        <v>1</v>
      </c>
      <c r="F33" t="s">
        <v>4</v>
      </c>
      <c r="G33" s="6">
        <f>VLOOKUP(F33,X!$A:$B,2,FALSE)</f>
        <v>0</v>
      </c>
      <c r="H33" t="s">
        <v>21</v>
      </c>
      <c r="I33" s="6">
        <f>VLOOKUP(H33,X!$A:$B,2,FALSE)</f>
        <v>2</v>
      </c>
      <c r="J33" t="s">
        <v>29</v>
      </c>
      <c r="K33" s="6">
        <f>VLOOKUP(J33,X!$A:$B,2,FALSE)</f>
        <v>2</v>
      </c>
      <c r="L33" t="s">
        <v>18</v>
      </c>
      <c r="M33" s="6">
        <f>VLOOKUP(L33,X!$A:$B,2,FALSE)</f>
        <v>1</v>
      </c>
      <c r="N33" t="s">
        <v>8</v>
      </c>
      <c r="O33" s="6">
        <f>VLOOKUP(N33,X!$A:$B,2,FALSE)</f>
        <v>0</v>
      </c>
      <c r="P33" t="s">
        <v>16</v>
      </c>
      <c r="Q33" s="6">
        <f>VLOOKUP(P33,X!$A:$B,2,FALSE)</f>
        <v>1</v>
      </c>
      <c r="R33" t="s">
        <v>30</v>
      </c>
      <c r="S33" s="6">
        <f>VLOOKUP(R33,X!$A:$B,2,FALSE)</f>
        <v>1</v>
      </c>
      <c r="T33" t="s">
        <v>26</v>
      </c>
      <c r="U33" s="6">
        <f>VLOOKUP(T33,X!$A:$B,2,FALSE)</f>
        <v>1</v>
      </c>
      <c r="V33" t="s">
        <v>23</v>
      </c>
      <c r="W33" s="6">
        <f>VLOOKUP(V33,X!$A:$B,2,FALSE)</f>
        <v>1</v>
      </c>
      <c r="X33" t="s">
        <v>24</v>
      </c>
      <c r="Y33" s="6">
        <f>VLOOKUP(X33,X!$A:$B,2,FALSE)</f>
        <v>2</v>
      </c>
    </row>
    <row r="34" spans="1:25" x14ac:dyDescent="0.5">
      <c r="A34" s="1" t="s">
        <v>0</v>
      </c>
      <c r="B34" t="s">
        <v>14</v>
      </c>
      <c r="C34" s="6">
        <f>VLOOKUP(B34,X!$A:$B,2,FALSE)</f>
        <v>1</v>
      </c>
      <c r="D34" t="s">
        <v>31</v>
      </c>
      <c r="E34" s="6">
        <f>VLOOKUP(D34,X!$A:$B,2,FALSE)</f>
        <v>2</v>
      </c>
      <c r="F34" t="s">
        <v>4</v>
      </c>
      <c r="G34" s="6">
        <f>VLOOKUP(F34,X!$A:$B,2,FALSE)</f>
        <v>0</v>
      </c>
      <c r="H34" t="s">
        <v>21</v>
      </c>
      <c r="I34" s="6">
        <f>VLOOKUP(H34,X!$A:$B,2,FALSE)</f>
        <v>2</v>
      </c>
      <c r="J34" t="s">
        <v>6</v>
      </c>
      <c r="K34" s="6">
        <f>VLOOKUP(J34,X!$A:$B,2,FALSE)</f>
        <v>0</v>
      </c>
      <c r="L34" t="s">
        <v>32</v>
      </c>
      <c r="M34" s="6">
        <f>VLOOKUP(L34,X!$A:$B,2,FALSE)</f>
        <v>2</v>
      </c>
      <c r="N34" t="s">
        <v>8</v>
      </c>
      <c r="O34" s="6">
        <f>VLOOKUP(N34,X!$A:$B,2,FALSE)</f>
        <v>0</v>
      </c>
      <c r="P34" t="s">
        <v>43</v>
      </c>
      <c r="Q34" s="6">
        <f>VLOOKUP(P34,X!$A:$B,2,FALSE)</f>
        <v>4</v>
      </c>
      <c r="R34" t="s">
        <v>10</v>
      </c>
      <c r="S34" s="6">
        <f>VLOOKUP(R34,X!$A:$B,2,FALSE)</f>
        <v>0</v>
      </c>
      <c r="T34" t="s">
        <v>26</v>
      </c>
      <c r="U34" s="6">
        <f>VLOOKUP(T34,X!$A:$B,2,FALSE)</f>
        <v>1</v>
      </c>
      <c r="V34" t="s">
        <v>12</v>
      </c>
      <c r="W34" s="6">
        <f>VLOOKUP(V34,X!$A:$B,2,FALSE)</f>
        <v>0</v>
      </c>
      <c r="X34" t="s">
        <v>41</v>
      </c>
      <c r="Y34" s="6">
        <f>VLOOKUP(X34,X!$A:$B,2,FALSE)</f>
        <v>4</v>
      </c>
    </row>
    <row r="35" spans="1:25" x14ac:dyDescent="0.5">
      <c r="A35" s="1" t="s">
        <v>0</v>
      </c>
      <c r="B35" t="s">
        <v>2</v>
      </c>
      <c r="C35" s="6">
        <f>VLOOKUP(B35,X!$A:$B,2,FALSE)</f>
        <v>0</v>
      </c>
      <c r="D35" t="s">
        <v>3</v>
      </c>
      <c r="E35" s="6">
        <f>VLOOKUP(D35,X!$A:$B,2,FALSE)</f>
        <v>0</v>
      </c>
      <c r="F35" t="s">
        <v>17</v>
      </c>
      <c r="G35" s="6">
        <f>VLOOKUP(F35,X!$A:$B,2,FALSE)</f>
        <v>1</v>
      </c>
      <c r="H35" t="s">
        <v>36</v>
      </c>
      <c r="I35" s="6">
        <f>VLOOKUP(H35,X!$A:$B,2,FALSE)</f>
        <v>3</v>
      </c>
      <c r="J35" t="s">
        <v>6</v>
      </c>
      <c r="K35" s="6">
        <f>VLOOKUP(J35,X!$A:$B,2,FALSE)</f>
        <v>0</v>
      </c>
      <c r="L35" t="s">
        <v>7</v>
      </c>
      <c r="M35" s="6">
        <f>VLOOKUP(L35,X!$A:$B,2,FALSE)</f>
        <v>0</v>
      </c>
      <c r="N35" t="s">
        <v>1</v>
      </c>
      <c r="O35" s="6">
        <f>VLOOKUP(N35,X!$A:$B,2,FALSE)</f>
        <v>2</v>
      </c>
      <c r="P35" t="s">
        <v>16</v>
      </c>
      <c r="Q35" s="6">
        <f>VLOOKUP(P35,X!$A:$B,2,FALSE)</f>
        <v>1</v>
      </c>
      <c r="R35" t="s">
        <v>10</v>
      </c>
      <c r="S35" s="6">
        <f>VLOOKUP(R35,X!$A:$B,2,FALSE)</f>
        <v>0</v>
      </c>
      <c r="T35" t="s">
        <v>26</v>
      </c>
      <c r="U35" s="6">
        <f>VLOOKUP(T35,X!$A:$B,2,FALSE)</f>
        <v>1</v>
      </c>
      <c r="V35" t="s">
        <v>12</v>
      </c>
      <c r="W35" s="6">
        <f>VLOOKUP(V35,X!$A:$B,2,FALSE)</f>
        <v>0</v>
      </c>
      <c r="X35" t="s">
        <v>24</v>
      </c>
      <c r="Y35" s="6">
        <f>VLOOKUP(X35,X!$A:$B,2,FALSE)</f>
        <v>2</v>
      </c>
    </row>
    <row r="36" spans="1:25" x14ac:dyDescent="0.5">
      <c r="A36" s="1" t="s">
        <v>28</v>
      </c>
      <c r="B36" t="s">
        <v>39</v>
      </c>
      <c r="C36" s="6">
        <f>VLOOKUP(B36,X!$A:$B,2,FALSE)</f>
        <v>2</v>
      </c>
      <c r="D36" t="s">
        <v>3</v>
      </c>
      <c r="E36" s="6">
        <f>VLOOKUP(D36,X!$A:$B,2,FALSE)</f>
        <v>0</v>
      </c>
      <c r="F36" t="s">
        <v>4</v>
      </c>
      <c r="G36" s="6">
        <f>VLOOKUP(F36,X!$A:$B,2,FALSE)</f>
        <v>0</v>
      </c>
      <c r="H36" t="s">
        <v>5</v>
      </c>
      <c r="I36" s="6">
        <f>VLOOKUP(H36,X!$A:$B,2,FALSE)</f>
        <v>1</v>
      </c>
      <c r="J36" t="s">
        <v>29</v>
      </c>
      <c r="K36" s="6">
        <f>VLOOKUP(J36,X!$A:$B,2,FALSE)</f>
        <v>2</v>
      </c>
      <c r="L36" t="s">
        <v>18</v>
      </c>
      <c r="M36" s="6">
        <f>VLOOKUP(L36,X!$A:$B,2,FALSE)</f>
        <v>1</v>
      </c>
      <c r="N36" t="s">
        <v>15</v>
      </c>
      <c r="O36" s="6">
        <f>VLOOKUP(N36,X!$A:$B,2,FALSE)</f>
        <v>1</v>
      </c>
      <c r="P36" t="s">
        <v>9</v>
      </c>
      <c r="Q36" s="6">
        <f>VLOOKUP(P36,X!$A:$B,2,FALSE)</f>
        <v>0</v>
      </c>
      <c r="R36" t="s">
        <v>10</v>
      </c>
      <c r="S36" s="6">
        <f>VLOOKUP(R36,X!$A:$B,2,FALSE)</f>
        <v>0</v>
      </c>
      <c r="T36" t="s">
        <v>26</v>
      </c>
      <c r="U36" s="6">
        <f>VLOOKUP(T36,X!$A:$B,2,FALSE)</f>
        <v>1</v>
      </c>
      <c r="V36" t="s">
        <v>12</v>
      </c>
      <c r="W36" s="6">
        <f>VLOOKUP(V36,X!$A:$B,2,FALSE)</f>
        <v>0</v>
      </c>
      <c r="X36" t="s">
        <v>41</v>
      </c>
      <c r="Y36" s="6">
        <f>VLOOKUP(X36,X!$A:$B,2,FALSE)</f>
        <v>4</v>
      </c>
    </row>
    <row r="37" spans="1:25" x14ac:dyDescent="0.5">
      <c r="A37" s="1" t="s">
        <v>0</v>
      </c>
      <c r="B37" t="s">
        <v>2</v>
      </c>
      <c r="C37" s="6">
        <f>VLOOKUP(B37,X!$A:$B,2,FALSE)</f>
        <v>0</v>
      </c>
      <c r="D37" t="s">
        <v>3</v>
      </c>
      <c r="E37" s="6">
        <f>VLOOKUP(D37,X!$A:$B,2,FALSE)</f>
        <v>0</v>
      </c>
      <c r="F37" t="s">
        <v>4</v>
      </c>
      <c r="G37" s="6">
        <f>VLOOKUP(F37,X!$A:$B,2,FALSE)</f>
        <v>0</v>
      </c>
      <c r="H37" t="s">
        <v>21</v>
      </c>
      <c r="I37" s="6">
        <f>VLOOKUP(H37,X!$A:$B,2,FALSE)</f>
        <v>2</v>
      </c>
      <c r="J37" t="s">
        <v>6</v>
      </c>
      <c r="K37" s="6">
        <f>VLOOKUP(J37,X!$A:$B,2,FALSE)</f>
        <v>0</v>
      </c>
      <c r="L37" t="s">
        <v>7</v>
      </c>
      <c r="M37" s="6">
        <f>VLOOKUP(L37,X!$A:$B,2,FALSE)</f>
        <v>0</v>
      </c>
      <c r="N37" t="s">
        <v>8</v>
      </c>
      <c r="O37" s="6">
        <f>VLOOKUP(N37,X!$A:$B,2,FALSE)</f>
        <v>0</v>
      </c>
      <c r="P37" t="s">
        <v>19</v>
      </c>
      <c r="Q37" s="6">
        <f>VLOOKUP(P37,X!$A:$B,2,FALSE)</f>
        <v>2</v>
      </c>
      <c r="R37" t="s">
        <v>10</v>
      </c>
      <c r="S37" s="6">
        <f>VLOOKUP(R37,X!$A:$B,2,FALSE)</f>
        <v>0</v>
      </c>
      <c r="T37" t="s">
        <v>11</v>
      </c>
      <c r="U37" s="6">
        <f>VLOOKUP(T37,X!$A:$B,2,FALSE)</f>
        <v>0</v>
      </c>
      <c r="V37" t="s">
        <v>12</v>
      </c>
      <c r="W37" s="6">
        <f>VLOOKUP(V37,X!$A:$B,2,FALSE)</f>
        <v>0</v>
      </c>
      <c r="X37" t="s">
        <v>20</v>
      </c>
      <c r="Y37" s="6">
        <f>VLOOKUP(X37,X!$A:$B,2,FALSE)</f>
        <v>1</v>
      </c>
    </row>
    <row r="38" spans="1:25" x14ac:dyDescent="0.5">
      <c r="A38" s="1" t="s">
        <v>0</v>
      </c>
      <c r="B38" t="s">
        <v>2</v>
      </c>
      <c r="C38" s="6">
        <f>VLOOKUP(B38,X!$A:$B,2,FALSE)</f>
        <v>0</v>
      </c>
      <c r="D38" t="s">
        <v>31</v>
      </c>
      <c r="E38" s="6">
        <f>VLOOKUP(D38,X!$A:$B,2,FALSE)</f>
        <v>2</v>
      </c>
      <c r="F38" t="s">
        <v>4</v>
      </c>
      <c r="G38" s="6">
        <f>VLOOKUP(F38,X!$A:$B,2,FALSE)</f>
        <v>0</v>
      </c>
      <c r="H38" t="s">
        <v>21</v>
      </c>
      <c r="I38" s="6">
        <f>VLOOKUP(H38,X!$A:$B,2,FALSE)</f>
        <v>2</v>
      </c>
      <c r="J38" t="s">
        <v>22</v>
      </c>
      <c r="K38" s="6">
        <f>VLOOKUP(J38,X!$A:$B,2,FALSE)</f>
        <v>1</v>
      </c>
      <c r="L38" t="s">
        <v>7</v>
      </c>
      <c r="M38" s="6">
        <f>VLOOKUP(L38,X!$A:$B,2,FALSE)</f>
        <v>0</v>
      </c>
      <c r="N38" t="s">
        <v>15</v>
      </c>
      <c r="O38" s="6">
        <f>VLOOKUP(N38,X!$A:$B,2,FALSE)</f>
        <v>1</v>
      </c>
      <c r="P38" t="s">
        <v>16</v>
      </c>
      <c r="Q38" s="6">
        <f>VLOOKUP(P38,X!$A:$B,2,FALSE)</f>
        <v>1</v>
      </c>
      <c r="R38" t="s">
        <v>10</v>
      </c>
      <c r="S38" s="6">
        <f>VLOOKUP(R38,X!$A:$B,2,FALSE)</f>
        <v>0</v>
      </c>
      <c r="T38" t="s">
        <v>11</v>
      </c>
      <c r="U38" s="6">
        <f>VLOOKUP(T38,X!$A:$B,2,FALSE)</f>
        <v>0</v>
      </c>
      <c r="V38" t="s">
        <v>12</v>
      </c>
      <c r="W38" s="6">
        <f>VLOOKUP(V38,X!$A:$B,2,FALSE)</f>
        <v>0</v>
      </c>
      <c r="X38" t="s">
        <v>41</v>
      </c>
      <c r="Y38" s="6">
        <f>VLOOKUP(X38,X!$A:$B,2,FALSE)</f>
        <v>4</v>
      </c>
    </row>
    <row r="39" spans="1:25" x14ac:dyDescent="0.5">
      <c r="A39" s="1" t="s">
        <v>33</v>
      </c>
      <c r="B39" t="s">
        <v>14</v>
      </c>
      <c r="C39" s="6">
        <f>VLOOKUP(B39,X!$A:$B,2,FALSE)</f>
        <v>1</v>
      </c>
      <c r="D39" t="s">
        <v>25</v>
      </c>
      <c r="E39" s="6">
        <f>VLOOKUP(D39,X!$A:$B,2,FALSE)</f>
        <v>1</v>
      </c>
      <c r="F39" t="s">
        <v>4</v>
      </c>
      <c r="G39" s="6">
        <f>VLOOKUP(F39,X!$A:$B,2,FALSE)</f>
        <v>0</v>
      </c>
      <c r="H39" t="s">
        <v>5</v>
      </c>
      <c r="I39" s="6">
        <f>VLOOKUP(H39,X!$A:$B,2,FALSE)</f>
        <v>1</v>
      </c>
      <c r="J39" t="s">
        <v>6</v>
      </c>
      <c r="K39" s="6">
        <f>VLOOKUP(J39,X!$A:$B,2,FALSE)</f>
        <v>0</v>
      </c>
      <c r="L39" t="s">
        <v>7</v>
      </c>
      <c r="M39" s="6">
        <f>VLOOKUP(L39,X!$A:$B,2,FALSE)</f>
        <v>0</v>
      </c>
      <c r="N39" t="s">
        <v>1</v>
      </c>
      <c r="O39" s="6">
        <f>VLOOKUP(N39,X!$A:$B,2,FALSE)</f>
        <v>2</v>
      </c>
      <c r="P39" t="s">
        <v>43</v>
      </c>
      <c r="Q39" s="6">
        <f>VLOOKUP(P39,X!$A:$B,2,FALSE)</f>
        <v>4</v>
      </c>
      <c r="R39" t="s">
        <v>10</v>
      </c>
      <c r="S39" s="6">
        <f>VLOOKUP(R39,X!$A:$B,2,FALSE)</f>
        <v>0</v>
      </c>
      <c r="T39" t="s">
        <v>26</v>
      </c>
      <c r="U39" s="6">
        <f>VLOOKUP(T39,X!$A:$B,2,FALSE)</f>
        <v>1</v>
      </c>
      <c r="V39" t="s">
        <v>23</v>
      </c>
      <c r="W39" s="6">
        <f>VLOOKUP(V39,X!$A:$B,2,FALSE)</f>
        <v>1</v>
      </c>
      <c r="X39" t="s">
        <v>41</v>
      </c>
      <c r="Y39" s="6">
        <f>VLOOKUP(X39,X!$A:$B,2,FALSE)</f>
        <v>4</v>
      </c>
    </row>
    <row r="40" spans="1:25" x14ac:dyDescent="0.5">
      <c r="A40" s="1" t="s">
        <v>28</v>
      </c>
      <c r="B40" t="s">
        <v>14</v>
      </c>
      <c r="C40" s="6">
        <f>VLOOKUP(B40,X!$A:$B,2,FALSE)</f>
        <v>1</v>
      </c>
      <c r="D40" t="s">
        <v>25</v>
      </c>
      <c r="E40" s="6">
        <f>VLOOKUP(D40,X!$A:$B,2,FALSE)</f>
        <v>1</v>
      </c>
      <c r="F40" t="s">
        <v>4</v>
      </c>
      <c r="G40" s="6">
        <f>VLOOKUP(F40,X!$A:$B,2,FALSE)</f>
        <v>0</v>
      </c>
      <c r="H40" t="s">
        <v>21</v>
      </c>
      <c r="I40" s="6">
        <f>VLOOKUP(H40,X!$A:$B,2,FALSE)</f>
        <v>2</v>
      </c>
      <c r="J40" t="s">
        <v>6</v>
      </c>
      <c r="K40" s="6">
        <f>VLOOKUP(J40,X!$A:$B,2,FALSE)</f>
        <v>0</v>
      </c>
      <c r="L40" t="s">
        <v>7</v>
      </c>
      <c r="M40" s="6">
        <f>VLOOKUP(L40,X!$A:$B,2,FALSE)</f>
        <v>0</v>
      </c>
      <c r="N40" t="s">
        <v>15</v>
      </c>
      <c r="O40" s="6">
        <f>VLOOKUP(N40,X!$A:$B,2,FALSE)</f>
        <v>1</v>
      </c>
      <c r="P40" t="s">
        <v>16</v>
      </c>
      <c r="Q40" s="6">
        <f>VLOOKUP(P40,X!$A:$B,2,FALSE)</f>
        <v>1</v>
      </c>
      <c r="R40" t="s">
        <v>10</v>
      </c>
      <c r="S40" s="6">
        <f>VLOOKUP(R40,X!$A:$B,2,FALSE)</f>
        <v>0</v>
      </c>
      <c r="T40" t="s">
        <v>11</v>
      </c>
      <c r="U40" s="6">
        <f>VLOOKUP(T40,X!$A:$B,2,FALSE)</f>
        <v>0</v>
      </c>
      <c r="V40" t="s">
        <v>23</v>
      </c>
      <c r="W40" s="6">
        <f>VLOOKUP(V40,X!$A:$B,2,FALSE)</f>
        <v>1</v>
      </c>
      <c r="X40" t="s">
        <v>41</v>
      </c>
      <c r="Y40" s="6">
        <f>VLOOKUP(X40,X!$A:$B,2,FALSE)</f>
        <v>4</v>
      </c>
    </row>
    <row r="41" spans="1:25" x14ac:dyDescent="0.5">
      <c r="A41" s="1" t="s">
        <v>0</v>
      </c>
      <c r="B41" t="s">
        <v>39</v>
      </c>
      <c r="C41" s="6">
        <f>VLOOKUP(B41,X!$A:$B,2,FALSE)</f>
        <v>2</v>
      </c>
      <c r="D41" t="s">
        <v>25</v>
      </c>
      <c r="E41" s="6">
        <f>VLOOKUP(D41,X!$A:$B,2,FALSE)</f>
        <v>1</v>
      </c>
      <c r="F41" t="s">
        <v>17</v>
      </c>
      <c r="G41" s="6">
        <f>VLOOKUP(F41,X!$A:$B,2,FALSE)</f>
        <v>1</v>
      </c>
      <c r="H41" t="s">
        <v>21</v>
      </c>
      <c r="I41" s="6">
        <f>VLOOKUP(H41,X!$A:$B,2,FALSE)</f>
        <v>2</v>
      </c>
      <c r="J41" t="s">
        <v>29</v>
      </c>
      <c r="K41" s="6">
        <f>VLOOKUP(J41,X!$A:$B,2,FALSE)</f>
        <v>2</v>
      </c>
      <c r="L41" t="s">
        <v>7</v>
      </c>
      <c r="M41" s="6">
        <f>VLOOKUP(L41,X!$A:$B,2,FALSE)</f>
        <v>0</v>
      </c>
      <c r="N41" t="s">
        <v>15</v>
      </c>
      <c r="O41" s="6">
        <f>VLOOKUP(N41,X!$A:$B,2,FALSE)</f>
        <v>1</v>
      </c>
      <c r="P41" t="s">
        <v>16</v>
      </c>
      <c r="Q41" s="6">
        <f>VLOOKUP(P41,X!$A:$B,2,FALSE)</f>
        <v>1</v>
      </c>
      <c r="R41" t="s">
        <v>46</v>
      </c>
      <c r="S41" s="6">
        <f>VLOOKUP(R41,X!$A:$B,2,FALSE)</f>
        <v>2</v>
      </c>
      <c r="T41" t="s">
        <v>11</v>
      </c>
      <c r="U41" s="6">
        <f>VLOOKUP(T41,X!$A:$B,2,FALSE)</f>
        <v>0</v>
      </c>
      <c r="V41" t="s">
        <v>12</v>
      </c>
      <c r="W41" s="6">
        <f>VLOOKUP(V41,X!$A:$B,2,FALSE)</f>
        <v>0</v>
      </c>
      <c r="X41" t="s">
        <v>13</v>
      </c>
      <c r="Y41" s="6">
        <f>VLOOKUP(X41,X!$A:$B,2,FALSE)</f>
        <v>0</v>
      </c>
    </row>
    <row r="42" spans="1:25" x14ac:dyDescent="0.5">
      <c r="A42" s="1" t="s">
        <v>33</v>
      </c>
      <c r="B42" t="s">
        <v>14</v>
      </c>
      <c r="C42" s="6">
        <f>VLOOKUP(B42,X!$A:$B,2,FALSE)</f>
        <v>1</v>
      </c>
      <c r="D42" t="s">
        <v>25</v>
      </c>
      <c r="E42" s="6">
        <f>VLOOKUP(D42,X!$A:$B,2,FALSE)</f>
        <v>1</v>
      </c>
      <c r="F42" t="s">
        <v>4</v>
      </c>
      <c r="G42" s="6">
        <f>VLOOKUP(F42,X!$A:$B,2,FALSE)</f>
        <v>0</v>
      </c>
      <c r="H42" t="s">
        <v>21</v>
      </c>
      <c r="I42" s="6">
        <f>VLOOKUP(H42,X!$A:$B,2,FALSE)</f>
        <v>2</v>
      </c>
      <c r="J42" t="s">
        <v>6</v>
      </c>
      <c r="K42" s="6">
        <f>VLOOKUP(J42,X!$A:$B,2,FALSE)</f>
        <v>0</v>
      </c>
      <c r="L42" t="s">
        <v>7</v>
      </c>
      <c r="M42" s="6">
        <f>VLOOKUP(L42,X!$A:$B,2,FALSE)</f>
        <v>0</v>
      </c>
      <c r="N42" t="s">
        <v>15</v>
      </c>
      <c r="O42" s="6">
        <f>VLOOKUP(N42,X!$A:$B,2,FALSE)</f>
        <v>1</v>
      </c>
      <c r="P42" t="s">
        <v>16</v>
      </c>
      <c r="Q42" s="6">
        <f>VLOOKUP(P42,X!$A:$B,2,FALSE)</f>
        <v>1</v>
      </c>
      <c r="R42" t="s">
        <v>10</v>
      </c>
      <c r="S42" s="6">
        <f>VLOOKUP(R42,X!$A:$B,2,FALSE)</f>
        <v>0</v>
      </c>
      <c r="T42" t="s">
        <v>11</v>
      </c>
      <c r="U42" s="6">
        <f>VLOOKUP(T42,X!$A:$B,2,FALSE)</f>
        <v>0</v>
      </c>
      <c r="V42" t="s">
        <v>12</v>
      </c>
      <c r="W42" s="6">
        <f>VLOOKUP(V42,X!$A:$B,2,FALSE)</f>
        <v>0</v>
      </c>
      <c r="X42" t="s">
        <v>24</v>
      </c>
      <c r="Y42" s="6">
        <f>VLOOKUP(X42,X!$A:$B,2,FALSE)</f>
        <v>2</v>
      </c>
    </row>
    <row r="43" spans="1:25" x14ac:dyDescent="0.5">
      <c r="A43" s="1" t="s">
        <v>33</v>
      </c>
      <c r="B43" t="s">
        <v>2</v>
      </c>
      <c r="C43" s="6">
        <f>VLOOKUP(B43,X!$A:$B,2,FALSE)</f>
        <v>0</v>
      </c>
      <c r="D43" t="s">
        <v>25</v>
      </c>
      <c r="E43" s="6">
        <f>VLOOKUP(D43,X!$A:$B,2,FALSE)</f>
        <v>1</v>
      </c>
      <c r="F43" t="s">
        <v>17</v>
      </c>
      <c r="G43" s="6">
        <f>VLOOKUP(F43,X!$A:$B,2,FALSE)</f>
        <v>1</v>
      </c>
      <c r="H43" t="s">
        <v>5</v>
      </c>
      <c r="I43" s="6">
        <f>VLOOKUP(H43,X!$A:$B,2,FALSE)</f>
        <v>1</v>
      </c>
      <c r="J43" t="s">
        <v>22</v>
      </c>
      <c r="K43" s="6">
        <f>VLOOKUP(J43,X!$A:$B,2,FALSE)</f>
        <v>1</v>
      </c>
      <c r="L43" t="s">
        <v>7</v>
      </c>
      <c r="M43" s="6">
        <f>VLOOKUP(L43,X!$A:$B,2,FALSE)</f>
        <v>0</v>
      </c>
      <c r="N43" t="s">
        <v>8</v>
      </c>
      <c r="O43" s="6">
        <f>VLOOKUP(N43,X!$A:$B,2,FALSE)</f>
        <v>0</v>
      </c>
      <c r="P43" t="s">
        <v>45</v>
      </c>
      <c r="Q43" s="6">
        <f>VLOOKUP(P43,X!$A:$B,2,FALSE)</f>
        <v>5</v>
      </c>
      <c r="R43" t="s">
        <v>10</v>
      </c>
      <c r="S43" s="6">
        <f>VLOOKUP(R43,X!$A:$B,2,FALSE)</f>
        <v>0</v>
      </c>
      <c r="T43" t="s">
        <v>26</v>
      </c>
      <c r="U43" s="6">
        <f>VLOOKUP(T43,X!$A:$B,2,FALSE)</f>
        <v>1</v>
      </c>
      <c r="V43" t="s">
        <v>23</v>
      </c>
      <c r="W43" s="6">
        <f>VLOOKUP(V43,X!$A:$B,2,FALSE)</f>
        <v>1</v>
      </c>
      <c r="X43" t="s">
        <v>41</v>
      </c>
      <c r="Y43" s="6">
        <f>VLOOKUP(X43,X!$A:$B,2,FALSE)</f>
        <v>4</v>
      </c>
    </row>
    <row r="44" spans="1:25" x14ac:dyDescent="0.5">
      <c r="A44" s="1" t="s">
        <v>0</v>
      </c>
      <c r="B44" t="s">
        <v>14</v>
      </c>
      <c r="C44" s="6">
        <f>VLOOKUP(B44,X!$A:$B,2,FALSE)</f>
        <v>1</v>
      </c>
      <c r="D44" t="s">
        <v>3</v>
      </c>
      <c r="E44" s="6">
        <f>VLOOKUP(D44,X!$A:$B,2,FALSE)</f>
        <v>0</v>
      </c>
      <c r="F44" t="s">
        <v>4</v>
      </c>
      <c r="G44" s="6">
        <f>VLOOKUP(F44,X!$A:$B,2,FALSE)</f>
        <v>0</v>
      </c>
      <c r="H44" t="s">
        <v>36</v>
      </c>
      <c r="I44" s="6">
        <f>VLOOKUP(H44,X!$A:$B,2,FALSE)</f>
        <v>3</v>
      </c>
      <c r="J44" t="s">
        <v>6</v>
      </c>
      <c r="K44" s="6">
        <f>VLOOKUP(J44,X!$A:$B,2,FALSE)</f>
        <v>0</v>
      </c>
      <c r="L44" t="s">
        <v>7</v>
      </c>
      <c r="M44" s="6">
        <f>VLOOKUP(L44,X!$A:$B,2,FALSE)</f>
        <v>0</v>
      </c>
      <c r="N44" t="s">
        <v>8</v>
      </c>
      <c r="O44" s="6">
        <f>VLOOKUP(N44,X!$A:$B,2,FALSE)</f>
        <v>0</v>
      </c>
      <c r="P44" t="s">
        <v>16</v>
      </c>
      <c r="Q44" s="6">
        <f>VLOOKUP(P44,X!$A:$B,2,FALSE)</f>
        <v>1</v>
      </c>
      <c r="R44" t="s">
        <v>46</v>
      </c>
      <c r="S44" s="6">
        <f>VLOOKUP(R44,X!$A:$B,2,FALSE)</f>
        <v>2</v>
      </c>
      <c r="T44" t="s">
        <v>11</v>
      </c>
      <c r="U44" s="6">
        <f>VLOOKUP(T44,X!$A:$B,2,FALSE)</f>
        <v>0</v>
      </c>
      <c r="V44" t="s">
        <v>23</v>
      </c>
      <c r="W44" s="6">
        <f>VLOOKUP(V44,X!$A:$B,2,FALSE)</f>
        <v>1</v>
      </c>
      <c r="X44" t="s">
        <v>24</v>
      </c>
      <c r="Y44" s="6">
        <f>VLOOKUP(X44,X!$A:$B,2,FALSE)</f>
        <v>2</v>
      </c>
    </row>
    <row r="45" spans="1:25" x14ac:dyDescent="0.5">
      <c r="A45" s="1" t="s">
        <v>0</v>
      </c>
      <c r="B45" t="s">
        <v>14</v>
      </c>
      <c r="C45" s="6">
        <f>VLOOKUP(B45,X!$A:$B,2,FALSE)</f>
        <v>1</v>
      </c>
      <c r="D45" t="s">
        <v>25</v>
      </c>
      <c r="E45" s="6">
        <f>VLOOKUP(D45,X!$A:$B,2,FALSE)</f>
        <v>1</v>
      </c>
      <c r="F45" t="s">
        <v>17</v>
      </c>
      <c r="G45" s="6">
        <f>VLOOKUP(F45,X!$A:$B,2,FALSE)</f>
        <v>1</v>
      </c>
      <c r="H45" t="s">
        <v>5</v>
      </c>
      <c r="I45" s="6">
        <f>VLOOKUP(H45,X!$A:$B,2,FALSE)</f>
        <v>1</v>
      </c>
      <c r="J45" t="s">
        <v>6</v>
      </c>
      <c r="K45" s="6">
        <f>VLOOKUP(J45,X!$A:$B,2,FALSE)</f>
        <v>0</v>
      </c>
      <c r="L45" t="s">
        <v>18</v>
      </c>
      <c r="M45" s="6">
        <f>VLOOKUP(L45,X!$A:$B,2,FALSE)</f>
        <v>1</v>
      </c>
      <c r="N45" t="s">
        <v>1</v>
      </c>
      <c r="O45" s="6">
        <f>VLOOKUP(N45,X!$A:$B,2,FALSE)</f>
        <v>2</v>
      </c>
      <c r="P45" t="s">
        <v>16</v>
      </c>
      <c r="Q45" s="6">
        <f>VLOOKUP(P45,X!$A:$B,2,FALSE)</f>
        <v>1</v>
      </c>
      <c r="R45" t="s">
        <v>30</v>
      </c>
      <c r="S45" s="6">
        <f>VLOOKUP(R45,X!$A:$B,2,FALSE)</f>
        <v>1</v>
      </c>
      <c r="T45" t="s">
        <v>26</v>
      </c>
      <c r="U45" s="6">
        <f>VLOOKUP(T45,X!$A:$B,2,FALSE)</f>
        <v>1</v>
      </c>
      <c r="V45" t="s">
        <v>12</v>
      </c>
      <c r="W45" s="6">
        <f>VLOOKUP(V45,X!$A:$B,2,FALSE)</f>
        <v>0</v>
      </c>
      <c r="X45" t="s">
        <v>41</v>
      </c>
      <c r="Y45" s="6">
        <f>VLOOKUP(X45,X!$A:$B,2,FALSE)</f>
        <v>4</v>
      </c>
    </row>
    <row r="46" spans="1:25" x14ac:dyDescent="0.5">
      <c r="A46" s="1" t="s">
        <v>0</v>
      </c>
      <c r="B46" t="s">
        <v>2</v>
      </c>
      <c r="C46" s="6">
        <f>VLOOKUP(B46,X!$A:$B,2,FALSE)</f>
        <v>0</v>
      </c>
      <c r="D46" t="s">
        <v>25</v>
      </c>
      <c r="E46" s="6">
        <f>VLOOKUP(D46,X!$A:$B,2,FALSE)</f>
        <v>1</v>
      </c>
      <c r="F46" t="s">
        <v>4</v>
      </c>
      <c r="G46" s="6">
        <f>VLOOKUP(F46,X!$A:$B,2,FALSE)</f>
        <v>0</v>
      </c>
      <c r="H46" t="s">
        <v>21</v>
      </c>
      <c r="I46" s="6">
        <f>VLOOKUP(H46,X!$A:$B,2,FALSE)</f>
        <v>2</v>
      </c>
      <c r="J46" t="s">
        <v>6</v>
      </c>
      <c r="K46" s="6">
        <f>VLOOKUP(J46,X!$A:$B,2,FALSE)</f>
        <v>0</v>
      </c>
      <c r="L46" t="s">
        <v>7</v>
      </c>
      <c r="M46" s="6">
        <f>VLOOKUP(L46,X!$A:$B,2,FALSE)</f>
        <v>0</v>
      </c>
      <c r="N46" t="s">
        <v>15</v>
      </c>
      <c r="O46" s="6">
        <f>VLOOKUP(N46,X!$A:$B,2,FALSE)</f>
        <v>1</v>
      </c>
      <c r="P46" t="s">
        <v>9</v>
      </c>
      <c r="Q46" s="6">
        <f>VLOOKUP(P46,X!$A:$B,2,FALSE)</f>
        <v>0</v>
      </c>
      <c r="R46" t="s">
        <v>10</v>
      </c>
      <c r="S46" s="6">
        <f>VLOOKUP(R46,X!$A:$B,2,FALSE)</f>
        <v>0</v>
      </c>
      <c r="T46" t="s">
        <v>11</v>
      </c>
      <c r="U46" s="6">
        <f>VLOOKUP(T46,X!$A:$B,2,FALSE)</f>
        <v>0</v>
      </c>
      <c r="V46" t="s">
        <v>12</v>
      </c>
      <c r="W46" s="6">
        <f>VLOOKUP(V46,X!$A:$B,2,FALSE)</f>
        <v>0</v>
      </c>
      <c r="X46" t="s">
        <v>13</v>
      </c>
      <c r="Y46" s="6">
        <f>VLOOKUP(X46,X!$A:$B,2,FALSE)</f>
        <v>0</v>
      </c>
    </row>
    <row r="47" spans="1:25" x14ac:dyDescent="0.5">
      <c r="A47" s="1" t="s">
        <v>28</v>
      </c>
      <c r="B47" t="s">
        <v>2</v>
      </c>
      <c r="C47" s="6">
        <f>VLOOKUP(B47,X!$A:$B,2,FALSE)</f>
        <v>0</v>
      </c>
      <c r="D47" t="s">
        <v>25</v>
      </c>
      <c r="E47" s="6">
        <f>VLOOKUP(D47,X!$A:$B,2,FALSE)</f>
        <v>1</v>
      </c>
      <c r="F47" t="s">
        <v>17</v>
      </c>
      <c r="G47" s="6">
        <f>VLOOKUP(F47,X!$A:$B,2,FALSE)</f>
        <v>1</v>
      </c>
      <c r="H47" t="s">
        <v>5</v>
      </c>
      <c r="I47" s="6">
        <f>VLOOKUP(H47,X!$A:$B,2,FALSE)</f>
        <v>1</v>
      </c>
      <c r="J47" t="s">
        <v>29</v>
      </c>
      <c r="K47" s="6">
        <f>VLOOKUP(J47,X!$A:$B,2,FALSE)</f>
        <v>2</v>
      </c>
      <c r="L47" t="s">
        <v>7</v>
      </c>
      <c r="M47" s="6">
        <f>VLOOKUP(L47,X!$A:$B,2,FALSE)</f>
        <v>0</v>
      </c>
      <c r="N47" t="s">
        <v>1</v>
      </c>
      <c r="O47" s="6">
        <f>VLOOKUP(N47,X!$A:$B,2,FALSE)</f>
        <v>2</v>
      </c>
      <c r="P47" t="s">
        <v>9</v>
      </c>
      <c r="Q47" s="6">
        <f>VLOOKUP(P47,X!$A:$B,2,FALSE)</f>
        <v>0</v>
      </c>
      <c r="R47" t="s">
        <v>46</v>
      </c>
      <c r="S47" s="6">
        <f>VLOOKUP(R47,X!$A:$B,2,FALSE)</f>
        <v>2</v>
      </c>
      <c r="T47" t="s">
        <v>11</v>
      </c>
      <c r="U47" s="6">
        <f>VLOOKUP(T47,X!$A:$B,2,FALSE)</f>
        <v>0</v>
      </c>
      <c r="V47" t="s">
        <v>12</v>
      </c>
      <c r="W47" s="6">
        <f>VLOOKUP(V47,X!$A:$B,2,FALSE)</f>
        <v>0</v>
      </c>
      <c r="X47" t="s">
        <v>41</v>
      </c>
      <c r="Y47" s="6">
        <f>VLOOKUP(X47,X!$A:$B,2,FALSE)</f>
        <v>4</v>
      </c>
    </row>
    <row r="48" spans="1:25" x14ac:dyDescent="0.5">
      <c r="A48" s="1" t="s">
        <v>0</v>
      </c>
      <c r="B48" t="s">
        <v>14</v>
      </c>
      <c r="C48" s="6">
        <f>VLOOKUP(B48,X!$A:$B,2,FALSE)</f>
        <v>1</v>
      </c>
      <c r="D48" t="s">
        <v>25</v>
      </c>
      <c r="E48" s="6">
        <f>VLOOKUP(D48,X!$A:$B,2,FALSE)</f>
        <v>1</v>
      </c>
      <c r="F48" t="s">
        <v>4</v>
      </c>
      <c r="G48" s="6">
        <f>VLOOKUP(F48,X!$A:$B,2,FALSE)</f>
        <v>0</v>
      </c>
      <c r="H48" t="s">
        <v>5</v>
      </c>
      <c r="I48" s="6">
        <f>VLOOKUP(H48,X!$A:$B,2,FALSE)</f>
        <v>1</v>
      </c>
      <c r="J48" t="s">
        <v>22</v>
      </c>
      <c r="K48" s="6">
        <f>VLOOKUP(J48,X!$A:$B,2,FALSE)</f>
        <v>1</v>
      </c>
      <c r="L48" t="s">
        <v>7</v>
      </c>
      <c r="M48" s="6">
        <f>VLOOKUP(L48,X!$A:$B,2,FALSE)</f>
        <v>0</v>
      </c>
      <c r="N48" t="s">
        <v>15</v>
      </c>
      <c r="O48" s="6">
        <f>VLOOKUP(N48,X!$A:$B,2,FALSE)</f>
        <v>1</v>
      </c>
      <c r="P48" t="s">
        <v>9</v>
      </c>
      <c r="Q48" s="6">
        <f>VLOOKUP(P48,X!$A:$B,2,FALSE)</f>
        <v>0</v>
      </c>
      <c r="R48" t="s">
        <v>30</v>
      </c>
      <c r="S48" s="6">
        <f>VLOOKUP(R48,X!$A:$B,2,FALSE)</f>
        <v>1</v>
      </c>
      <c r="T48" t="s">
        <v>11</v>
      </c>
      <c r="U48" s="6">
        <f>VLOOKUP(T48,X!$A:$B,2,FALSE)</f>
        <v>0</v>
      </c>
      <c r="V48" t="s">
        <v>23</v>
      </c>
      <c r="W48" s="6">
        <f>VLOOKUP(V48,X!$A:$B,2,FALSE)</f>
        <v>1</v>
      </c>
      <c r="X48" t="s">
        <v>13</v>
      </c>
      <c r="Y48" s="6">
        <f>VLOOKUP(X48,X!$A:$B,2,FALSE)</f>
        <v>0</v>
      </c>
    </row>
    <row r="49" spans="1:25" x14ac:dyDescent="0.5">
      <c r="A49" s="1" t="s">
        <v>33</v>
      </c>
      <c r="B49" t="s">
        <v>14</v>
      </c>
      <c r="C49" s="6">
        <f>VLOOKUP(B49,X!$A:$B,2,FALSE)</f>
        <v>1</v>
      </c>
      <c r="D49" t="s">
        <v>3</v>
      </c>
      <c r="E49" s="6">
        <f>VLOOKUP(D49,X!$A:$B,2,FALSE)</f>
        <v>0</v>
      </c>
      <c r="F49" t="s">
        <v>4</v>
      </c>
      <c r="G49" s="6">
        <f>VLOOKUP(F49,X!$A:$B,2,FALSE)</f>
        <v>0</v>
      </c>
      <c r="H49" t="s">
        <v>36</v>
      </c>
      <c r="I49" s="6">
        <f>VLOOKUP(H49,X!$A:$B,2,FALSE)</f>
        <v>3</v>
      </c>
      <c r="J49" t="s">
        <v>29</v>
      </c>
      <c r="K49" s="6">
        <f>VLOOKUP(J49,X!$A:$B,2,FALSE)</f>
        <v>2</v>
      </c>
      <c r="L49" t="s">
        <v>42</v>
      </c>
      <c r="M49" s="6">
        <f>VLOOKUP(L49,X!$A:$B,2,FALSE)</f>
        <v>3</v>
      </c>
      <c r="N49" t="s">
        <v>8</v>
      </c>
      <c r="O49" s="6">
        <f>VLOOKUP(N49,X!$A:$B,2,FALSE)</f>
        <v>0</v>
      </c>
      <c r="P49" t="s">
        <v>16</v>
      </c>
      <c r="Q49" s="6">
        <f>VLOOKUP(P49,X!$A:$B,2,FALSE)</f>
        <v>1</v>
      </c>
      <c r="R49" t="s">
        <v>10</v>
      </c>
      <c r="S49" s="6">
        <f>VLOOKUP(R49,X!$A:$B,2,FALSE)</f>
        <v>0</v>
      </c>
      <c r="T49" t="s">
        <v>26</v>
      </c>
      <c r="U49" s="6">
        <f>VLOOKUP(T49,X!$A:$B,2,FALSE)</f>
        <v>1</v>
      </c>
      <c r="V49" t="s">
        <v>23</v>
      </c>
      <c r="W49" s="6">
        <f>VLOOKUP(V49,X!$A:$B,2,FALSE)</f>
        <v>1</v>
      </c>
      <c r="X49" t="s">
        <v>41</v>
      </c>
      <c r="Y49" s="6">
        <f>VLOOKUP(X49,X!$A:$B,2,FALSE)</f>
        <v>4</v>
      </c>
    </row>
    <row r="50" spans="1:25" x14ac:dyDescent="0.5">
      <c r="A50" s="1" t="s">
        <v>33</v>
      </c>
      <c r="B50" t="s">
        <v>2</v>
      </c>
      <c r="C50" s="6">
        <f>VLOOKUP(B50,X!$A:$B,2,FALSE)</f>
        <v>0</v>
      </c>
      <c r="D50" t="s">
        <v>3</v>
      </c>
      <c r="E50" s="6">
        <f>VLOOKUP(D50,X!$A:$B,2,FALSE)</f>
        <v>0</v>
      </c>
      <c r="F50" t="s">
        <v>4</v>
      </c>
      <c r="G50" s="6">
        <f>VLOOKUP(F50,X!$A:$B,2,FALSE)</f>
        <v>0</v>
      </c>
      <c r="H50" t="s">
        <v>21</v>
      </c>
      <c r="I50" s="6">
        <f>VLOOKUP(H50,X!$A:$B,2,FALSE)</f>
        <v>2</v>
      </c>
      <c r="J50" t="s">
        <v>22</v>
      </c>
      <c r="K50" s="6">
        <f>VLOOKUP(J50,X!$A:$B,2,FALSE)</f>
        <v>1</v>
      </c>
      <c r="L50" t="s">
        <v>42</v>
      </c>
      <c r="M50" s="6">
        <f>VLOOKUP(L50,X!$A:$B,2,FALSE)</f>
        <v>3</v>
      </c>
      <c r="N50" t="s">
        <v>15</v>
      </c>
      <c r="O50" s="6">
        <f>VLOOKUP(N50,X!$A:$B,2,FALSE)</f>
        <v>1</v>
      </c>
      <c r="P50" t="s">
        <v>43</v>
      </c>
      <c r="Q50" s="6">
        <f>VLOOKUP(P50,X!$A:$B,2,FALSE)</f>
        <v>4</v>
      </c>
      <c r="R50" t="s">
        <v>10</v>
      </c>
      <c r="S50" s="6">
        <f>VLOOKUP(R50,X!$A:$B,2,FALSE)</f>
        <v>0</v>
      </c>
      <c r="T50" t="s">
        <v>26</v>
      </c>
      <c r="U50" s="6">
        <f>VLOOKUP(T50,X!$A:$B,2,FALSE)</f>
        <v>1</v>
      </c>
      <c r="V50" t="s">
        <v>23</v>
      </c>
      <c r="W50" s="6">
        <f>VLOOKUP(V50,X!$A:$B,2,FALSE)</f>
        <v>1</v>
      </c>
      <c r="X50" t="s">
        <v>41</v>
      </c>
      <c r="Y50" s="6">
        <f>VLOOKUP(X50,X!$A:$B,2,FALSE)</f>
        <v>4</v>
      </c>
    </row>
    <row r="51" spans="1:25" x14ac:dyDescent="0.5">
      <c r="A51" s="1" t="s">
        <v>28</v>
      </c>
      <c r="B51" t="s">
        <v>2</v>
      </c>
      <c r="C51" s="6">
        <f>VLOOKUP(B51,X!$A:$B,2,FALSE)</f>
        <v>0</v>
      </c>
      <c r="D51" t="s">
        <v>25</v>
      </c>
      <c r="E51" s="6">
        <f>VLOOKUP(D51,X!$A:$B,2,FALSE)</f>
        <v>1</v>
      </c>
      <c r="F51" t="s">
        <v>35</v>
      </c>
      <c r="G51" s="6">
        <f>VLOOKUP(F51,X!$A:$B,2,FALSE)</f>
        <v>3</v>
      </c>
      <c r="H51" t="s">
        <v>5</v>
      </c>
      <c r="I51" s="6">
        <f>VLOOKUP(H51,X!$A:$B,2,FALSE)</f>
        <v>1</v>
      </c>
      <c r="J51" t="s">
        <v>29</v>
      </c>
      <c r="K51" s="6">
        <f>VLOOKUP(J51,X!$A:$B,2,FALSE)</f>
        <v>2</v>
      </c>
      <c r="L51" t="s">
        <v>18</v>
      </c>
      <c r="M51" s="6">
        <f>VLOOKUP(L51,X!$A:$B,2,FALSE)</f>
        <v>1</v>
      </c>
      <c r="N51" t="s">
        <v>8</v>
      </c>
      <c r="O51" s="6">
        <f>VLOOKUP(N51,X!$A:$B,2,FALSE)</f>
        <v>0</v>
      </c>
      <c r="P51" t="s">
        <v>19</v>
      </c>
      <c r="Q51" s="6">
        <f>VLOOKUP(P51,X!$A:$B,2,FALSE)</f>
        <v>2</v>
      </c>
      <c r="R51" t="s">
        <v>30</v>
      </c>
      <c r="S51" s="6">
        <f>VLOOKUP(R51,X!$A:$B,2,FALSE)</f>
        <v>1</v>
      </c>
      <c r="T51" t="s">
        <v>26</v>
      </c>
      <c r="U51" s="6">
        <f>VLOOKUP(T51,X!$A:$B,2,FALSE)</f>
        <v>1</v>
      </c>
      <c r="V51" t="s">
        <v>12</v>
      </c>
      <c r="W51" s="6">
        <f>VLOOKUP(V51,X!$A:$B,2,FALSE)</f>
        <v>0</v>
      </c>
      <c r="X51" t="s">
        <v>24</v>
      </c>
      <c r="Y51" s="6">
        <f>VLOOKUP(X51,X!$A:$B,2,FALSE)</f>
        <v>2</v>
      </c>
    </row>
    <row r="52" spans="1:25" x14ac:dyDescent="0.5">
      <c r="A52" s="1" t="s">
        <v>44</v>
      </c>
      <c r="B52" t="s">
        <v>14</v>
      </c>
      <c r="C52" s="6">
        <f>VLOOKUP(B52,X!$A:$B,2,FALSE)</f>
        <v>1</v>
      </c>
      <c r="D52" t="s">
        <v>25</v>
      </c>
      <c r="E52" s="6">
        <f>VLOOKUP(D52,X!$A:$B,2,FALSE)</f>
        <v>1</v>
      </c>
      <c r="F52" t="s">
        <v>4</v>
      </c>
      <c r="G52" s="6">
        <f>VLOOKUP(F52,X!$A:$B,2,FALSE)</f>
        <v>0</v>
      </c>
      <c r="H52" t="s">
        <v>5</v>
      </c>
      <c r="I52" s="6">
        <f>VLOOKUP(H52,X!$A:$B,2,FALSE)</f>
        <v>1</v>
      </c>
      <c r="J52" t="s">
        <v>22</v>
      </c>
      <c r="K52" s="6">
        <f>VLOOKUP(J52,X!$A:$B,2,FALSE)</f>
        <v>1</v>
      </c>
      <c r="L52" t="s">
        <v>42</v>
      </c>
      <c r="M52" s="6">
        <f>VLOOKUP(L52,X!$A:$B,2,FALSE)</f>
        <v>3</v>
      </c>
      <c r="N52" t="s">
        <v>1</v>
      </c>
      <c r="O52" s="6">
        <f>VLOOKUP(N52,X!$A:$B,2,FALSE)</f>
        <v>2</v>
      </c>
      <c r="P52" t="s">
        <v>45</v>
      </c>
      <c r="Q52" s="6">
        <f>VLOOKUP(P52,X!$A:$B,2,FALSE)</f>
        <v>5</v>
      </c>
      <c r="R52" t="s">
        <v>30</v>
      </c>
      <c r="S52" s="6">
        <f>VLOOKUP(R52,X!$A:$B,2,FALSE)</f>
        <v>1</v>
      </c>
      <c r="T52" t="s">
        <v>26</v>
      </c>
      <c r="U52" s="6">
        <f>VLOOKUP(T52,X!$A:$B,2,FALSE)</f>
        <v>1</v>
      </c>
      <c r="V52" t="s">
        <v>12</v>
      </c>
      <c r="W52" s="6">
        <f>VLOOKUP(V52,X!$A:$B,2,FALSE)</f>
        <v>0</v>
      </c>
      <c r="X52" t="s">
        <v>27</v>
      </c>
      <c r="Y52" s="6">
        <f>VLOOKUP(X52,X!$A:$B,2,FALSE)</f>
        <v>3</v>
      </c>
    </row>
    <row r="53" spans="1:25" x14ac:dyDescent="0.5">
      <c r="A53" s="1" t="s">
        <v>0</v>
      </c>
      <c r="B53" t="s">
        <v>14</v>
      </c>
      <c r="C53" s="6">
        <f>VLOOKUP(B53,X!$A:$B,2,FALSE)</f>
        <v>1</v>
      </c>
      <c r="D53" t="s">
        <v>3</v>
      </c>
      <c r="E53" s="6">
        <f>VLOOKUP(D53,X!$A:$B,2,FALSE)</f>
        <v>0</v>
      </c>
      <c r="F53" t="s">
        <v>4</v>
      </c>
      <c r="G53" s="6">
        <f>VLOOKUP(F53,X!$A:$B,2,FALSE)</f>
        <v>0</v>
      </c>
      <c r="H53" t="s">
        <v>5</v>
      </c>
      <c r="I53" s="6">
        <f>VLOOKUP(H53,X!$A:$B,2,FALSE)</f>
        <v>1</v>
      </c>
      <c r="J53" t="s">
        <v>22</v>
      </c>
      <c r="K53" s="6">
        <f>VLOOKUP(J53,X!$A:$B,2,FALSE)</f>
        <v>1</v>
      </c>
      <c r="L53" t="s">
        <v>7</v>
      </c>
      <c r="M53" s="6">
        <f>VLOOKUP(L53,X!$A:$B,2,FALSE)</f>
        <v>0</v>
      </c>
      <c r="N53" t="s">
        <v>8</v>
      </c>
      <c r="O53" s="6">
        <f>VLOOKUP(N53,X!$A:$B,2,FALSE)</f>
        <v>0</v>
      </c>
      <c r="P53" t="s">
        <v>16</v>
      </c>
      <c r="Q53" s="6">
        <f>VLOOKUP(P53,X!$A:$B,2,FALSE)</f>
        <v>1</v>
      </c>
      <c r="R53" t="s">
        <v>10</v>
      </c>
      <c r="S53" s="6">
        <f>VLOOKUP(R53,X!$A:$B,2,FALSE)</f>
        <v>0</v>
      </c>
      <c r="T53" t="s">
        <v>11</v>
      </c>
      <c r="U53" s="6">
        <f>VLOOKUP(T53,X!$A:$B,2,FALSE)</f>
        <v>0</v>
      </c>
      <c r="V53" t="s">
        <v>12</v>
      </c>
      <c r="W53" s="6">
        <f>VLOOKUP(V53,X!$A:$B,2,FALSE)</f>
        <v>0</v>
      </c>
      <c r="X53" t="s">
        <v>24</v>
      </c>
      <c r="Y53" s="6">
        <f>VLOOKUP(X53,X!$A:$B,2,FALSE)</f>
        <v>2</v>
      </c>
    </row>
    <row r="54" spans="1:25" x14ac:dyDescent="0.5">
      <c r="A54" s="1" t="s">
        <v>33</v>
      </c>
      <c r="B54" t="s">
        <v>2</v>
      </c>
      <c r="C54" s="6">
        <f>VLOOKUP(B54,X!$A:$B,2,FALSE)</f>
        <v>0</v>
      </c>
      <c r="D54" t="s">
        <v>31</v>
      </c>
      <c r="E54" s="6">
        <f>VLOOKUP(D54,X!$A:$B,2,FALSE)</f>
        <v>2</v>
      </c>
      <c r="F54" t="s">
        <v>17</v>
      </c>
      <c r="G54" s="6">
        <f>VLOOKUP(F54,X!$A:$B,2,FALSE)</f>
        <v>1</v>
      </c>
      <c r="H54" t="s">
        <v>21</v>
      </c>
      <c r="I54" s="6">
        <f>VLOOKUP(H54,X!$A:$B,2,FALSE)</f>
        <v>2</v>
      </c>
      <c r="J54" t="s">
        <v>29</v>
      </c>
      <c r="K54" s="6">
        <f>VLOOKUP(J54,X!$A:$B,2,FALSE)</f>
        <v>2</v>
      </c>
      <c r="L54" t="s">
        <v>18</v>
      </c>
      <c r="M54" s="6">
        <f>VLOOKUP(L54,X!$A:$B,2,FALSE)</f>
        <v>1</v>
      </c>
      <c r="N54" t="s">
        <v>8</v>
      </c>
      <c r="O54" s="6">
        <f>VLOOKUP(N54,X!$A:$B,2,FALSE)</f>
        <v>0</v>
      </c>
      <c r="P54" t="s">
        <v>45</v>
      </c>
      <c r="Q54" s="6">
        <f>VLOOKUP(P54,X!$A:$B,2,FALSE)</f>
        <v>5</v>
      </c>
      <c r="R54" t="s">
        <v>46</v>
      </c>
      <c r="S54" s="6">
        <f>VLOOKUP(R54,X!$A:$B,2,FALSE)</f>
        <v>2</v>
      </c>
      <c r="T54" t="s">
        <v>26</v>
      </c>
      <c r="U54" s="6">
        <f>VLOOKUP(T54,X!$A:$B,2,FALSE)</f>
        <v>1</v>
      </c>
      <c r="V54" t="s">
        <v>12</v>
      </c>
      <c r="W54" s="6">
        <f>VLOOKUP(V54,X!$A:$B,2,FALSE)</f>
        <v>0</v>
      </c>
      <c r="X54" t="s">
        <v>13</v>
      </c>
      <c r="Y54" s="6">
        <f>VLOOKUP(X54,X!$A:$B,2,FALSE)</f>
        <v>0</v>
      </c>
    </row>
    <row r="55" spans="1:25" x14ac:dyDescent="0.5">
      <c r="A55" s="1" t="s">
        <v>0</v>
      </c>
      <c r="B55" t="s">
        <v>14</v>
      </c>
      <c r="C55" s="6">
        <f>VLOOKUP(B55,X!$A:$B,2,FALSE)</f>
        <v>1</v>
      </c>
      <c r="D55" t="s">
        <v>3</v>
      </c>
      <c r="E55" s="6">
        <f>VLOOKUP(D55,X!$A:$B,2,FALSE)</f>
        <v>0</v>
      </c>
      <c r="F55" t="s">
        <v>4</v>
      </c>
      <c r="G55" s="6">
        <f>VLOOKUP(F55,X!$A:$B,2,FALSE)</f>
        <v>0</v>
      </c>
      <c r="H55" t="s">
        <v>21</v>
      </c>
      <c r="I55" s="6">
        <f>VLOOKUP(H55,X!$A:$B,2,FALSE)</f>
        <v>2</v>
      </c>
      <c r="J55" t="s">
        <v>29</v>
      </c>
      <c r="K55" s="6">
        <f>VLOOKUP(J55,X!$A:$B,2,FALSE)</f>
        <v>2</v>
      </c>
      <c r="L55" t="s">
        <v>7</v>
      </c>
      <c r="M55" s="6">
        <f>VLOOKUP(L55,X!$A:$B,2,FALSE)</f>
        <v>0</v>
      </c>
      <c r="N55" t="s">
        <v>15</v>
      </c>
      <c r="O55" s="6">
        <f>VLOOKUP(N55,X!$A:$B,2,FALSE)</f>
        <v>1</v>
      </c>
      <c r="P55" t="s">
        <v>16</v>
      </c>
      <c r="Q55" s="6">
        <f>VLOOKUP(P55,X!$A:$B,2,FALSE)</f>
        <v>1</v>
      </c>
      <c r="R55" t="s">
        <v>10</v>
      </c>
      <c r="S55" s="6">
        <f>VLOOKUP(R55,X!$A:$B,2,FALSE)</f>
        <v>0</v>
      </c>
      <c r="T55" t="s">
        <v>11</v>
      </c>
      <c r="U55" s="6">
        <f>VLOOKUP(T55,X!$A:$B,2,FALSE)</f>
        <v>0</v>
      </c>
      <c r="V55" t="s">
        <v>12</v>
      </c>
      <c r="W55" s="6">
        <f>VLOOKUP(V55,X!$A:$B,2,FALSE)</f>
        <v>0</v>
      </c>
      <c r="X55" t="s">
        <v>27</v>
      </c>
      <c r="Y55" s="6">
        <f>VLOOKUP(X55,X!$A:$B,2,FALSE)</f>
        <v>3</v>
      </c>
    </row>
    <row r="56" spans="1:25" x14ac:dyDescent="0.5">
      <c r="A56" s="1" t="s">
        <v>0</v>
      </c>
      <c r="B56" t="s">
        <v>2</v>
      </c>
      <c r="C56" s="6">
        <f>VLOOKUP(B56,X!$A:$B,2,FALSE)</f>
        <v>0</v>
      </c>
      <c r="D56" t="s">
        <v>25</v>
      </c>
      <c r="E56" s="6">
        <f>VLOOKUP(D56,X!$A:$B,2,FALSE)</f>
        <v>1</v>
      </c>
      <c r="F56" t="s">
        <v>4</v>
      </c>
      <c r="G56" s="6">
        <f>VLOOKUP(F56,X!$A:$B,2,FALSE)</f>
        <v>0</v>
      </c>
      <c r="H56" t="s">
        <v>5</v>
      </c>
      <c r="I56" s="6">
        <f>VLOOKUP(H56,X!$A:$B,2,FALSE)</f>
        <v>1</v>
      </c>
      <c r="J56" t="s">
        <v>29</v>
      </c>
      <c r="K56" s="6">
        <f>VLOOKUP(J56,X!$A:$B,2,FALSE)</f>
        <v>2</v>
      </c>
      <c r="L56" t="s">
        <v>7</v>
      </c>
      <c r="M56" s="6">
        <f>VLOOKUP(L56,X!$A:$B,2,FALSE)</f>
        <v>0</v>
      </c>
      <c r="N56" t="s">
        <v>1</v>
      </c>
      <c r="O56" s="6">
        <f>VLOOKUP(N56,X!$A:$B,2,FALSE)</f>
        <v>2</v>
      </c>
      <c r="P56" t="s">
        <v>9</v>
      </c>
      <c r="Q56" s="6">
        <f>VLOOKUP(P56,X!$A:$B,2,FALSE)</f>
        <v>0</v>
      </c>
      <c r="R56" t="s">
        <v>30</v>
      </c>
      <c r="S56" s="6">
        <f>VLOOKUP(R56,X!$A:$B,2,FALSE)</f>
        <v>1</v>
      </c>
      <c r="T56" t="s">
        <v>11</v>
      </c>
      <c r="U56" s="6">
        <f>VLOOKUP(T56,X!$A:$B,2,FALSE)</f>
        <v>0</v>
      </c>
      <c r="V56" t="s">
        <v>12</v>
      </c>
      <c r="W56" s="6">
        <f>VLOOKUP(V56,X!$A:$B,2,FALSE)</f>
        <v>0</v>
      </c>
      <c r="X56" t="s">
        <v>13</v>
      </c>
      <c r="Y56" s="6">
        <f>VLOOKUP(X56,X!$A:$B,2,FALSE)</f>
        <v>0</v>
      </c>
    </row>
    <row r="57" spans="1:25" x14ac:dyDescent="0.5">
      <c r="A57" s="1" t="s">
        <v>28</v>
      </c>
      <c r="B57" t="s">
        <v>14</v>
      </c>
      <c r="C57" s="6">
        <f>VLOOKUP(B57,X!$A:$B,2,FALSE)</f>
        <v>1</v>
      </c>
      <c r="D57" t="s">
        <v>3</v>
      </c>
      <c r="E57" s="6">
        <f>VLOOKUP(D57,X!$A:$B,2,FALSE)</f>
        <v>0</v>
      </c>
      <c r="F57" t="s">
        <v>4</v>
      </c>
      <c r="G57" s="6">
        <f>VLOOKUP(F57,X!$A:$B,2,FALSE)</f>
        <v>0</v>
      </c>
      <c r="H57" t="s">
        <v>5</v>
      </c>
      <c r="I57" s="6">
        <f>VLOOKUP(H57,X!$A:$B,2,FALSE)</f>
        <v>1</v>
      </c>
      <c r="J57" t="s">
        <v>6</v>
      </c>
      <c r="K57" s="6">
        <f>VLOOKUP(J57,X!$A:$B,2,FALSE)</f>
        <v>0</v>
      </c>
      <c r="L57" t="s">
        <v>42</v>
      </c>
      <c r="M57" s="6">
        <f>VLOOKUP(L57,X!$A:$B,2,FALSE)</f>
        <v>3</v>
      </c>
      <c r="N57" t="s">
        <v>15</v>
      </c>
      <c r="O57" s="6">
        <f>VLOOKUP(N57,X!$A:$B,2,FALSE)</f>
        <v>1</v>
      </c>
      <c r="P57" t="s">
        <v>37</v>
      </c>
      <c r="Q57" s="6">
        <f>VLOOKUP(P57,X!$A:$B,2,FALSE)</f>
        <v>3</v>
      </c>
      <c r="R57" t="s">
        <v>30</v>
      </c>
      <c r="S57" s="6">
        <f>VLOOKUP(R57,X!$A:$B,2,FALSE)</f>
        <v>1</v>
      </c>
      <c r="T57" t="s">
        <v>11</v>
      </c>
      <c r="U57" s="6">
        <f>VLOOKUP(T57,X!$A:$B,2,FALSE)</f>
        <v>0</v>
      </c>
      <c r="V57" t="s">
        <v>12</v>
      </c>
      <c r="W57" s="6">
        <f>VLOOKUP(V57,X!$A:$B,2,FALSE)</f>
        <v>0</v>
      </c>
      <c r="X57" t="s">
        <v>13</v>
      </c>
      <c r="Y57" s="6">
        <f>VLOOKUP(X57,X!$A:$B,2,FALSE)</f>
        <v>0</v>
      </c>
    </row>
    <row r="58" spans="1:25" x14ac:dyDescent="0.5">
      <c r="A58" s="1" t="s">
        <v>0</v>
      </c>
      <c r="B58" t="s">
        <v>39</v>
      </c>
      <c r="C58" s="6">
        <f>VLOOKUP(B58,X!$A:$B,2,FALSE)</f>
        <v>2</v>
      </c>
      <c r="D58" t="s">
        <v>25</v>
      </c>
      <c r="E58" s="6">
        <f>VLOOKUP(D58,X!$A:$B,2,FALSE)</f>
        <v>1</v>
      </c>
      <c r="F58" t="s">
        <v>4</v>
      </c>
      <c r="G58" s="6">
        <f>VLOOKUP(F58,X!$A:$B,2,FALSE)</f>
        <v>0</v>
      </c>
      <c r="H58" t="s">
        <v>21</v>
      </c>
      <c r="I58" s="6">
        <f>VLOOKUP(H58,X!$A:$B,2,FALSE)</f>
        <v>2</v>
      </c>
      <c r="J58" t="s">
        <v>6</v>
      </c>
      <c r="K58" s="6">
        <f>VLOOKUP(J58,X!$A:$B,2,FALSE)</f>
        <v>0</v>
      </c>
      <c r="L58" t="s">
        <v>42</v>
      </c>
      <c r="M58" s="6">
        <f>VLOOKUP(L58,X!$A:$B,2,FALSE)</f>
        <v>3</v>
      </c>
      <c r="N58" t="s">
        <v>15</v>
      </c>
      <c r="O58" s="6">
        <f>VLOOKUP(N58,X!$A:$B,2,FALSE)</f>
        <v>1</v>
      </c>
      <c r="P58" t="s">
        <v>45</v>
      </c>
      <c r="Q58" s="6">
        <f>VLOOKUP(P58,X!$A:$B,2,FALSE)</f>
        <v>5</v>
      </c>
      <c r="R58" t="s">
        <v>10</v>
      </c>
      <c r="S58" s="6">
        <f>VLOOKUP(R58,X!$A:$B,2,FALSE)</f>
        <v>0</v>
      </c>
      <c r="T58" t="s">
        <v>11</v>
      </c>
      <c r="U58" s="6">
        <f>VLOOKUP(T58,X!$A:$B,2,FALSE)</f>
        <v>0</v>
      </c>
      <c r="V58" t="s">
        <v>12</v>
      </c>
      <c r="W58" s="6">
        <f>VLOOKUP(V58,X!$A:$B,2,FALSE)</f>
        <v>0</v>
      </c>
      <c r="X58" t="s">
        <v>27</v>
      </c>
      <c r="Y58" s="6">
        <f>VLOOKUP(X58,X!$A:$B,2,FALSE)</f>
        <v>3</v>
      </c>
    </row>
    <row r="59" spans="1:25" x14ac:dyDescent="0.5">
      <c r="A59" s="1" t="s">
        <v>0</v>
      </c>
      <c r="B59" t="s">
        <v>39</v>
      </c>
      <c r="C59" s="6">
        <f>VLOOKUP(B59,X!$A:$B,2,FALSE)</f>
        <v>2</v>
      </c>
      <c r="D59" t="s">
        <v>25</v>
      </c>
      <c r="E59" s="6">
        <f>VLOOKUP(D59,X!$A:$B,2,FALSE)</f>
        <v>1</v>
      </c>
      <c r="F59" t="s">
        <v>4</v>
      </c>
      <c r="G59" s="6">
        <f>VLOOKUP(F59,X!$A:$B,2,FALSE)</f>
        <v>0</v>
      </c>
      <c r="H59" t="s">
        <v>21</v>
      </c>
      <c r="I59" s="6">
        <f>VLOOKUP(H59,X!$A:$B,2,FALSE)</f>
        <v>2</v>
      </c>
      <c r="J59" t="s">
        <v>6</v>
      </c>
      <c r="K59" s="6">
        <f>VLOOKUP(J59,X!$A:$B,2,FALSE)</f>
        <v>0</v>
      </c>
      <c r="L59" t="s">
        <v>42</v>
      </c>
      <c r="M59" s="6">
        <f>VLOOKUP(L59,X!$A:$B,2,FALSE)</f>
        <v>3</v>
      </c>
      <c r="N59" t="s">
        <v>15</v>
      </c>
      <c r="O59" s="6">
        <f>VLOOKUP(N59,X!$A:$B,2,FALSE)</f>
        <v>1</v>
      </c>
      <c r="P59" t="s">
        <v>45</v>
      </c>
      <c r="Q59" s="6">
        <f>VLOOKUP(P59,X!$A:$B,2,FALSE)</f>
        <v>5</v>
      </c>
      <c r="R59" t="s">
        <v>10</v>
      </c>
      <c r="S59" s="6">
        <f>VLOOKUP(R59,X!$A:$B,2,FALSE)</f>
        <v>0</v>
      </c>
      <c r="T59" t="s">
        <v>11</v>
      </c>
      <c r="U59" s="6">
        <f>VLOOKUP(T59,X!$A:$B,2,FALSE)</f>
        <v>0</v>
      </c>
      <c r="V59" t="s">
        <v>12</v>
      </c>
      <c r="W59" s="6">
        <f>VLOOKUP(V59,X!$A:$B,2,FALSE)</f>
        <v>0</v>
      </c>
      <c r="X59" t="s">
        <v>27</v>
      </c>
      <c r="Y59" s="6">
        <f>VLOOKUP(X59,X!$A:$B,2,FALSE)</f>
        <v>3</v>
      </c>
    </row>
    <row r="60" spans="1:25" x14ac:dyDescent="0.5">
      <c r="A60" s="1" t="s">
        <v>0</v>
      </c>
      <c r="B60" t="s">
        <v>14</v>
      </c>
      <c r="C60" s="6">
        <f>VLOOKUP(B60,X!$A:$B,2,FALSE)</f>
        <v>1</v>
      </c>
      <c r="D60" t="s">
        <v>25</v>
      </c>
      <c r="E60" s="6">
        <f>VLOOKUP(D60,X!$A:$B,2,FALSE)</f>
        <v>1</v>
      </c>
      <c r="F60" t="s">
        <v>4</v>
      </c>
      <c r="G60" s="6">
        <f>VLOOKUP(F60,X!$A:$B,2,FALSE)</f>
        <v>0</v>
      </c>
      <c r="H60" t="s">
        <v>21</v>
      </c>
      <c r="I60" s="6">
        <f>VLOOKUP(H60,X!$A:$B,2,FALSE)</f>
        <v>2</v>
      </c>
      <c r="J60" t="s">
        <v>29</v>
      </c>
      <c r="K60" s="6">
        <f>VLOOKUP(J60,X!$A:$B,2,FALSE)</f>
        <v>2</v>
      </c>
      <c r="L60" t="s">
        <v>7</v>
      </c>
      <c r="M60" s="6">
        <f>VLOOKUP(L60,X!$A:$B,2,FALSE)</f>
        <v>0</v>
      </c>
      <c r="N60" t="s">
        <v>15</v>
      </c>
      <c r="O60" s="6">
        <f>VLOOKUP(N60,X!$A:$B,2,FALSE)</f>
        <v>1</v>
      </c>
      <c r="P60" t="s">
        <v>9</v>
      </c>
      <c r="Q60" s="6">
        <f>VLOOKUP(P60,X!$A:$B,2,FALSE)</f>
        <v>0</v>
      </c>
      <c r="R60" t="s">
        <v>30</v>
      </c>
      <c r="S60" s="6">
        <f>VLOOKUP(R60,X!$A:$B,2,FALSE)</f>
        <v>1</v>
      </c>
      <c r="T60" t="s">
        <v>11</v>
      </c>
      <c r="U60" s="6">
        <f>VLOOKUP(T60,X!$A:$B,2,FALSE)</f>
        <v>0</v>
      </c>
      <c r="V60" t="s">
        <v>23</v>
      </c>
      <c r="W60" s="6">
        <f>VLOOKUP(V60,X!$A:$B,2,FALSE)</f>
        <v>1</v>
      </c>
      <c r="X60" t="s">
        <v>24</v>
      </c>
      <c r="Y60" s="6">
        <f>VLOOKUP(X60,X!$A:$B,2,FALSE)</f>
        <v>2</v>
      </c>
    </row>
    <row r="61" spans="1:25" x14ac:dyDescent="0.5">
      <c r="A61" s="1" t="s">
        <v>28</v>
      </c>
      <c r="B61" t="s">
        <v>47</v>
      </c>
      <c r="C61" s="6">
        <f>VLOOKUP(B61,X!$A:$B,2,FALSE)</f>
        <v>3</v>
      </c>
      <c r="D61" t="s">
        <v>31</v>
      </c>
      <c r="E61" s="6">
        <f>VLOOKUP(D61,X!$A:$B,2,FALSE)</f>
        <v>2</v>
      </c>
      <c r="F61" t="s">
        <v>4</v>
      </c>
      <c r="G61" s="6">
        <f>VLOOKUP(F61,X!$A:$B,2,FALSE)</f>
        <v>0</v>
      </c>
      <c r="H61" t="s">
        <v>36</v>
      </c>
      <c r="I61" s="6">
        <f>VLOOKUP(H61,X!$A:$B,2,FALSE)</f>
        <v>3</v>
      </c>
      <c r="J61" t="s">
        <v>40</v>
      </c>
      <c r="K61" s="6">
        <f>VLOOKUP(J61,X!$A:$B,2,FALSE)</f>
        <v>3</v>
      </c>
      <c r="L61" t="s">
        <v>42</v>
      </c>
      <c r="M61" s="6">
        <f>VLOOKUP(L61,X!$A:$B,2,FALSE)</f>
        <v>3</v>
      </c>
      <c r="N61" t="s">
        <v>1</v>
      </c>
      <c r="O61" s="6">
        <f>VLOOKUP(N61,X!$A:$B,2,FALSE)</f>
        <v>2</v>
      </c>
      <c r="P61" t="s">
        <v>9</v>
      </c>
      <c r="Q61" s="6">
        <f>VLOOKUP(P61,X!$A:$B,2,FALSE)</f>
        <v>0</v>
      </c>
      <c r="R61" t="s">
        <v>30</v>
      </c>
      <c r="S61" s="6">
        <f>VLOOKUP(R61,X!$A:$B,2,FALSE)</f>
        <v>1</v>
      </c>
      <c r="T61" t="s">
        <v>26</v>
      </c>
      <c r="U61" s="6">
        <f>VLOOKUP(T61,X!$A:$B,2,FALSE)</f>
        <v>1</v>
      </c>
      <c r="V61" t="s">
        <v>12</v>
      </c>
      <c r="W61" s="6">
        <f>VLOOKUP(V61,X!$A:$B,2,FALSE)</f>
        <v>0</v>
      </c>
      <c r="X61" t="s">
        <v>41</v>
      </c>
      <c r="Y61" s="6">
        <f>VLOOKUP(X61,X!$A:$B,2,FALSE)</f>
        <v>4</v>
      </c>
    </row>
    <row r="62" spans="1:25" x14ac:dyDescent="0.5">
      <c r="A62" s="1" t="s">
        <v>38</v>
      </c>
      <c r="B62" t="s">
        <v>2</v>
      </c>
      <c r="C62" s="6">
        <f>VLOOKUP(B62,X!$A:$B,2,FALSE)</f>
        <v>0</v>
      </c>
      <c r="D62" t="s">
        <v>3</v>
      </c>
      <c r="E62" s="6">
        <f>VLOOKUP(D62,X!$A:$B,2,FALSE)</f>
        <v>0</v>
      </c>
      <c r="F62" t="s">
        <v>4</v>
      </c>
      <c r="G62" s="6">
        <f>VLOOKUP(F62,X!$A:$B,2,FALSE)</f>
        <v>0</v>
      </c>
      <c r="H62" t="s">
        <v>5</v>
      </c>
      <c r="I62" s="6">
        <f>VLOOKUP(H62,X!$A:$B,2,FALSE)</f>
        <v>1</v>
      </c>
      <c r="J62" t="s">
        <v>29</v>
      </c>
      <c r="K62" s="6">
        <f>VLOOKUP(J62,X!$A:$B,2,FALSE)</f>
        <v>2</v>
      </c>
      <c r="L62" t="s">
        <v>18</v>
      </c>
      <c r="M62" s="6">
        <f>VLOOKUP(L62,X!$A:$B,2,FALSE)</f>
        <v>1</v>
      </c>
      <c r="N62" t="s">
        <v>15</v>
      </c>
      <c r="O62" s="6">
        <f>VLOOKUP(N62,X!$A:$B,2,FALSE)</f>
        <v>1</v>
      </c>
      <c r="P62" t="s">
        <v>16</v>
      </c>
      <c r="Q62" s="6">
        <f>VLOOKUP(P62,X!$A:$B,2,FALSE)</f>
        <v>1</v>
      </c>
      <c r="R62" t="s">
        <v>10</v>
      </c>
      <c r="S62" s="6">
        <f>VLOOKUP(R62,X!$A:$B,2,FALSE)</f>
        <v>0</v>
      </c>
      <c r="T62" t="s">
        <v>11</v>
      </c>
      <c r="U62" s="6">
        <f>VLOOKUP(T62,X!$A:$B,2,FALSE)</f>
        <v>0</v>
      </c>
      <c r="V62" t="s">
        <v>12</v>
      </c>
      <c r="W62" s="6">
        <f>VLOOKUP(V62,X!$A:$B,2,FALSE)</f>
        <v>0</v>
      </c>
      <c r="X62" t="s">
        <v>24</v>
      </c>
      <c r="Y62" s="6">
        <f>VLOOKUP(X62,X!$A:$B,2,FALSE)</f>
        <v>2</v>
      </c>
    </row>
    <row r="63" spans="1:25" x14ac:dyDescent="0.5">
      <c r="A63" s="1" t="s">
        <v>33</v>
      </c>
      <c r="B63" t="s">
        <v>2</v>
      </c>
      <c r="C63" s="6">
        <f>VLOOKUP(B63,X!$A:$B,2,FALSE)</f>
        <v>0</v>
      </c>
      <c r="D63" t="s">
        <v>25</v>
      </c>
      <c r="E63" s="6">
        <f>VLOOKUP(D63,X!$A:$B,2,FALSE)</f>
        <v>1</v>
      </c>
      <c r="F63" t="s">
        <v>17</v>
      </c>
      <c r="G63" s="6">
        <f>VLOOKUP(F63,X!$A:$B,2,FALSE)</f>
        <v>1</v>
      </c>
      <c r="H63" t="s">
        <v>21</v>
      </c>
      <c r="I63" s="6">
        <f>VLOOKUP(H63,X!$A:$B,2,FALSE)</f>
        <v>2</v>
      </c>
      <c r="J63" t="s">
        <v>22</v>
      </c>
      <c r="K63" s="6">
        <f>VLOOKUP(J63,X!$A:$B,2,FALSE)</f>
        <v>1</v>
      </c>
      <c r="L63" t="s">
        <v>18</v>
      </c>
      <c r="M63" s="6">
        <f>VLOOKUP(L63,X!$A:$B,2,FALSE)</f>
        <v>1</v>
      </c>
      <c r="N63" t="s">
        <v>8</v>
      </c>
      <c r="O63" s="6">
        <f>VLOOKUP(N63,X!$A:$B,2,FALSE)</f>
        <v>0</v>
      </c>
      <c r="P63" t="s">
        <v>37</v>
      </c>
      <c r="Q63" s="6">
        <f>VLOOKUP(P63,X!$A:$B,2,FALSE)</f>
        <v>3</v>
      </c>
      <c r="R63" t="s">
        <v>10</v>
      </c>
      <c r="S63" s="6">
        <f>VLOOKUP(R63,X!$A:$B,2,FALSE)</f>
        <v>0</v>
      </c>
      <c r="T63" t="s">
        <v>11</v>
      </c>
      <c r="U63" s="6">
        <f>VLOOKUP(T63,X!$A:$B,2,FALSE)</f>
        <v>0</v>
      </c>
      <c r="V63" t="s">
        <v>23</v>
      </c>
      <c r="W63" s="6">
        <f>VLOOKUP(V63,X!$A:$B,2,FALSE)</f>
        <v>1</v>
      </c>
      <c r="X63" t="s">
        <v>13</v>
      </c>
      <c r="Y63" s="6">
        <f>VLOOKUP(X63,X!$A:$B,2,FALSE)</f>
        <v>0</v>
      </c>
    </row>
    <row r="64" spans="1:25" x14ac:dyDescent="0.5">
      <c r="A64" s="1" t="s">
        <v>44</v>
      </c>
      <c r="B64" t="s">
        <v>2</v>
      </c>
      <c r="C64" s="6">
        <f>VLOOKUP(B64,X!$A:$B,2,FALSE)</f>
        <v>0</v>
      </c>
      <c r="D64" t="s">
        <v>25</v>
      </c>
      <c r="E64" s="6">
        <f>VLOOKUP(D64,X!$A:$B,2,FALSE)</f>
        <v>1</v>
      </c>
      <c r="F64" t="s">
        <v>17</v>
      </c>
      <c r="G64" s="6">
        <f>VLOOKUP(F64,X!$A:$B,2,FALSE)</f>
        <v>1</v>
      </c>
      <c r="H64" t="s">
        <v>21</v>
      </c>
      <c r="I64" s="6">
        <f>VLOOKUP(H64,X!$A:$B,2,FALSE)</f>
        <v>2</v>
      </c>
      <c r="J64" t="s">
        <v>22</v>
      </c>
      <c r="K64" s="6">
        <f>VLOOKUP(J64,X!$A:$B,2,FALSE)</f>
        <v>1</v>
      </c>
      <c r="L64" t="s">
        <v>18</v>
      </c>
      <c r="M64" s="6">
        <f>VLOOKUP(L64,X!$A:$B,2,FALSE)</f>
        <v>1</v>
      </c>
      <c r="N64" t="s">
        <v>8</v>
      </c>
      <c r="O64" s="6">
        <f>VLOOKUP(N64,X!$A:$B,2,FALSE)</f>
        <v>0</v>
      </c>
      <c r="P64" t="s">
        <v>16</v>
      </c>
      <c r="Q64" s="6">
        <f>VLOOKUP(P64,X!$A:$B,2,FALSE)</f>
        <v>1</v>
      </c>
      <c r="R64" t="s">
        <v>48</v>
      </c>
      <c r="S64" s="6">
        <f>VLOOKUP(R64,X!$A:$B,2,FALSE)</f>
        <v>3</v>
      </c>
      <c r="T64" t="s">
        <v>11</v>
      </c>
      <c r="U64" s="6">
        <f>VLOOKUP(T64,X!$A:$B,2,FALSE)</f>
        <v>0</v>
      </c>
      <c r="V64" t="s">
        <v>23</v>
      </c>
      <c r="W64" s="6">
        <f>VLOOKUP(V64,X!$A:$B,2,FALSE)</f>
        <v>1</v>
      </c>
      <c r="X64" t="s">
        <v>27</v>
      </c>
      <c r="Y64" s="6">
        <f>VLOOKUP(X64,X!$A:$B,2,FALSE)</f>
        <v>3</v>
      </c>
    </row>
    <row r="65" spans="1:25" x14ac:dyDescent="0.5">
      <c r="A65" s="1" t="s">
        <v>33</v>
      </c>
      <c r="B65" t="s">
        <v>2</v>
      </c>
      <c r="C65" s="6">
        <f>VLOOKUP(B65,X!$A:$B,2,FALSE)</f>
        <v>0</v>
      </c>
      <c r="D65" t="s">
        <v>25</v>
      </c>
      <c r="E65" s="6">
        <f>VLOOKUP(D65,X!$A:$B,2,FALSE)</f>
        <v>1</v>
      </c>
      <c r="F65" t="s">
        <v>17</v>
      </c>
      <c r="G65" s="6">
        <f>VLOOKUP(F65,X!$A:$B,2,FALSE)</f>
        <v>1</v>
      </c>
      <c r="H65" t="s">
        <v>21</v>
      </c>
      <c r="I65" s="6">
        <f>VLOOKUP(H65,X!$A:$B,2,FALSE)</f>
        <v>2</v>
      </c>
      <c r="J65" t="s">
        <v>29</v>
      </c>
      <c r="K65" s="6">
        <f>VLOOKUP(J65,X!$A:$B,2,FALSE)</f>
        <v>2</v>
      </c>
      <c r="L65" t="s">
        <v>42</v>
      </c>
      <c r="M65" s="6">
        <f>VLOOKUP(L65,X!$A:$B,2,FALSE)</f>
        <v>3</v>
      </c>
      <c r="N65" t="s">
        <v>8</v>
      </c>
      <c r="O65" s="6">
        <f>VLOOKUP(N65,X!$A:$B,2,FALSE)</f>
        <v>0</v>
      </c>
      <c r="P65" t="s">
        <v>19</v>
      </c>
      <c r="Q65" s="6">
        <f>VLOOKUP(P65,X!$A:$B,2,FALSE)</f>
        <v>2</v>
      </c>
      <c r="R65" t="s">
        <v>10</v>
      </c>
      <c r="S65" s="6">
        <f>VLOOKUP(R65,X!$A:$B,2,FALSE)</f>
        <v>0</v>
      </c>
      <c r="T65" t="s">
        <v>11</v>
      </c>
      <c r="U65" s="6">
        <f>VLOOKUP(T65,X!$A:$B,2,FALSE)</f>
        <v>0</v>
      </c>
      <c r="V65" t="s">
        <v>23</v>
      </c>
      <c r="W65" s="6">
        <f>VLOOKUP(V65,X!$A:$B,2,FALSE)</f>
        <v>1</v>
      </c>
      <c r="X65" t="s">
        <v>24</v>
      </c>
      <c r="Y65" s="6">
        <f>VLOOKUP(X65,X!$A:$B,2,FALSE)</f>
        <v>2</v>
      </c>
    </row>
    <row r="66" spans="1:25" x14ac:dyDescent="0.5">
      <c r="A66" s="1" t="s">
        <v>33</v>
      </c>
      <c r="B66" t="s">
        <v>39</v>
      </c>
      <c r="C66" s="6">
        <f>VLOOKUP(B66,X!$A:$B,2,FALSE)</f>
        <v>2</v>
      </c>
      <c r="D66" t="s">
        <v>25</v>
      </c>
      <c r="E66" s="6">
        <f>VLOOKUP(D66,X!$A:$B,2,FALSE)</f>
        <v>1</v>
      </c>
      <c r="F66" t="s">
        <v>17</v>
      </c>
      <c r="G66" s="6">
        <f>VLOOKUP(F66,X!$A:$B,2,FALSE)</f>
        <v>1</v>
      </c>
      <c r="H66" t="s">
        <v>21</v>
      </c>
      <c r="I66" s="6">
        <f>VLOOKUP(H66,X!$A:$B,2,FALSE)</f>
        <v>2</v>
      </c>
      <c r="J66" t="s">
        <v>6</v>
      </c>
      <c r="K66" s="6">
        <f>VLOOKUP(J66,X!$A:$B,2,FALSE)</f>
        <v>0</v>
      </c>
      <c r="L66" t="s">
        <v>7</v>
      </c>
      <c r="M66" s="6">
        <f>VLOOKUP(L66,X!$A:$B,2,FALSE)</f>
        <v>0</v>
      </c>
      <c r="N66" t="s">
        <v>1</v>
      </c>
      <c r="O66" s="6">
        <f>VLOOKUP(N66,X!$A:$B,2,FALSE)</f>
        <v>2</v>
      </c>
      <c r="P66" t="s">
        <v>9</v>
      </c>
      <c r="Q66" s="6">
        <f>VLOOKUP(P66,X!$A:$B,2,FALSE)</f>
        <v>0</v>
      </c>
      <c r="R66" t="s">
        <v>30</v>
      </c>
      <c r="S66" s="6">
        <f>VLOOKUP(R66,X!$A:$B,2,FALSE)</f>
        <v>1</v>
      </c>
      <c r="T66" t="s">
        <v>26</v>
      </c>
      <c r="U66" s="6">
        <f>VLOOKUP(T66,X!$A:$B,2,FALSE)</f>
        <v>1</v>
      </c>
      <c r="V66" t="s">
        <v>23</v>
      </c>
      <c r="W66" s="6">
        <f>VLOOKUP(V66,X!$A:$B,2,FALSE)</f>
        <v>1</v>
      </c>
      <c r="X66" t="s">
        <v>24</v>
      </c>
      <c r="Y66" s="6">
        <f>VLOOKUP(X66,X!$A:$B,2,FALSE)</f>
        <v>2</v>
      </c>
    </row>
    <row r="67" spans="1:25" x14ac:dyDescent="0.5">
      <c r="A67" s="1" t="s">
        <v>0</v>
      </c>
      <c r="B67" t="s">
        <v>14</v>
      </c>
      <c r="C67" s="6">
        <f>VLOOKUP(B67,X!$A:$B,2,FALSE)</f>
        <v>1</v>
      </c>
      <c r="D67" t="s">
        <v>25</v>
      </c>
      <c r="E67" s="6">
        <f>VLOOKUP(D67,X!$A:$B,2,FALSE)</f>
        <v>1</v>
      </c>
      <c r="F67" t="s">
        <v>4</v>
      </c>
      <c r="G67" s="6">
        <f>VLOOKUP(F67,X!$A:$B,2,FALSE)</f>
        <v>0</v>
      </c>
      <c r="H67" t="s">
        <v>5</v>
      </c>
      <c r="I67" s="6">
        <f>VLOOKUP(H67,X!$A:$B,2,FALSE)</f>
        <v>1</v>
      </c>
      <c r="J67" t="s">
        <v>29</v>
      </c>
      <c r="K67" s="6">
        <f>VLOOKUP(J67,X!$A:$B,2,FALSE)</f>
        <v>2</v>
      </c>
      <c r="L67" t="s">
        <v>18</v>
      </c>
      <c r="M67" s="6">
        <f>VLOOKUP(L67,X!$A:$B,2,FALSE)</f>
        <v>1</v>
      </c>
      <c r="N67" t="s">
        <v>1</v>
      </c>
      <c r="O67" s="6">
        <f>VLOOKUP(N67,X!$A:$B,2,FALSE)</f>
        <v>2</v>
      </c>
      <c r="P67" t="s">
        <v>43</v>
      </c>
      <c r="Q67" s="6">
        <f>VLOOKUP(P67,X!$A:$B,2,FALSE)</f>
        <v>4</v>
      </c>
      <c r="R67" t="s">
        <v>10</v>
      </c>
      <c r="S67" s="6">
        <f>VLOOKUP(R67,X!$A:$B,2,FALSE)</f>
        <v>0</v>
      </c>
      <c r="T67" t="s">
        <v>26</v>
      </c>
      <c r="U67" s="6">
        <f>VLOOKUP(T67,X!$A:$B,2,FALSE)</f>
        <v>1</v>
      </c>
      <c r="V67" t="s">
        <v>12</v>
      </c>
      <c r="W67" s="6">
        <f>VLOOKUP(V67,X!$A:$B,2,FALSE)</f>
        <v>0</v>
      </c>
      <c r="X67" t="s">
        <v>41</v>
      </c>
      <c r="Y67" s="6">
        <f>VLOOKUP(X67,X!$A:$B,2,FALSE)</f>
        <v>4</v>
      </c>
    </row>
    <row r="68" spans="1:25" x14ac:dyDescent="0.5">
      <c r="A68" s="1" t="s">
        <v>44</v>
      </c>
      <c r="B68" t="s">
        <v>2</v>
      </c>
      <c r="C68" s="6">
        <f>VLOOKUP(B68,X!$A:$B,2,FALSE)</f>
        <v>0</v>
      </c>
      <c r="D68" t="s">
        <v>25</v>
      </c>
      <c r="E68" s="6">
        <f>VLOOKUP(D68,X!$A:$B,2,FALSE)</f>
        <v>1</v>
      </c>
      <c r="F68" t="s">
        <v>17</v>
      </c>
      <c r="G68" s="6">
        <f>VLOOKUP(F68,X!$A:$B,2,FALSE)</f>
        <v>1</v>
      </c>
      <c r="H68" t="s">
        <v>21</v>
      </c>
      <c r="I68" s="6">
        <f>VLOOKUP(H68,X!$A:$B,2,FALSE)</f>
        <v>2</v>
      </c>
      <c r="J68" t="s">
        <v>29</v>
      </c>
      <c r="K68" s="6">
        <f>VLOOKUP(J68,X!$A:$B,2,FALSE)</f>
        <v>2</v>
      </c>
      <c r="L68" t="s">
        <v>7</v>
      </c>
      <c r="M68" s="6">
        <f>VLOOKUP(L68,X!$A:$B,2,FALSE)</f>
        <v>0</v>
      </c>
      <c r="N68" t="s">
        <v>15</v>
      </c>
      <c r="O68" s="6">
        <f>VLOOKUP(N68,X!$A:$B,2,FALSE)</f>
        <v>1</v>
      </c>
      <c r="P68" t="s">
        <v>9</v>
      </c>
      <c r="Q68" s="6">
        <f>VLOOKUP(P68,X!$A:$B,2,FALSE)</f>
        <v>0</v>
      </c>
      <c r="R68" t="s">
        <v>10</v>
      </c>
      <c r="S68" s="6">
        <f>VLOOKUP(R68,X!$A:$B,2,FALSE)</f>
        <v>0</v>
      </c>
      <c r="T68" t="s">
        <v>26</v>
      </c>
      <c r="U68" s="6">
        <f>VLOOKUP(T68,X!$A:$B,2,FALSE)</f>
        <v>1</v>
      </c>
      <c r="V68" t="s">
        <v>12</v>
      </c>
      <c r="W68" s="6">
        <f>VLOOKUP(V68,X!$A:$B,2,FALSE)</f>
        <v>0</v>
      </c>
      <c r="X68" t="s">
        <v>27</v>
      </c>
      <c r="Y68" s="6">
        <f>VLOOKUP(X68,X!$A:$B,2,FALSE)</f>
        <v>3</v>
      </c>
    </row>
    <row r="69" spans="1:25" x14ac:dyDescent="0.5">
      <c r="A69" s="1" t="s">
        <v>38</v>
      </c>
      <c r="B69" t="s">
        <v>39</v>
      </c>
      <c r="C69" s="6">
        <f>VLOOKUP(B69,X!$A:$B,2,FALSE)</f>
        <v>2</v>
      </c>
      <c r="D69" t="s">
        <v>3</v>
      </c>
      <c r="E69" s="6">
        <f>VLOOKUP(D69,X!$A:$B,2,FALSE)</f>
        <v>0</v>
      </c>
      <c r="F69" t="s">
        <v>17</v>
      </c>
      <c r="G69" s="6">
        <f>VLOOKUP(F69,X!$A:$B,2,FALSE)</f>
        <v>1</v>
      </c>
      <c r="H69" t="s">
        <v>5</v>
      </c>
      <c r="I69" s="6">
        <f>VLOOKUP(H69,X!$A:$B,2,FALSE)</f>
        <v>1</v>
      </c>
      <c r="J69" t="s">
        <v>40</v>
      </c>
      <c r="K69" s="6">
        <f>VLOOKUP(J69,X!$A:$B,2,FALSE)</f>
        <v>3</v>
      </c>
      <c r="L69" t="s">
        <v>7</v>
      </c>
      <c r="M69" s="6">
        <f>VLOOKUP(L69,X!$A:$B,2,FALSE)</f>
        <v>0</v>
      </c>
      <c r="N69" t="s">
        <v>15</v>
      </c>
      <c r="O69" s="6">
        <f>VLOOKUP(N69,X!$A:$B,2,FALSE)</f>
        <v>1</v>
      </c>
      <c r="P69" t="s">
        <v>16</v>
      </c>
      <c r="Q69" s="6">
        <f>VLOOKUP(P69,X!$A:$B,2,FALSE)</f>
        <v>1</v>
      </c>
      <c r="R69" t="s">
        <v>30</v>
      </c>
      <c r="S69" s="6">
        <f>VLOOKUP(R69,X!$A:$B,2,FALSE)</f>
        <v>1</v>
      </c>
      <c r="T69" t="s">
        <v>11</v>
      </c>
      <c r="U69" s="6">
        <f>VLOOKUP(T69,X!$A:$B,2,FALSE)</f>
        <v>0</v>
      </c>
      <c r="V69" t="s">
        <v>23</v>
      </c>
      <c r="W69" s="6">
        <f>VLOOKUP(V69,X!$A:$B,2,FALSE)</f>
        <v>1</v>
      </c>
      <c r="X69" t="s">
        <v>41</v>
      </c>
      <c r="Y69" s="6">
        <f>VLOOKUP(X69,X!$A:$B,2,FALSE)</f>
        <v>4</v>
      </c>
    </row>
    <row r="70" spans="1:25" x14ac:dyDescent="0.5">
      <c r="A70" s="1" t="s">
        <v>0</v>
      </c>
      <c r="B70" t="s">
        <v>14</v>
      </c>
      <c r="C70" s="6">
        <f>VLOOKUP(B70,X!$A:$B,2,FALSE)</f>
        <v>1</v>
      </c>
      <c r="D70" t="s">
        <v>3</v>
      </c>
      <c r="E70" s="6">
        <f>VLOOKUP(D70,X!$A:$B,2,FALSE)</f>
        <v>0</v>
      </c>
      <c r="F70" t="s">
        <v>4</v>
      </c>
      <c r="G70" s="6">
        <f>VLOOKUP(F70,X!$A:$B,2,FALSE)</f>
        <v>0</v>
      </c>
      <c r="H70" t="s">
        <v>5</v>
      </c>
      <c r="I70" s="6">
        <f>VLOOKUP(H70,X!$A:$B,2,FALSE)</f>
        <v>1</v>
      </c>
      <c r="J70" t="s">
        <v>29</v>
      </c>
      <c r="K70" s="6">
        <f>VLOOKUP(J70,X!$A:$B,2,FALSE)</f>
        <v>2</v>
      </c>
      <c r="L70" t="s">
        <v>7</v>
      </c>
      <c r="M70" s="6">
        <f>VLOOKUP(L70,X!$A:$B,2,FALSE)</f>
        <v>0</v>
      </c>
      <c r="N70" t="s">
        <v>1</v>
      </c>
      <c r="O70" s="6">
        <f>VLOOKUP(N70,X!$A:$B,2,FALSE)</f>
        <v>2</v>
      </c>
      <c r="P70" t="s">
        <v>43</v>
      </c>
      <c r="Q70" s="6">
        <f>VLOOKUP(P70,X!$A:$B,2,FALSE)</f>
        <v>4</v>
      </c>
      <c r="R70" t="s">
        <v>10</v>
      </c>
      <c r="S70" s="6">
        <f>VLOOKUP(R70,X!$A:$B,2,FALSE)</f>
        <v>0</v>
      </c>
      <c r="T70" t="s">
        <v>26</v>
      </c>
      <c r="U70" s="6">
        <f>VLOOKUP(T70,X!$A:$B,2,FALSE)</f>
        <v>1</v>
      </c>
      <c r="V70" t="s">
        <v>23</v>
      </c>
      <c r="W70" s="6">
        <f>VLOOKUP(V70,X!$A:$B,2,FALSE)</f>
        <v>1</v>
      </c>
      <c r="X70" t="s">
        <v>41</v>
      </c>
      <c r="Y70" s="6">
        <f>VLOOKUP(X70,X!$A:$B,2,FALSE)</f>
        <v>4</v>
      </c>
    </row>
    <row r="71" spans="1:25" x14ac:dyDescent="0.5">
      <c r="A71" s="1" t="s">
        <v>44</v>
      </c>
      <c r="B71" t="s">
        <v>39</v>
      </c>
      <c r="C71" s="6">
        <f>VLOOKUP(B71,X!$A:$B,2,FALSE)</f>
        <v>2</v>
      </c>
      <c r="D71" t="s">
        <v>31</v>
      </c>
      <c r="E71" s="6">
        <f>VLOOKUP(D71,X!$A:$B,2,FALSE)</f>
        <v>2</v>
      </c>
      <c r="F71" t="s">
        <v>17</v>
      </c>
      <c r="G71" s="6">
        <f>VLOOKUP(F71,X!$A:$B,2,FALSE)</f>
        <v>1</v>
      </c>
      <c r="H71" t="s">
        <v>21</v>
      </c>
      <c r="I71" s="6">
        <f>VLOOKUP(H71,X!$A:$B,2,FALSE)</f>
        <v>2</v>
      </c>
      <c r="J71" t="s">
        <v>29</v>
      </c>
      <c r="K71" s="6">
        <f>VLOOKUP(J71,X!$A:$B,2,FALSE)</f>
        <v>2</v>
      </c>
      <c r="L71" t="s">
        <v>7</v>
      </c>
      <c r="M71" s="6">
        <f>VLOOKUP(L71,X!$A:$B,2,FALSE)</f>
        <v>0</v>
      </c>
      <c r="N71" t="s">
        <v>8</v>
      </c>
      <c r="O71" s="6">
        <f>VLOOKUP(N71,X!$A:$B,2,FALSE)</f>
        <v>0</v>
      </c>
      <c r="P71" t="s">
        <v>49</v>
      </c>
      <c r="Q71" s="6">
        <f>VLOOKUP(P71,X!$A:$B,2,FALSE)</f>
        <v>6</v>
      </c>
      <c r="R71" t="s">
        <v>48</v>
      </c>
      <c r="S71" s="6">
        <f>VLOOKUP(R71,X!$A:$B,2,FALSE)</f>
        <v>3</v>
      </c>
      <c r="T71" t="s">
        <v>11</v>
      </c>
      <c r="U71" s="6">
        <f>VLOOKUP(T71,X!$A:$B,2,FALSE)</f>
        <v>0</v>
      </c>
      <c r="V71" t="s">
        <v>23</v>
      </c>
      <c r="W71" s="6">
        <f>VLOOKUP(V71,X!$A:$B,2,FALSE)</f>
        <v>1</v>
      </c>
      <c r="X71" t="s">
        <v>24</v>
      </c>
      <c r="Y71" s="6">
        <f>VLOOKUP(X71,X!$A:$B,2,FALSE)</f>
        <v>2</v>
      </c>
    </row>
    <row r="72" spans="1:25" x14ac:dyDescent="0.5">
      <c r="A72" s="1" t="s">
        <v>44</v>
      </c>
      <c r="B72" t="s">
        <v>39</v>
      </c>
      <c r="C72" s="6">
        <f>VLOOKUP(B72,X!$A:$B,2,FALSE)</f>
        <v>2</v>
      </c>
      <c r="D72" t="s">
        <v>25</v>
      </c>
      <c r="E72" s="6">
        <f>VLOOKUP(D72,X!$A:$B,2,FALSE)</f>
        <v>1</v>
      </c>
      <c r="F72" t="s">
        <v>17</v>
      </c>
      <c r="G72" s="6">
        <f>VLOOKUP(F72,X!$A:$B,2,FALSE)</f>
        <v>1</v>
      </c>
      <c r="H72" t="s">
        <v>21</v>
      </c>
      <c r="I72" s="6">
        <f>VLOOKUP(H72,X!$A:$B,2,FALSE)</f>
        <v>2</v>
      </c>
      <c r="J72" t="s">
        <v>29</v>
      </c>
      <c r="K72" s="6">
        <f>VLOOKUP(J72,X!$A:$B,2,FALSE)</f>
        <v>2</v>
      </c>
      <c r="L72" t="s">
        <v>7</v>
      </c>
      <c r="M72" s="6">
        <f>VLOOKUP(L72,X!$A:$B,2,FALSE)</f>
        <v>0</v>
      </c>
      <c r="N72" t="s">
        <v>8</v>
      </c>
      <c r="O72" s="6">
        <f>VLOOKUP(N72,X!$A:$B,2,FALSE)</f>
        <v>0</v>
      </c>
      <c r="P72" t="s">
        <v>43</v>
      </c>
      <c r="Q72" s="6">
        <f>VLOOKUP(P72,X!$A:$B,2,FALSE)</f>
        <v>4</v>
      </c>
      <c r="R72" t="s">
        <v>48</v>
      </c>
      <c r="S72" s="6">
        <f>VLOOKUP(R72,X!$A:$B,2,FALSE)</f>
        <v>3</v>
      </c>
      <c r="T72" t="s">
        <v>11</v>
      </c>
      <c r="U72" s="6">
        <f>VLOOKUP(T72,X!$A:$B,2,FALSE)</f>
        <v>0</v>
      </c>
      <c r="V72" t="s">
        <v>23</v>
      </c>
      <c r="W72" s="6">
        <f>VLOOKUP(V72,X!$A:$B,2,FALSE)</f>
        <v>1</v>
      </c>
      <c r="X72" t="s">
        <v>41</v>
      </c>
      <c r="Y72" s="6">
        <f>VLOOKUP(X72,X!$A:$B,2,FALSE)</f>
        <v>4</v>
      </c>
    </row>
    <row r="73" spans="1:25" x14ac:dyDescent="0.5">
      <c r="A73" s="1" t="s">
        <v>33</v>
      </c>
      <c r="B73" t="s">
        <v>2</v>
      </c>
      <c r="C73" s="6">
        <f>VLOOKUP(B73,X!$A:$B,2,FALSE)</f>
        <v>0</v>
      </c>
      <c r="D73" t="s">
        <v>25</v>
      </c>
      <c r="E73" s="6">
        <f>VLOOKUP(D73,X!$A:$B,2,FALSE)</f>
        <v>1</v>
      </c>
      <c r="F73" t="s">
        <v>17</v>
      </c>
      <c r="G73" s="6">
        <f>VLOOKUP(F73,X!$A:$B,2,FALSE)</f>
        <v>1</v>
      </c>
      <c r="H73" t="s">
        <v>36</v>
      </c>
      <c r="I73" s="6">
        <f>VLOOKUP(H73,X!$A:$B,2,FALSE)</f>
        <v>3</v>
      </c>
      <c r="J73" t="s">
        <v>22</v>
      </c>
      <c r="K73" s="6">
        <f>VLOOKUP(J73,X!$A:$B,2,FALSE)</f>
        <v>1</v>
      </c>
      <c r="L73" t="s">
        <v>32</v>
      </c>
      <c r="M73" s="6">
        <f>VLOOKUP(L73,X!$A:$B,2,FALSE)</f>
        <v>2</v>
      </c>
      <c r="N73" t="s">
        <v>8</v>
      </c>
      <c r="O73" s="6">
        <f>VLOOKUP(N73,X!$A:$B,2,FALSE)</f>
        <v>0</v>
      </c>
      <c r="P73" t="s">
        <v>43</v>
      </c>
      <c r="Q73" s="6">
        <f>VLOOKUP(P73,X!$A:$B,2,FALSE)</f>
        <v>4</v>
      </c>
      <c r="R73" t="s">
        <v>10</v>
      </c>
      <c r="S73" s="6">
        <f>VLOOKUP(R73,X!$A:$B,2,FALSE)</f>
        <v>0</v>
      </c>
      <c r="T73" t="s">
        <v>11</v>
      </c>
      <c r="U73" s="6">
        <f>VLOOKUP(T73,X!$A:$B,2,FALSE)</f>
        <v>0</v>
      </c>
      <c r="V73" t="s">
        <v>12</v>
      </c>
      <c r="W73" s="6">
        <f>VLOOKUP(V73,X!$A:$B,2,FALSE)</f>
        <v>0</v>
      </c>
      <c r="X73" t="s">
        <v>24</v>
      </c>
      <c r="Y73" s="6">
        <f>VLOOKUP(X73,X!$A:$B,2,FALSE)</f>
        <v>2</v>
      </c>
    </row>
    <row r="74" spans="1:25" x14ac:dyDescent="0.5">
      <c r="A74" s="1" t="s">
        <v>0</v>
      </c>
      <c r="B74" t="s">
        <v>14</v>
      </c>
      <c r="C74" s="6">
        <f>VLOOKUP(B74,X!$A:$B,2,FALSE)</f>
        <v>1</v>
      </c>
      <c r="D74" t="s">
        <v>25</v>
      </c>
      <c r="E74" s="6">
        <f>VLOOKUP(D74,X!$A:$B,2,FALSE)</f>
        <v>1</v>
      </c>
      <c r="F74" t="s">
        <v>35</v>
      </c>
      <c r="G74" s="6">
        <f>VLOOKUP(F74,X!$A:$B,2,FALSE)</f>
        <v>3</v>
      </c>
      <c r="H74" t="s">
        <v>21</v>
      </c>
      <c r="I74" s="6">
        <f>VLOOKUP(H74,X!$A:$B,2,FALSE)</f>
        <v>2</v>
      </c>
      <c r="J74" t="s">
        <v>22</v>
      </c>
      <c r="K74" s="6">
        <f>VLOOKUP(J74,X!$A:$B,2,FALSE)</f>
        <v>1</v>
      </c>
      <c r="L74" t="s">
        <v>7</v>
      </c>
      <c r="M74" s="6">
        <f>VLOOKUP(L74,X!$A:$B,2,FALSE)</f>
        <v>0</v>
      </c>
      <c r="N74" t="s">
        <v>15</v>
      </c>
      <c r="O74" s="6">
        <f>VLOOKUP(N74,X!$A:$B,2,FALSE)</f>
        <v>1</v>
      </c>
      <c r="P74" t="s">
        <v>9</v>
      </c>
      <c r="Q74" s="6">
        <f>VLOOKUP(P74,X!$A:$B,2,FALSE)</f>
        <v>0</v>
      </c>
      <c r="R74" t="s">
        <v>10</v>
      </c>
      <c r="S74" s="6">
        <f>VLOOKUP(R74,X!$A:$B,2,FALSE)</f>
        <v>0</v>
      </c>
      <c r="T74" t="s">
        <v>26</v>
      </c>
      <c r="U74" s="6">
        <f>VLOOKUP(T74,X!$A:$B,2,FALSE)</f>
        <v>1</v>
      </c>
      <c r="V74" t="s">
        <v>12</v>
      </c>
      <c r="W74" s="6">
        <f>VLOOKUP(V74,X!$A:$B,2,FALSE)</f>
        <v>0</v>
      </c>
      <c r="X74" t="s">
        <v>27</v>
      </c>
      <c r="Y74" s="6">
        <f>VLOOKUP(X74,X!$A:$B,2,FALSE)</f>
        <v>3</v>
      </c>
    </row>
    <row r="75" spans="1:25" x14ac:dyDescent="0.5">
      <c r="A75" s="1" t="s">
        <v>33</v>
      </c>
      <c r="B75" t="s">
        <v>2</v>
      </c>
      <c r="C75" s="6">
        <f>VLOOKUP(B75,X!$A:$B,2,FALSE)</f>
        <v>0</v>
      </c>
      <c r="D75" t="s">
        <v>3</v>
      </c>
      <c r="E75" s="6">
        <f>VLOOKUP(D75,X!$A:$B,2,FALSE)</f>
        <v>0</v>
      </c>
      <c r="F75" t="s">
        <v>35</v>
      </c>
      <c r="G75" s="6">
        <f>VLOOKUP(F75,X!$A:$B,2,FALSE)</f>
        <v>3</v>
      </c>
      <c r="H75" t="s">
        <v>5</v>
      </c>
      <c r="I75" s="6">
        <f>VLOOKUP(H75,X!$A:$B,2,FALSE)</f>
        <v>1</v>
      </c>
      <c r="J75" t="s">
        <v>29</v>
      </c>
      <c r="K75" s="6">
        <f>VLOOKUP(J75,X!$A:$B,2,FALSE)</f>
        <v>2</v>
      </c>
      <c r="L75" t="s">
        <v>18</v>
      </c>
      <c r="M75" s="6">
        <f>VLOOKUP(L75,X!$A:$B,2,FALSE)</f>
        <v>1</v>
      </c>
      <c r="N75" t="s">
        <v>15</v>
      </c>
      <c r="O75" s="6">
        <f>VLOOKUP(N75,X!$A:$B,2,FALSE)</f>
        <v>1</v>
      </c>
      <c r="P75" t="s">
        <v>37</v>
      </c>
      <c r="Q75" s="6">
        <f>VLOOKUP(P75,X!$A:$B,2,FALSE)</f>
        <v>3</v>
      </c>
      <c r="R75" t="s">
        <v>10</v>
      </c>
      <c r="S75" s="6">
        <f>VLOOKUP(R75,X!$A:$B,2,FALSE)</f>
        <v>0</v>
      </c>
      <c r="T75" t="s">
        <v>26</v>
      </c>
      <c r="U75" s="6">
        <f>VLOOKUP(T75,X!$A:$B,2,FALSE)</f>
        <v>1</v>
      </c>
      <c r="V75" t="s">
        <v>12</v>
      </c>
      <c r="W75" s="6">
        <f>VLOOKUP(V75,X!$A:$B,2,FALSE)</f>
        <v>0</v>
      </c>
      <c r="X75" t="s">
        <v>41</v>
      </c>
      <c r="Y75" s="6">
        <f>VLOOKUP(X75,X!$A:$B,2,FALSE)</f>
        <v>4</v>
      </c>
    </row>
    <row r="76" spans="1:25" x14ac:dyDescent="0.5">
      <c r="A76" s="1" t="s">
        <v>33</v>
      </c>
      <c r="B76" t="s">
        <v>47</v>
      </c>
      <c r="C76" s="6">
        <f>VLOOKUP(B76,X!$A:$B,2,FALSE)</f>
        <v>3</v>
      </c>
      <c r="D76" t="s">
        <v>25</v>
      </c>
      <c r="E76" s="6">
        <f>VLOOKUP(D76,X!$A:$B,2,FALSE)</f>
        <v>1</v>
      </c>
      <c r="F76" t="s">
        <v>17</v>
      </c>
      <c r="G76" s="6">
        <f>VLOOKUP(F76,X!$A:$B,2,FALSE)</f>
        <v>1</v>
      </c>
      <c r="H76" t="s">
        <v>21</v>
      </c>
      <c r="I76" s="6">
        <f>VLOOKUP(H76,X!$A:$B,2,FALSE)</f>
        <v>2</v>
      </c>
      <c r="J76" t="s">
        <v>6</v>
      </c>
      <c r="K76" s="6">
        <f>VLOOKUP(J76,X!$A:$B,2,FALSE)</f>
        <v>0</v>
      </c>
      <c r="L76" t="s">
        <v>7</v>
      </c>
      <c r="M76" s="6">
        <f>VLOOKUP(L76,X!$A:$B,2,FALSE)</f>
        <v>0</v>
      </c>
      <c r="N76" t="s">
        <v>15</v>
      </c>
      <c r="O76" s="6">
        <f>VLOOKUP(N76,X!$A:$B,2,FALSE)</f>
        <v>1</v>
      </c>
      <c r="P76" t="s">
        <v>37</v>
      </c>
      <c r="Q76" s="6">
        <f>VLOOKUP(P76,X!$A:$B,2,FALSE)</f>
        <v>3</v>
      </c>
      <c r="R76" t="s">
        <v>10</v>
      </c>
      <c r="S76" s="6">
        <f>VLOOKUP(R76,X!$A:$B,2,FALSE)</f>
        <v>0</v>
      </c>
      <c r="T76" t="s">
        <v>26</v>
      </c>
      <c r="U76" s="6">
        <f>VLOOKUP(T76,X!$A:$B,2,FALSE)</f>
        <v>1</v>
      </c>
      <c r="V76" t="s">
        <v>23</v>
      </c>
      <c r="W76" s="6">
        <f>VLOOKUP(V76,X!$A:$B,2,FALSE)</f>
        <v>1</v>
      </c>
      <c r="X76" t="s">
        <v>41</v>
      </c>
      <c r="Y76" s="6">
        <f>VLOOKUP(X76,X!$A:$B,2,FALSE)</f>
        <v>4</v>
      </c>
    </row>
    <row r="77" spans="1:25" x14ac:dyDescent="0.5">
      <c r="A77" s="1" t="s">
        <v>33</v>
      </c>
      <c r="B77" t="s">
        <v>2</v>
      </c>
      <c r="C77" s="6">
        <f>VLOOKUP(B77,X!$A:$B,2,FALSE)</f>
        <v>0</v>
      </c>
      <c r="D77" t="s">
        <v>25</v>
      </c>
      <c r="E77" s="6">
        <f>VLOOKUP(D77,X!$A:$B,2,FALSE)</f>
        <v>1</v>
      </c>
      <c r="F77" t="s">
        <v>34</v>
      </c>
      <c r="G77" s="6">
        <f>VLOOKUP(F77,X!$A:$B,2,FALSE)</f>
        <v>2</v>
      </c>
      <c r="H77" t="s">
        <v>21</v>
      </c>
      <c r="I77" s="6">
        <f>VLOOKUP(H77,X!$A:$B,2,FALSE)</f>
        <v>2</v>
      </c>
      <c r="J77" t="s">
        <v>22</v>
      </c>
      <c r="K77" s="6">
        <f>VLOOKUP(J77,X!$A:$B,2,FALSE)</f>
        <v>1</v>
      </c>
      <c r="L77" t="s">
        <v>7</v>
      </c>
      <c r="M77" s="6">
        <f>VLOOKUP(L77,X!$A:$B,2,FALSE)</f>
        <v>0</v>
      </c>
      <c r="N77" t="s">
        <v>1</v>
      </c>
      <c r="O77" s="6">
        <f>VLOOKUP(N77,X!$A:$B,2,FALSE)</f>
        <v>2</v>
      </c>
      <c r="P77" t="s">
        <v>9</v>
      </c>
      <c r="Q77" s="6">
        <f>VLOOKUP(P77,X!$A:$B,2,FALSE)</f>
        <v>0</v>
      </c>
      <c r="R77" t="s">
        <v>10</v>
      </c>
      <c r="S77" s="6">
        <f>VLOOKUP(R77,X!$A:$B,2,FALSE)</f>
        <v>0</v>
      </c>
      <c r="T77" t="s">
        <v>26</v>
      </c>
      <c r="U77" s="6">
        <f>VLOOKUP(T77,X!$A:$B,2,FALSE)</f>
        <v>1</v>
      </c>
      <c r="V77" t="s">
        <v>12</v>
      </c>
      <c r="W77" s="6">
        <f>VLOOKUP(V77,X!$A:$B,2,FALSE)</f>
        <v>0</v>
      </c>
      <c r="X77" t="s">
        <v>27</v>
      </c>
      <c r="Y77" s="6">
        <f>VLOOKUP(X77,X!$A:$B,2,FALSE)</f>
        <v>3</v>
      </c>
    </row>
    <row r="78" spans="1:25" x14ac:dyDescent="0.5">
      <c r="A78" s="1" t="s">
        <v>33</v>
      </c>
      <c r="B78" t="s">
        <v>39</v>
      </c>
      <c r="C78" s="6">
        <f>VLOOKUP(B78,X!$A:$B,2,FALSE)</f>
        <v>2</v>
      </c>
      <c r="D78" t="s">
        <v>25</v>
      </c>
      <c r="E78" s="6">
        <f>VLOOKUP(D78,X!$A:$B,2,FALSE)</f>
        <v>1</v>
      </c>
      <c r="F78" t="s">
        <v>17</v>
      </c>
      <c r="G78" s="6">
        <f>VLOOKUP(F78,X!$A:$B,2,FALSE)</f>
        <v>1</v>
      </c>
      <c r="H78" t="s">
        <v>5</v>
      </c>
      <c r="I78" s="6">
        <f>VLOOKUP(H78,X!$A:$B,2,FALSE)</f>
        <v>1</v>
      </c>
      <c r="J78" t="s">
        <v>29</v>
      </c>
      <c r="K78" s="6">
        <f>VLOOKUP(J78,X!$A:$B,2,FALSE)</f>
        <v>2</v>
      </c>
      <c r="L78" t="s">
        <v>7</v>
      </c>
      <c r="M78" s="6">
        <f>VLOOKUP(L78,X!$A:$B,2,FALSE)</f>
        <v>0</v>
      </c>
      <c r="N78" t="s">
        <v>8</v>
      </c>
      <c r="O78" s="6">
        <f>VLOOKUP(N78,X!$A:$B,2,FALSE)</f>
        <v>0</v>
      </c>
      <c r="P78" t="s">
        <v>9</v>
      </c>
      <c r="Q78" s="6">
        <f>VLOOKUP(P78,X!$A:$B,2,FALSE)</f>
        <v>0</v>
      </c>
      <c r="R78" t="s">
        <v>10</v>
      </c>
      <c r="S78" s="6">
        <f>VLOOKUP(R78,X!$A:$B,2,FALSE)</f>
        <v>0</v>
      </c>
      <c r="T78" t="s">
        <v>26</v>
      </c>
      <c r="U78" s="6">
        <f>VLOOKUP(T78,X!$A:$B,2,FALSE)</f>
        <v>1</v>
      </c>
      <c r="V78" t="s">
        <v>12</v>
      </c>
      <c r="W78" s="6">
        <f>VLOOKUP(V78,X!$A:$B,2,FALSE)</f>
        <v>0</v>
      </c>
      <c r="X78" t="s">
        <v>27</v>
      </c>
      <c r="Y78" s="6">
        <f>VLOOKUP(X78,X!$A:$B,2,FALSE)</f>
        <v>3</v>
      </c>
    </row>
    <row r="79" spans="1:25" x14ac:dyDescent="0.5">
      <c r="A79" s="1" t="s">
        <v>0</v>
      </c>
      <c r="B79" t="s">
        <v>14</v>
      </c>
      <c r="C79" s="6">
        <f>VLOOKUP(B79,X!$A:$B,2,FALSE)</f>
        <v>1</v>
      </c>
      <c r="D79" t="s">
        <v>3</v>
      </c>
      <c r="E79" s="6">
        <f>VLOOKUP(D79,X!$A:$B,2,FALSE)</f>
        <v>0</v>
      </c>
      <c r="F79" t="s">
        <v>4</v>
      </c>
      <c r="G79" s="6">
        <f>VLOOKUP(F79,X!$A:$B,2,FALSE)</f>
        <v>0</v>
      </c>
      <c r="H79" t="s">
        <v>21</v>
      </c>
      <c r="I79" s="6">
        <f>VLOOKUP(H79,X!$A:$B,2,FALSE)</f>
        <v>2</v>
      </c>
      <c r="J79" t="s">
        <v>6</v>
      </c>
      <c r="K79" s="6">
        <f>VLOOKUP(J79,X!$A:$B,2,FALSE)</f>
        <v>0</v>
      </c>
      <c r="L79" t="s">
        <v>7</v>
      </c>
      <c r="M79" s="6">
        <f>VLOOKUP(L79,X!$A:$B,2,FALSE)</f>
        <v>0</v>
      </c>
      <c r="N79" t="s">
        <v>8</v>
      </c>
      <c r="O79" s="6">
        <f>VLOOKUP(N79,X!$A:$B,2,FALSE)</f>
        <v>0</v>
      </c>
      <c r="P79" t="s">
        <v>45</v>
      </c>
      <c r="Q79" s="6">
        <f>VLOOKUP(P79,X!$A:$B,2,FALSE)</f>
        <v>5</v>
      </c>
      <c r="R79" t="s">
        <v>10</v>
      </c>
      <c r="S79" s="6">
        <f>VLOOKUP(R79,X!$A:$B,2,FALSE)</f>
        <v>0</v>
      </c>
      <c r="T79" t="s">
        <v>11</v>
      </c>
      <c r="U79" s="6">
        <f>VLOOKUP(T79,X!$A:$B,2,FALSE)</f>
        <v>0</v>
      </c>
      <c r="V79" t="s">
        <v>12</v>
      </c>
      <c r="W79" s="6">
        <f>VLOOKUP(V79,X!$A:$B,2,FALSE)</f>
        <v>0</v>
      </c>
      <c r="X79" t="s">
        <v>41</v>
      </c>
      <c r="Y79" s="6">
        <f>VLOOKUP(X79,X!$A:$B,2,FALSE)</f>
        <v>4</v>
      </c>
    </row>
    <row r="80" spans="1:25" x14ac:dyDescent="0.5">
      <c r="A80" s="1" t="s">
        <v>38</v>
      </c>
      <c r="B80" t="s">
        <v>39</v>
      </c>
      <c r="C80" s="6">
        <f>VLOOKUP(B80,X!$A:$B,2,FALSE)</f>
        <v>2</v>
      </c>
      <c r="D80" t="s">
        <v>3</v>
      </c>
      <c r="E80" s="6">
        <f>VLOOKUP(D80,X!$A:$B,2,FALSE)</f>
        <v>0</v>
      </c>
      <c r="F80" t="s">
        <v>17</v>
      </c>
      <c r="G80" s="6">
        <f>VLOOKUP(F80,X!$A:$B,2,FALSE)</f>
        <v>1</v>
      </c>
      <c r="H80" t="s">
        <v>21</v>
      </c>
      <c r="I80" s="6">
        <f>VLOOKUP(H80,X!$A:$B,2,FALSE)</f>
        <v>2</v>
      </c>
      <c r="J80" t="s">
        <v>6</v>
      </c>
      <c r="K80" s="6">
        <f>VLOOKUP(J80,X!$A:$B,2,FALSE)</f>
        <v>0</v>
      </c>
      <c r="L80" t="s">
        <v>7</v>
      </c>
      <c r="M80" s="6">
        <f>VLOOKUP(L80,X!$A:$B,2,FALSE)</f>
        <v>0</v>
      </c>
      <c r="N80" t="s">
        <v>15</v>
      </c>
      <c r="O80" s="6">
        <f>VLOOKUP(N80,X!$A:$B,2,FALSE)</f>
        <v>1</v>
      </c>
      <c r="P80" t="s">
        <v>16</v>
      </c>
      <c r="Q80" s="6">
        <f>VLOOKUP(P80,X!$A:$B,2,FALSE)</f>
        <v>1</v>
      </c>
      <c r="R80" t="s">
        <v>10</v>
      </c>
      <c r="S80" s="6">
        <f>VLOOKUP(R80,X!$A:$B,2,FALSE)</f>
        <v>0</v>
      </c>
      <c r="T80" t="s">
        <v>26</v>
      </c>
      <c r="U80" s="6">
        <f>VLOOKUP(T80,X!$A:$B,2,FALSE)</f>
        <v>1</v>
      </c>
      <c r="V80" t="s">
        <v>12</v>
      </c>
      <c r="W80" s="6">
        <f>VLOOKUP(V80,X!$A:$B,2,FALSE)</f>
        <v>0</v>
      </c>
      <c r="X80" t="s">
        <v>41</v>
      </c>
      <c r="Y80" s="6">
        <f>VLOOKUP(X80,X!$A:$B,2,FALSE)</f>
        <v>4</v>
      </c>
    </row>
    <row r="81" spans="1:25" x14ac:dyDescent="0.5">
      <c r="A81" s="1" t="s">
        <v>38</v>
      </c>
      <c r="B81" t="s">
        <v>2</v>
      </c>
      <c r="C81" s="6">
        <f>VLOOKUP(B81,X!$A:$B,2,FALSE)</f>
        <v>0</v>
      </c>
      <c r="D81" t="s">
        <v>25</v>
      </c>
      <c r="E81" s="6">
        <f>VLOOKUP(D81,X!$A:$B,2,FALSE)</f>
        <v>1</v>
      </c>
      <c r="F81" t="s">
        <v>4</v>
      </c>
      <c r="G81" s="6">
        <f>VLOOKUP(F81,X!$A:$B,2,FALSE)</f>
        <v>0</v>
      </c>
      <c r="H81" t="s">
        <v>21</v>
      </c>
      <c r="I81" s="6">
        <f>VLOOKUP(H81,X!$A:$B,2,FALSE)</f>
        <v>2</v>
      </c>
      <c r="J81" t="s">
        <v>40</v>
      </c>
      <c r="K81" s="6">
        <f>VLOOKUP(J81,X!$A:$B,2,FALSE)</f>
        <v>3</v>
      </c>
      <c r="L81" t="s">
        <v>7</v>
      </c>
      <c r="M81" s="6">
        <f>VLOOKUP(L81,X!$A:$B,2,FALSE)</f>
        <v>0</v>
      </c>
      <c r="N81" t="s">
        <v>15</v>
      </c>
      <c r="O81" s="6">
        <f>VLOOKUP(N81,X!$A:$B,2,FALSE)</f>
        <v>1</v>
      </c>
      <c r="P81" t="s">
        <v>37</v>
      </c>
      <c r="Q81" s="6">
        <f>VLOOKUP(P81,X!$A:$B,2,FALSE)</f>
        <v>3</v>
      </c>
      <c r="R81" t="s">
        <v>10</v>
      </c>
      <c r="S81" s="6">
        <f>VLOOKUP(R81,X!$A:$B,2,FALSE)</f>
        <v>0</v>
      </c>
      <c r="T81" t="s">
        <v>11</v>
      </c>
      <c r="U81" s="6">
        <f>VLOOKUP(T81,X!$A:$B,2,FALSE)</f>
        <v>0</v>
      </c>
      <c r="V81" t="s">
        <v>23</v>
      </c>
      <c r="W81" s="6">
        <f>VLOOKUP(V81,X!$A:$B,2,FALSE)</f>
        <v>1</v>
      </c>
      <c r="X81" t="s">
        <v>27</v>
      </c>
      <c r="Y81" s="6">
        <f>VLOOKUP(X81,X!$A:$B,2,FALSE)</f>
        <v>3</v>
      </c>
    </row>
    <row r="82" spans="1:25" x14ac:dyDescent="0.5">
      <c r="A82" s="1" t="s">
        <v>38</v>
      </c>
      <c r="B82" t="s">
        <v>14</v>
      </c>
      <c r="C82" s="6">
        <f>VLOOKUP(B82,X!$A:$B,2,FALSE)</f>
        <v>1</v>
      </c>
      <c r="D82" t="s">
        <v>25</v>
      </c>
      <c r="E82" s="6">
        <f>VLOOKUP(D82,X!$A:$B,2,FALSE)</f>
        <v>1</v>
      </c>
      <c r="F82" t="s">
        <v>4</v>
      </c>
      <c r="G82" s="6">
        <f>VLOOKUP(F82,X!$A:$B,2,FALSE)</f>
        <v>0</v>
      </c>
      <c r="H82" t="s">
        <v>5</v>
      </c>
      <c r="I82" s="6">
        <f>VLOOKUP(H82,X!$A:$B,2,FALSE)</f>
        <v>1</v>
      </c>
      <c r="J82" t="s">
        <v>6</v>
      </c>
      <c r="K82" s="6">
        <f>VLOOKUP(J82,X!$A:$B,2,FALSE)</f>
        <v>0</v>
      </c>
      <c r="L82" t="s">
        <v>42</v>
      </c>
      <c r="M82" s="6">
        <f>VLOOKUP(L82,X!$A:$B,2,FALSE)</f>
        <v>3</v>
      </c>
      <c r="N82" t="s">
        <v>15</v>
      </c>
      <c r="O82" s="6">
        <f>VLOOKUP(N82,X!$A:$B,2,FALSE)</f>
        <v>1</v>
      </c>
      <c r="P82" t="s">
        <v>37</v>
      </c>
      <c r="Q82" s="6">
        <f>VLOOKUP(P82,X!$A:$B,2,FALSE)</f>
        <v>3</v>
      </c>
      <c r="R82" t="s">
        <v>10</v>
      </c>
      <c r="S82" s="6">
        <f>VLOOKUP(R82,X!$A:$B,2,FALSE)</f>
        <v>0</v>
      </c>
      <c r="T82" t="s">
        <v>11</v>
      </c>
      <c r="U82" s="6">
        <f>VLOOKUP(T82,X!$A:$B,2,FALSE)</f>
        <v>0</v>
      </c>
      <c r="V82" t="s">
        <v>12</v>
      </c>
      <c r="W82" s="6">
        <f>VLOOKUP(V82,X!$A:$B,2,FALSE)</f>
        <v>0</v>
      </c>
      <c r="X82" t="s">
        <v>13</v>
      </c>
      <c r="Y82" s="6">
        <f>VLOOKUP(X82,X!$A:$B,2,FALSE)</f>
        <v>0</v>
      </c>
    </row>
    <row r="83" spans="1:25" x14ac:dyDescent="0.5">
      <c r="A83" s="1" t="s">
        <v>38</v>
      </c>
      <c r="B83" t="s">
        <v>2</v>
      </c>
      <c r="C83" s="6">
        <f>VLOOKUP(B83,X!$A:$B,2,FALSE)</f>
        <v>0</v>
      </c>
      <c r="D83" t="s">
        <v>25</v>
      </c>
      <c r="E83" s="6">
        <f>VLOOKUP(D83,X!$A:$B,2,FALSE)</f>
        <v>1</v>
      </c>
      <c r="F83" t="s">
        <v>4</v>
      </c>
      <c r="G83" s="6">
        <f>VLOOKUP(F83,X!$A:$B,2,FALSE)</f>
        <v>0</v>
      </c>
      <c r="H83" t="s">
        <v>21</v>
      </c>
      <c r="I83" s="6">
        <f>VLOOKUP(H83,X!$A:$B,2,FALSE)</f>
        <v>2</v>
      </c>
      <c r="J83" t="s">
        <v>29</v>
      </c>
      <c r="K83" s="6">
        <f>VLOOKUP(J83,X!$A:$B,2,FALSE)</f>
        <v>2</v>
      </c>
      <c r="L83" t="s">
        <v>42</v>
      </c>
      <c r="M83" s="6">
        <f>VLOOKUP(L83,X!$A:$B,2,FALSE)</f>
        <v>3</v>
      </c>
      <c r="N83" t="s">
        <v>15</v>
      </c>
      <c r="O83" s="6">
        <f>VLOOKUP(N83,X!$A:$B,2,FALSE)</f>
        <v>1</v>
      </c>
      <c r="P83" t="s">
        <v>43</v>
      </c>
      <c r="Q83" s="6">
        <f>VLOOKUP(P83,X!$A:$B,2,FALSE)</f>
        <v>4</v>
      </c>
      <c r="R83" t="s">
        <v>10</v>
      </c>
      <c r="S83" s="6">
        <f>VLOOKUP(R83,X!$A:$B,2,FALSE)</f>
        <v>0</v>
      </c>
      <c r="T83" t="s">
        <v>26</v>
      </c>
      <c r="U83" s="6">
        <f>VLOOKUP(T83,X!$A:$B,2,FALSE)</f>
        <v>1</v>
      </c>
      <c r="V83" t="s">
        <v>23</v>
      </c>
      <c r="W83" s="6">
        <f>VLOOKUP(V83,X!$A:$B,2,FALSE)</f>
        <v>1</v>
      </c>
      <c r="X83" t="s">
        <v>24</v>
      </c>
      <c r="Y83" s="6">
        <f>VLOOKUP(X83,X!$A:$B,2,FALSE)</f>
        <v>2</v>
      </c>
    </row>
    <row r="84" spans="1:25" x14ac:dyDescent="0.5">
      <c r="A84" s="1" t="s">
        <v>38</v>
      </c>
      <c r="B84" t="s">
        <v>2</v>
      </c>
      <c r="C84" s="6">
        <f>VLOOKUP(B84,X!$A:$B,2,FALSE)</f>
        <v>0</v>
      </c>
      <c r="D84" t="s">
        <v>25</v>
      </c>
      <c r="E84" s="6">
        <f>VLOOKUP(D84,X!$A:$B,2,FALSE)</f>
        <v>1</v>
      </c>
      <c r="F84" t="s">
        <v>4</v>
      </c>
      <c r="G84" s="6">
        <f>VLOOKUP(F84,X!$A:$B,2,FALSE)</f>
        <v>0</v>
      </c>
      <c r="H84" t="s">
        <v>5</v>
      </c>
      <c r="I84" s="6">
        <f>VLOOKUP(H84,X!$A:$B,2,FALSE)</f>
        <v>1</v>
      </c>
      <c r="J84" t="s">
        <v>22</v>
      </c>
      <c r="K84" s="6">
        <f>VLOOKUP(J84,X!$A:$B,2,FALSE)</f>
        <v>1</v>
      </c>
      <c r="L84" t="s">
        <v>18</v>
      </c>
      <c r="M84" s="6">
        <f>VLOOKUP(L84,X!$A:$B,2,FALSE)</f>
        <v>1</v>
      </c>
      <c r="N84" t="s">
        <v>15</v>
      </c>
      <c r="O84" s="6">
        <f>VLOOKUP(N84,X!$A:$B,2,FALSE)</f>
        <v>1</v>
      </c>
      <c r="P84" t="s">
        <v>19</v>
      </c>
      <c r="Q84" s="6">
        <f>VLOOKUP(P84,X!$A:$B,2,FALSE)</f>
        <v>2</v>
      </c>
      <c r="R84" t="s">
        <v>10</v>
      </c>
      <c r="S84" s="6">
        <f>VLOOKUP(R84,X!$A:$B,2,FALSE)</f>
        <v>0</v>
      </c>
      <c r="T84" t="s">
        <v>11</v>
      </c>
      <c r="U84" s="6">
        <f>VLOOKUP(T84,X!$A:$B,2,FALSE)</f>
        <v>0</v>
      </c>
      <c r="V84" t="s">
        <v>12</v>
      </c>
      <c r="W84" s="6">
        <f>VLOOKUP(V84,X!$A:$B,2,FALSE)</f>
        <v>0</v>
      </c>
      <c r="X84" t="s">
        <v>41</v>
      </c>
      <c r="Y84" s="6">
        <f>VLOOKUP(X84,X!$A:$B,2,FALSE)</f>
        <v>4</v>
      </c>
    </row>
    <row r="85" spans="1:25" x14ac:dyDescent="0.5">
      <c r="A85" s="1" t="s">
        <v>44</v>
      </c>
      <c r="B85" t="s">
        <v>2</v>
      </c>
      <c r="C85" s="6">
        <f>VLOOKUP(B85,X!$A:$B,2,FALSE)</f>
        <v>0</v>
      </c>
      <c r="D85" t="s">
        <v>3</v>
      </c>
      <c r="E85" s="6">
        <f>VLOOKUP(D85,X!$A:$B,2,FALSE)</f>
        <v>0</v>
      </c>
      <c r="F85" t="s">
        <v>4</v>
      </c>
      <c r="G85" s="6">
        <f>VLOOKUP(F85,X!$A:$B,2,FALSE)</f>
        <v>0</v>
      </c>
      <c r="H85" t="s">
        <v>5</v>
      </c>
      <c r="I85" s="6">
        <f>VLOOKUP(H85,X!$A:$B,2,FALSE)</f>
        <v>1</v>
      </c>
      <c r="J85" t="s">
        <v>6</v>
      </c>
      <c r="K85" s="6">
        <f>VLOOKUP(J85,X!$A:$B,2,FALSE)</f>
        <v>0</v>
      </c>
      <c r="L85" t="s">
        <v>18</v>
      </c>
      <c r="M85" s="6">
        <f>VLOOKUP(L85,X!$A:$B,2,FALSE)</f>
        <v>1</v>
      </c>
      <c r="N85" t="s">
        <v>15</v>
      </c>
      <c r="O85" s="6">
        <f>VLOOKUP(N85,X!$A:$B,2,FALSE)</f>
        <v>1</v>
      </c>
      <c r="P85" t="s">
        <v>16</v>
      </c>
      <c r="Q85" s="6">
        <f>VLOOKUP(P85,X!$A:$B,2,FALSE)</f>
        <v>1</v>
      </c>
      <c r="R85" t="s">
        <v>10</v>
      </c>
      <c r="S85" s="6">
        <f>VLOOKUP(R85,X!$A:$B,2,FALSE)</f>
        <v>0</v>
      </c>
      <c r="T85" t="s">
        <v>11</v>
      </c>
      <c r="U85" s="6">
        <f>VLOOKUP(T85,X!$A:$B,2,FALSE)</f>
        <v>0</v>
      </c>
      <c r="V85" t="s">
        <v>12</v>
      </c>
      <c r="W85" s="6">
        <f>VLOOKUP(V85,X!$A:$B,2,FALSE)</f>
        <v>0</v>
      </c>
      <c r="X85" t="s">
        <v>13</v>
      </c>
      <c r="Y85" s="6">
        <f>VLOOKUP(X85,X!$A:$B,2,FALSE)</f>
        <v>0</v>
      </c>
    </row>
    <row r="86" spans="1:25" x14ac:dyDescent="0.5">
      <c r="A86" s="1" t="s">
        <v>28</v>
      </c>
      <c r="B86" t="s">
        <v>2</v>
      </c>
      <c r="C86" s="6">
        <f>VLOOKUP(B86,X!$A:$B,2,FALSE)</f>
        <v>0</v>
      </c>
      <c r="D86" t="s">
        <v>25</v>
      </c>
      <c r="E86" s="6">
        <f>VLOOKUP(D86,X!$A:$B,2,FALSE)</f>
        <v>1</v>
      </c>
      <c r="F86" t="s">
        <v>17</v>
      </c>
      <c r="G86" s="6">
        <f>VLOOKUP(F86,X!$A:$B,2,FALSE)</f>
        <v>1</v>
      </c>
      <c r="H86" t="s">
        <v>5</v>
      </c>
      <c r="I86" s="6">
        <f>VLOOKUP(H86,X!$A:$B,2,FALSE)</f>
        <v>1</v>
      </c>
      <c r="J86" t="s">
        <v>6</v>
      </c>
      <c r="K86" s="6">
        <f>VLOOKUP(J86,X!$A:$B,2,FALSE)</f>
        <v>0</v>
      </c>
      <c r="L86" t="s">
        <v>42</v>
      </c>
      <c r="M86" s="6">
        <f>VLOOKUP(L86,X!$A:$B,2,FALSE)</f>
        <v>3</v>
      </c>
      <c r="N86" t="s">
        <v>1</v>
      </c>
      <c r="O86" s="6">
        <f>VLOOKUP(N86,X!$A:$B,2,FALSE)</f>
        <v>2</v>
      </c>
      <c r="P86" t="s">
        <v>37</v>
      </c>
      <c r="Q86" s="6">
        <f>VLOOKUP(P86,X!$A:$B,2,FALSE)</f>
        <v>3</v>
      </c>
      <c r="R86" t="s">
        <v>10</v>
      </c>
      <c r="S86" s="6">
        <f>VLOOKUP(R86,X!$A:$B,2,FALSE)</f>
        <v>0</v>
      </c>
      <c r="T86" t="s">
        <v>11</v>
      </c>
      <c r="U86" s="6">
        <f>VLOOKUP(T86,X!$A:$B,2,FALSE)</f>
        <v>0</v>
      </c>
      <c r="V86" t="s">
        <v>23</v>
      </c>
      <c r="W86" s="6">
        <f>VLOOKUP(V86,X!$A:$B,2,FALSE)</f>
        <v>1</v>
      </c>
      <c r="X86" t="s">
        <v>13</v>
      </c>
      <c r="Y86" s="6">
        <f>VLOOKUP(X86,X!$A:$B,2,FALSE)</f>
        <v>0</v>
      </c>
    </row>
    <row r="87" spans="1:25" x14ac:dyDescent="0.5">
      <c r="A87" s="1" t="s">
        <v>38</v>
      </c>
      <c r="B87" t="s">
        <v>2</v>
      </c>
      <c r="C87" s="6">
        <f>VLOOKUP(B87,X!$A:$B,2,FALSE)</f>
        <v>0</v>
      </c>
      <c r="D87" t="s">
        <v>25</v>
      </c>
      <c r="E87" s="6">
        <f>VLOOKUP(D87,X!$A:$B,2,FALSE)</f>
        <v>1</v>
      </c>
      <c r="F87" t="s">
        <v>4</v>
      </c>
      <c r="G87" s="6">
        <f>VLOOKUP(F87,X!$A:$B,2,FALSE)</f>
        <v>0</v>
      </c>
      <c r="H87" t="s">
        <v>21</v>
      </c>
      <c r="I87" s="6">
        <f>VLOOKUP(H87,X!$A:$B,2,FALSE)</f>
        <v>2</v>
      </c>
      <c r="J87" t="s">
        <v>29</v>
      </c>
      <c r="K87" s="6">
        <f>VLOOKUP(J87,X!$A:$B,2,FALSE)</f>
        <v>2</v>
      </c>
      <c r="L87" t="s">
        <v>7</v>
      </c>
      <c r="M87" s="6">
        <f>VLOOKUP(L87,X!$A:$B,2,FALSE)</f>
        <v>0</v>
      </c>
      <c r="N87" t="s">
        <v>1</v>
      </c>
      <c r="O87" s="6">
        <f>VLOOKUP(N87,X!$A:$B,2,FALSE)</f>
        <v>2</v>
      </c>
      <c r="P87" t="s">
        <v>19</v>
      </c>
      <c r="Q87" s="6">
        <f>VLOOKUP(P87,X!$A:$B,2,FALSE)</f>
        <v>2</v>
      </c>
      <c r="R87" t="s">
        <v>30</v>
      </c>
      <c r="S87" s="6">
        <f>VLOOKUP(R87,X!$A:$B,2,FALSE)</f>
        <v>1</v>
      </c>
      <c r="T87" t="s">
        <v>11</v>
      </c>
      <c r="U87" s="6">
        <f>VLOOKUP(T87,X!$A:$B,2,FALSE)</f>
        <v>0</v>
      </c>
      <c r="V87" t="s">
        <v>12</v>
      </c>
      <c r="W87" s="6">
        <f>VLOOKUP(V87,X!$A:$B,2,FALSE)</f>
        <v>0</v>
      </c>
      <c r="X87" t="s">
        <v>24</v>
      </c>
      <c r="Y87" s="6">
        <f>VLOOKUP(X87,X!$A:$B,2,FALSE)</f>
        <v>2</v>
      </c>
    </row>
    <row r="88" spans="1:25" x14ac:dyDescent="0.5">
      <c r="A88" s="1" t="s">
        <v>38</v>
      </c>
      <c r="B88" t="s">
        <v>2</v>
      </c>
      <c r="C88" s="6">
        <f>VLOOKUP(B88,X!$A:$B,2,FALSE)</f>
        <v>0</v>
      </c>
      <c r="D88" t="s">
        <v>3</v>
      </c>
      <c r="E88" s="6">
        <f>VLOOKUP(D88,X!$A:$B,2,FALSE)</f>
        <v>0</v>
      </c>
      <c r="F88" t="s">
        <v>4</v>
      </c>
      <c r="G88" s="6">
        <f>VLOOKUP(F88,X!$A:$B,2,FALSE)</f>
        <v>0</v>
      </c>
      <c r="H88" t="s">
        <v>5</v>
      </c>
      <c r="I88" s="6">
        <f>VLOOKUP(H88,X!$A:$B,2,FALSE)</f>
        <v>1</v>
      </c>
      <c r="J88" t="s">
        <v>29</v>
      </c>
      <c r="K88" s="6">
        <f>VLOOKUP(J88,X!$A:$B,2,FALSE)</f>
        <v>2</v>
      </c>
      <c r="L88" t="s">
        <v>7</v>
      </c>
      <c r="M88" s="6">
        <f>VLOOKUP(L88,X!$A:$B,2,FALSE)</f>
        <v>0</v>
      </c>
      <c r="N88" t="s">
        <v>8</v>
      </c>
      <c r="O88" s="6">
        <f>VLOOKUP(N88,X!$A:$B,2,FALSE)</f>
        <v>0</v>
      </c>
      <c r="P88" t="s">
        <v>43</v>
      </c>
      <c r="Q88" s="6">
        <f>VLOOKUP(P88,X!$A:$B,2,FALSE)</f>
        <v>4</v>
      </c>
      <c r="R88" t="s">
        <v>30</v>
      </c>
      <c r="S88" s="6">
        <f>VLOOKUP(R88,X!$A:$B,2,FALSE)</f>
        <v>1</v>
      </c>
      <c r="T88" t="s">
        <v>11</v>
      </c>
      <c r="U88" s="6">
        <f>VLOOKUP(T88,X!$A:$B,2,FALSE)</f>
        <v>0</v>
      </c>
      <c r="V88" t="s">
        <v>23</v>
      </c>
      <c r="W88" s="6">
        <f>VLOOKUP(V88,X!$A:$B,2,FALSE)</f>
        <v>1</v>
      </c>
      <c r="X88" t="s">
        <v>24</v>
      </c>
      <c r="Y88" s="6">
        <f>VLOOKUP(X88,X!$A:$B,2,FALSE)</f>
        <v>2</v>
      </c>
    </row>
    <row r="89" spans="1:25" x14ac:dyDescent="0.5">
      <c r="A89" s="1" t="s">
        <v>38</v>
      </c>
      <c r="B89" t="s">
        <v>2</v>
      </c>
      <c r="C89" s="6">
        <f>VLOOKUP(B89,X!$A:$B,2,FALSE)</f>
        <v>0</v>
      </c>
      <c r="D89" t="s">
        <v>25</v>
      </c>
      <c r="E89" s="6">
        <f>VLOOKUP(D89,X!$A:$B,2,FALSE)</f>
        <v>1</v>
      </c>
      <c r="F89" t="s">
        <v>4</v>
      </c>
      <c r="G89" s="6">
        <f>VLOOKUP(F89,X!$A:$B,2,FALSE)</f>
        <v>0</v>
      </c>
      <c r="H89" t="s">
        <v>21</v>
      </c>
      <c r="I89" s="6">
        <f>VLOOKUP(H89,X!$A:$B,2,FALSE)</f>
        <v>2</v>
      </c>
      <c r="J89" t="s">
        <v>22</v>
      </c>
      <c r="K89" s="6">
        <f>VLOOKUP(J89,X!$A:$B,2,FALSE)</f>
        <v>1</v>
      </c>
      <c r="L89" t="s">
        <v>7</v>
      </c>
      <c r="M89" s="6">
        <f>VLOOKUP(L89,X!$A:$B,2,FALSE)</f>
        <v>0</v>
      </c>
      <c r="N89" t="s">
        <v>8</v>
      </c>
      <c r="O89" s="6">
        <f>VLOOKUP(N89,X!$A:$B,2,FALSE)</f>
        <v>0</v>
      </c>
      <c r="P89" t="s">
        <v>37</v>
      </c>
      <c r="Q89" s="6">
        <f>VLOOKUP(P89,X!$A:$B,2,FALSE)</f>
        <v>3</v>
      </c>
      <c r="R89" t="s">
        <v>10</v>
      </c>
      <c r="S89" s="6">
        <f>VLOOKUP(R89,X!$A:$B,2,FALSE)</f>
        <v>0</v>
      </c>
      <c r="T89" t="s">
        <v>11</v>
      </c>
      <c r="U89" s="6">
        <f>VLOOKUP(T89,X!$A:$B,2,FALSE)</f>
        <v>0</v>
      </c>
      <c r="V89" t="s">
        <v>12</v>
      </c>
      <c r="W89" s="6">
        <f>VLOOKUP(V89,X!$A:$B,2,FALSE)</f>
        <v>0</v>
      </c>
      <c r="X89" t="s">
        <v>24</v>
      </c>
      <c r="Y89" s="6">
        <f>VLOOKUP(X89,X!$A:$B,2,FALSE)</f>
        <v>2</v>
      </c>
    </row>
    <row r="90" spans="1:25" x14ac:dyDescent="0.5">
      <c r="A90" s="1" t="s">
        <v>38</v>
      </c>
      <c r="B90" t="s">
        <v>2</v>
      </c>
      <c r="C90" s="6">
        <f>VLOOKUP(B90,X!$A:$B,2,FALSE)</f>
        <v>0</v>
      </c>
      <c r="D90" t="s">
        <v>3</v>
      </c>
      <c r="E90" s="6">
        <f>VLOOKUP(D90,X!$A:$B,2,FALSE)</f>
        <v>0</v>
      </c>
      <c r="F90" t="s">
        <v>4</v>
      </c>
      <c r="G90" s="6">
        <f>VLOOKUP(F90,X!$A:$B,2,FALSE)</f>
        <v>0</v>
      </c>
      <c r="H90" t="s">
        <v>21</v>
      </c>
      <c r="I90" s="6">
        <f>VLOOKUP(H90,X!$A:$B,2,FALSE)</f>
        <v>2</v>
      </c>
      <c r="J90" t="s">
        <v>6</v>
      </c>
      <c r="K90" s="6">
        <f>VLOOKUP(J90,X!$A:$B,2,FALSE)</f>
        <v>0</v>
      </c>
      <c r="L90" t="s">
        <v>7</v>
      </c>
      <c r="M90" s="6">
        <f>VLOOKUP(L90,X!$A:$B,2,FALSE)</f>
        <v>0</v>
      </c>
      <c r="N90" t="s">
        <v>8</v>
      </c>
      <c r="O90" s="6">
        <f>VLOOKUP(N90,X!$A:$B,2,FALSE)</f>
        <v>0</v>
      </c>
      <c r="P90" t="s">
        <v>43</v>
      </c>
      <c r="Q90" s="6">
        <f>VLOOKUP(P90,X!$A:$B,2,FALSE)</f>
        <v>4</v>
      </c>
      <c r="R90" t="s">
        <v>10</v>
      </c>
      <c r="S90" s="6">
        <f>VLOOKUP(R90,X!$A:$B,2,FALSE)</f>
        <v>0</v>
      </c>
      <c r="T90" t="s">
        <v>11</v>
      </c>
      <c r="U90" s="6">
        <f>VLOOKUP(T90,X!$A:$B,2,FALSE)</f>
        <v>0</v>
      </c>
      <c r="V90" t="s">
        <v>23</v>
      </c>
      <c r="W90" s="6">
        <f>VLOOKUP(V90,X!$A:$B,2,FALSE)</f>
        <v>1</v>
      </c>
      <c r="X90" t="s">
        <v>41</v>
      </c>
      <c r="Y90" s="6">
        <f>VLOOKUP(X90,X!$A:$B,2,FALSE)</f>
        <v>4</v>
      </c>
    </row>
    <row r="91" spans="1:25" x14ac:dyDescent="0.5">
      <c r="A91" s="1" t="s">
        <v>33</v>
      </c>
      <c r="B91" t="s">
        <v>2</v>
      </c>
      <c r="C91" s="6">
        <f>VLOOKUP(B91,X!$A:$B,2,FALSE)</f>
        <v>0</v>
      </c>
      <c r="D91" t="s">
        <v>25</v>
      </c>
      <c r="E91" s="6">
        <f>VLOOKUP(D91,X!$A:$B,2,FALSE)</f>
        <v>1</v>
      </c>
      <c r="F91" t="s">
        <v>4</v>
      </c>
      <c r="G91" s="6">
        <f>VLOOKUP(F91,X!$A:$B,2,FALSE)</f>
        <v>0</v>
      </c>
      <c r="H91" t="s">
        <v>36</v>
      </c>
      <c r="I91" s="6">
        <f>VLOOKUP(H91,X!$A:$B,2,FALSE)</f>
        <v>3</v>
      </c>
      <c r="J91" t="s">
        <v>29</v>
      </c>
      <c r="K91" s="6">
        <f>VLOOKUP(J91,X!$A:$B,2,FALSE)</f>
        <v>2</v>
      </c>
      <c r="L91" t="s">
        <v>7</v>
      </c>
      <c r="M91" s="6">
        <f>VLOOKUP(L91,X!$A:$B,2,FALSE)</f>
        <v>0</v>
      </c>
      <c r="N91" t="s">
        <v>8</v>
      </c>
      <c r="O91" s="6">
        <f>VLOOKUP(N91,X!$A:$B,2,FALSE)</f>
        <v>0</v>
      </c>
      <c r="P91" t="s">
        <v>16</v>
      </c>
      <c r="Q91" s="6">
        <f>VLOOKUP(P91,X!$A:$B,2,FALSE)</f>
        <v>1</v>
      </c>
      <c r="R91" t="s">
        <v>10</v>
      </c>
      <c r="S91" s="6">
        <f>VLOOKUP(R91,X!$A:$B,2,FALSE)</f>
        <v>0</v>
      </c>
      <c r="T91" t="s">
        <v>11</v>
      </c>
      <c r="U91" s="6">
        <f>VLOOKUP(T91,X!$A:$B,2,FALSE)</f>
        <v>0</v>
      </c>
      <c r="V91" t="s">
        <v>23</v>
      </c>
      <c r="W91" s="6">
        <f>VLOOKUP(V91,X!$A:$B,2,FALSE)</f>
        <v>1</v>
      </c>
      <c r="X91" t="s">
        <v>24</v>
      </c>
      <c r="Y91" s="6">
        <f>VLOOKUP(X91,X!$A:$B,2,FALSE)</f>
        <v>2</v>
      </c>
    </row>
    <row r="92" spans="1:25" x14ac:dyDescent="0.5">
      <c r="A92" s="1" t="s">
        <v>38</v>
      </c>
      <c r="B92" t="s">
        <v>14</v>
      </c>
      <c r="C92" s="6">
        <f>VLOOKUP(B92,X!$A:$B,2,FALSE)</f>
        <v>1</v>
      </c>
      <c r="D92" t="s">
        <v>25</v>
      </c>
      <c r="E92" s="6">
        <f>VLOOKUP(D92,X!$A:$B,2,FALSE)</f>
        <v>1</v>
      </c>
      <c r="F92" t="s">
        <v>34</v>
      </c>
      <c r="G92" s="6">
        <f>VLOOKUP(F92,X!$A:$B,2,FALSE)</f>
        <v>2</v>
      </c>
      <c r="H92" t="s">
        <v>5</v>
      </c>
      <c r="I92" s="6">
        <f>VLOOKUP(H92,X!$A:$B,2,FALSE)</f>
        <v>1</v>
      </c>
      <c r="J92" t="s">
        <v>22</v>
      </c>
      <c r="K92" s="6">
        <f>VLOOKUP(J92,X!$A:$B,2,FALSE)</f>
        <v>1</v>
      </c>
      <c r="L92" t="s">
        <v>42</v>
      </c>
      <c r="M92" s="6">
        <f>VLOOKUP(L92,X!$A:$B,2,FALSE)</f>
        <v>3</v>
      </c>
      <c r="N92" t="s">
        <v>8</v>
      </c>
      <c r="O92" s="6">
        <f>VLOOKUP(N92,X!$A:$B,2,FALSE)</f>
        <v>0</v>
      </c>
      <c r="P92" t="s">
        <v>45</v>
      </c>
      <c r="Q92" s="6">
        <f>VLOOKUP(P92,X!$A:$B,2,FALSE)</f>
        <v>5</v>
      </c>
      <c r="R92" t="s">
        <v>10</v>
      </c>
      <c r="S92" s="6">
        <f>VLOOKUP(R92,X!$A:$B,2,FALSE)</f>
        <v>0</v>
      </c>
      <c r="T92" t="s">
        <v>11</v>
      </c>
      <c r="U92" s="6">
        <f>VLOOKUP(T92,X!$A:$B,2,FALSE)</f>
        <v>0</v>
      </c>
      <c r="V92" t="s">
        <v>12</v>
      </c>
      <c r="W92" s="6">
        <f>VLOOKUP(V92,X!$A:$B,2,FALSE)</f>
        <v>0</v>
      </c>
      <c r="X92" t="s">
        <v>24</v>
      </c>
      <c r="Y92" s="6">
        <f>VLOOKUP(X92,X!$A:$B,2,FALSE)</f>
        <v>2</v>
      </c>
    </row>
    <row r="93" spans="1:25" x14ac:dyDescent="0.5">
      <c r="A93" s="1" t="s">
        <v>0</v>
      </c>
      <c r="B93" t="s">
        <v>2</v>
      </c>
      <c r="C93" s="6">
        <f>VLOOKUP(B93,X!$A:$B,2,FALSE)</f>
        <v>0</v>
      </c>
      <c r="D93" t="s">
        <v>25</v>
      </c>
      <c r="E93" s="6">
        <f>VLOOKUP(D93,X!$A:$B,2,FALSE)</f>
        <v>1</v>
      </c>
      <c r="F93" t="s">
        <v>17</v>
      </c>
      <c r="G93" s="6">
        <f>VLOOKUP(F93,X!$A:$B,2,FALSE)</f>
        <v>1</v>
      </c>
      <c r="H93" t="s">
        <v>36</v>
      </c>
      <c r="I93" s="6">
        <f>VLOOKUP(H93,X!$A:$B,2,FALSE)</f>
        <v>3</v>
      </c>
      <c r="J93" t="s">
        <v>29</v>
      </c>
      <c r="K93" s="6">
        <f>VLOOKUP(J93,X!$A:$B,2,FALSE)</f>
        <v>2</v>
      </c>
      <c r="L93" t="s">
        <v>7</v>
      </c>
      <c r="M93" s="6">
        <f>VLOOKUP(L93,X!$A:$B,2,FALSE)</f>
        <v>0</v>
      </c>
      <c r="N93" t="s">
        <v>8</v>
      </c>
      <c r="O93" s="6">
        <f>VLOOKUP(N93,X!$A:$B,2,FALSE)</f>
        <v>0</v>
      </c>
      <c r="P93" t="s">
        <v>43</v>
      </c>
      <c r="Q93" s="6">
        <f>VLOOKUP(P93,X!$A:$B,2,FALSE)</f>
        <v>4</v>
      </c>
      <c r="R93" t="s">
        <v>10</v>
      </c>
      <c r="S93" s="6">
        <f>VLOOKUP(R93,X!$A:$B,2,FALSE)</f>
        <v>0</v>
      </c>
      <c r="T93" t="s">
        <v>11</v>
      </c>
      <c r="U93" s="6">
        <f>VLOOKUP(T93,X!$A:$B,2,FALSE)</f>
        <v>0</v>
      </c>
      <c r="V93" t="s">
        <v>12</v>
      </c>
      <c r="W93" s="6">
        <f>VLOOKUP(V93,X!$A:$B,2,FALSE)</f>
        <v>0</v>
      </c>
      <c r="X93" t="s">
        <v>24</v>
      </c>
      <c r="Y93" s="6">
        <f>VLOOKUP(X93,X!$A:$B,2,FALSE)</f>
        <v>2</v>
      </c>
    </row>
    <row r="94" spans="1:25" x14ac:dyDescent="0.5">
      <c r="A94" s="1" t="s">
        <v>0</v>
      </c>
      <c r="B94" t="s">
        <v>2</v>
      </c>
      <c r="C94" s="6">
        <f>VLOOKUP(B94,X!$A:$B,2,FALSE)</f>
        <v>0</v>
      </c>
      <c r="D94" t="s">
        <v>25</v>
      </c>
      <c r="E94" s="6">
        <f>VLOOKUP(D94,X!$A:$B,2,FALSE)</f>
        <v>1</v>
      </c>
      <c r="F94" t="s">
        <v>17</v>
      </c>
      <c r="G94" s="6">
        <f>VLOOKUP(F94,X!$A:$B,2,FALSE)</f>
        <v>1</v>
      </c>
      <c r="H94" t="s">
        <v>5</v>
      </c>
      <c r="I94" s="6">
        <f>VLOOKUP(H94,X!$A:$B,2,FALSE)</f>
        <v>1</v>
      </c>
      <c r="J94" t="s">
        <v>29</v>
      </c>
      <c r="K94" s="6">
        <f>VLOOKUP(J94,X!$A:$B,2,FALSE)</f>
        <v>2</v>
      </c>
      <c r="L94" t="s">
        <v>7</v>
      </c>
      <c r="M94" s="6">
        <f>VLOOKUP(L94,X!$A:$B,2,FALSE)</f>
        <v>0</v>
      </c>
      <c r="N94" t="s">
        <v>8</v>
      </c>
      <c r="O94" s="6">
        <f>VLOOKUP(N94,X!$A:$B,2,FALSE)</f>
        <v>0</v>
      </c>
      <c r="P94" t="s">
        <v>37</v>
      </c>
      <c r="Q94" s="6">
        <f>VLOOKUP(P94,X!$A:$B,2,FALSE)</f>
        <v>3</v>
      </c>
      <c r="R94" t="s">
        <v>10</v>
      </c>
      <c r="S94" s="6">
        <f>VLOOKUP(R94,X!$A:$B,2,FALSE)</f>
        <v>0</v>
      </c>
      <c r="T94" t="s">
        <v>26</v>
      </c>
      <c r="U94" s="6">
        <f>VLOOKUP(T94,X!$A:$B,2,FALSE)</f>
        <v>1</v>
      </c>
      <c r="V94" t="s">
        <v>23</v>
      </c>
      <c r="W94" s="6">
        <f>VLOOKUP(V94,X!$A:$B,2,FALSE)</f>
        <v>1</v>
      </c>
      <c r="X94" t="s">
        <v>13</v>
      </c>
      <c r="Y94" s="6">
        <f>VLOOKUP(X94,X!$A:$B,2,FALSE)</f>
        <v>0</v>
      </c>
    </row>
    <row r="95" spans="1:25" x14ac:dyDescent="0.5">
      <c r="A95" s="1" t="s">
        <v>33</v>
      </c>
      <c r="B95" t="s">
        <v>2</v>
      </c>
      <c r="C95" s="6">
        <f>VLOOKUP(B95,X!$A:$B,2,FALSE)</f>
        <v>0</v>
      </c>
      <c r="D95" t="s">
        <v>25</v>
      </c>
      <c r="E95" s="6">
        <f>VLOOKUP(D95,X!$A:$B,2,FALSE)</f>
        <v>1</v>
      </c>
      <c r="F95" t="s">
        <v>4</v>
      </c>
      <c r="G95" s="6">
        <f>VLOOKUP(F95,X!$A:$B,2,FALSE)</f>
        <v>0</v>
      </c>
      <c r="H95" t="s">
        <v>21</v>
      </c>
      <c r="I95" s="6">
        <f>VLOOKUP(H95,X!$A:$B,2,FALSE)</f>
        <v>2</v>
      </c>
      <c r="J95" t="s">
        <v>22</v>
      </c>
      <c r="K95" s="6">
        <f>VLOOKUP(J95,X!$A:$B,2,FALSE)</f>
        <v>1</v>
      </c>
      <c r="L95" t="s">
        <v>7</v>
      </c>
      <c r="M95" s="6">
        <f>VLOOKUP(L95,X!$A:$B,2,FALSE)</f>
        <v>0</v>
      </c>
      <c r="N95" t="s">
        <v>8</v>
      </c>
      <c r="O95" s="6">
        <f>VLOOKUP(N95,X!$A:$B,2,FALSE)</f>
        <v>0</v>
      </c>
      <c r="P95" t="s">
        <v>16</v>
      </c>
      <c r="Q95" s="6">
        <f>VLOOKUP(P95,X!$A:$B,2,FALSE)</f>
        <v>1</v>
      </c>
      <c r="R95" t="s">
        <v>10</v>
      </c>
      <c r="S95" s="6">
        <f>VLOOKUP(R95,X!$A:$B,2,FALSE)</f>
        <v>0</v>
      </c>
      <c r="T95" t="s">
        <v>11</v>
      </c>
      <c r="U95" s="6">
        <f>VLOOKUP(T95,X!$A:$B,2,FALSE)</f>
        <v>0</v>
      </c>
      <c r="V95" t="s">
        <v>23</v>
      </c>
      <c r="W95" s="6">
        <f>VLOOKUP(V95,X!$A:$B,2,FALSE)</f>
        <v>1</v>
      </c>
      <c r="X95" t="s">
        <v>27</v>
      </c>
      <c r="Y95" s="6">
        <f>VLOOKUP(X95,X!$A:$B,2,FALSE)</f>
        <v>3</v>
      </c>
    </row>
    <row r="96" spans="1:25" x14ac:dyDescent="0.5">
      <c r="A96" s="1" t="s">
        <v>38</v>
      </c>
      <c r="B96" t="s">
        <v>2</v>
      </c>
      <c r="C96" s="6">
        <f>VLOOKUP(B96,X!$A:$B,2,FALSE)</f>
        <v>0</v>
      </c>
      <c r="D96" t="s">
        <v>3</v>
      </c>
      <c r="E96" s="6">
        <f>VLOOKUP(D96,X!$A:$B,2,FALSE)</f>
        <v>0</v>
      </c>
      <c r="F96" t="s">
        <v>4</v>
      </c>
      <c r="G96" s="6">
        <f>VLOOKUP(F96,X!$A:$B,2,FALSE)</f>
        <v>0</v>
      </c>
      <c r="H96" t="s">
        <v>21</v>
      </c>
      <c r="I96" s="6">
        <f>VLOOKUP(H96,X!$A:$B,2,FALSE)</f>
        <v>2</v>
      </c>
      <c r="J96" t="s">
        <v>6</v>
      </c>
      <c r="K96" s="6">
        <f>VLOOKUP(J96,X!$A:$B,2,FALSE)</f>
        <v>0</v>
      </c>
      <c r="L96" t="s">
        <v>42</v>
      </c>
      <c r="M96" s="6">
        <f>VLOOKUP(L96,X!$A:$B,2,FALSE)</f>
        <v>3</v>
      </c>
      <c r="N96" t="s">
        <v>8</v>
      </c>
      <c r="O96" s="6">
        <f>VLOOKUP(N96,X!$A:$B,2,FALSE)</f>
        <v>0</v>
      </c>
      <c r="P96" t="s">
        <v>16</v>
      </c>
      <c r="Q96" s="6">
        <f>VLOOKUP(P96,X!$A:$B,2,FALSE)</f>
        <v>1</v>
      </c>
      <c r="R96" t="s">
        <v>10</v>
      </c>
      <c r="S96" s="6">
        <f>VLOOKUP(R96,X!$A:$B,2,FALSE)</f>
        <v>0</v>
      </c>
      <c r="T96" t="s">
        <v>11</v>
      </c>
      <c r="U96" s="6">
        <f>VLOOKUP(T96,X!$A:$B,2,FALSE)</f>
        <v>0</v>
      </c>
      <c r="V96" t="s">
        <v>12</v>
      </c>
      <c r="W96" s="6">
        <f>VLOOKUP(V96,X!$A:$B,2,FALSE)</f>
        <v>0</v>
      </c>
      <c r="X96" t="s">
        <v>24</v>
      </c>
      <c r="Y96" s="6">
        <f>VLOOKUP(X96,X!$A:$B,2,FALSE)</f>
        <v>2</v>
      </c>
    </row>
    <row r="97" spans="1:25" x14ac:dyDescent="0.5">
      <c r="A97" s="1" t="s">
        <v>38</v>
      </c>
      <c r="B97" t="s">
        <v>2</v>
      </c>
      <c r="C97" s="6">
        <f>VLOOKUP(B97,X!$A:$B,2,FALSE)</f>
        <v>0</v>
      </c>
      <c r="D97" t="s">
        <v>3</v>
      </c>
      <c r="E97" s="6">
        <f>VLOOKUP(D97,X!$A:$B,2,FALSE)</f>
        <v>0</v>
      </c>
      <c r="F97" t="s">
        <v>4</v>
      </c>
      <c r="G97" s="6">
        <f>VLOOKUP(F97,X!$A:$B,2,FALSE)</f>
        <v>0</v>
      </c>
      <c r="H97" t="s">
        <v>5</v>
      </c>
      <c r="I97" s="6">
        <f>VLOOKUP(H97,X!$A:$B,2,FALSE)</f>
        <v>1</v>
      </c>
      <c r="J97" t="s">
        <v>29</v>
      </c>
      <c r="K97" s="6">
        <f>VLOOKUP(J97,X!$A:$B,2,FALSE)</f>
        <v>2</v>
      </c>
      <c r="L97" t="s">
        <v>42</v>
      </c>
      <c r="M97" s="6">
        <f>VLOOKUP(L97,X!$A:$B,2,FALSE)</f>
        <v>3</v>
      </c>
      <c r="N97" t="s">
        <v>8</v>
      </c>
      <c r="O97" s="6">
        <f>VLOOKUP(N97,X!$A:$B,2,FALSE)</f>
        <v>0</v>
      </c>
      <c r="P97" t="s">
        <v>16</v>
      </c>
      <c r="Q97" s="6">
        <f>VLOOKUP(P97,X!$A:$B,2,FALSE)</f>
        <v>1</v>
      </c>
      <c r="R97" t="s">
        <v>10</v>
      </c>
      <c r="S97" s="6">
        <f>VLOOKUP(R97,X!$A:$B,2,FALSE)</f>
        <v>0</v>
      </c>
      <c r="T97" t="s">
        <v>11</v>
      </c>
      <c r="U97" s="6">
        <f>VLOOKUP(T97,X!$A:$B,2,FALSE)</f>
        <v>0</v>
      </c>
      <c r="V97" t="s">
        <v>12</v>
      </c>
      <c r="W97" s="6">
        <f>VLOOKUP(V97,X!$A:$B,2,FALSE)</f>
        <v>0</v>
      </c>
      <c r="X97" t="s">
        <v>24</v>
      </c>
      <c r="Y97" s="6">
        <f>VLOOKUP(X97,X!$A:$B,2,FALSE)</f>
        <v>2</v>
      </c>
    </row>
    <row r="98" spans="1:25" x14ac:dyDescent="0.5">
      <c r="A98" s="1" t="s">
        <v>0</v>
      </c>
      <c r="B98" t="s">
        <v>2</v>
      </c>
      <c r="C98" s="6">
        <f>VLOOKUP(B98,X!$A:$B,2,FALSE)</f>
        <v>0</v>
      </c>
      <c r="D98" t="s">
        <v>25</v>
      </c>
      <c r="E98" s="6">
        <f>VLOOKUP(D98,X!$A:$B,2,FALSE)</f>
        <v>1</v>
      </c>
      <c r="F98" t="s">
        <v>4</v>
      </c>
      <c r="G98" s="6">
        <f>VLOOKUP(F98,X!$A:$B,2,FALSE)</f>
        <v>0</v>
      </c>
      <c r="H98" t="s">
        <v>21</v>
      </c>
      <c r="I98" s="6">
        <f>VLOOKUP(H98,X!$A:$B,2,FALSE)</f>
        <v>2</v>
      </c>
      <c r="J98" t="s">
        <v>29</v>
      </c>
      <c r="K98" s="6">
        <f>VLOOKUP(J98,X!$A:$B,2,FALSE)</f>
        <v>2</v>
      </c>
      <c r="L98" t="s">
        <v>7</v>
      </c>
      <c r="M98" s="6">
        <f>VLOOKUP(L98,X!$A:$B,2,FALSE)</f>
        <v>0</v>
      </c>
      <c r="N98" t="s">
        <v>8</v>
      </c>
      <c r="O98" s="6">
        <f>VLOOKUP(N98,X!$A:$B,2,FALSE)</f>
        <v>0</v>
      </c>
      <c r="P98" t="s">
        <v>43</v>
      </c>
      <c r="Q98" s="6">
        <f>VLOOKUP(P98,X!$A:$B,2,FALSE)</f>
        <v>4</v>
      </c>
      <c r="R98" t="s">
        <v>10</v>
      </c>
      <c r="S98" s="6">
        <f>VLOOKUP(R98,X!$A:$B,2,FALSE)</f>
        <v>0</v>
      </c>
      <c r="T98" t="s">
        <v>11</v>
      </c>
      <c r="U98" s="6">
        <f>VLOOKUP(T98,X!$A:$B,2,FALSE)</f>
        <v>0</v>
      </c>
      <c r="V98" t="s">
        <v>23</v>
      </c>
      <c r="W98" s="6">
        <f>VLOOKUP(V98,X!$A:$B,2,FALSE)</f>
        <v>1</v>
      </c>
      <c r="X98" t="s">
        <v>27</v>
      </c>
      <c r="Y98" s="6">
        <f>VLOOKUP(X98,X!$A:$B,2,FALSE)</f>
        <v>3</v>
      </c>
    </row>
    <row r="99" spans="1:25" x14ac:dyDescent="0.5">
      <c r="A99" s="1" t="s">
        <v>33</v>
      </c>
      <c r="B99" t="s">
        <v>39</v>
      </c>
      <c r="C99" s="6">
        <f>VLOOKUP(B99,X!$A:$B,2,FALSE)</f>
        <v>2</v>
      </c>
      <c r="D99" t="s">
        <v>31</v>
      </c>
      <c r="E99" s="6">
        <f>VLOOKUP(D99,X!$A:$B,2,FALSE)</f>
        <v>2</v>
      </c>
      <c r="F99" t="s">
        <v>4</v>
      </c>
      <c r="G99" s="6">
        <f>VLOOKUP(F99,X!$A:$B,2,FALSE)</f>
        <v>0</v>
      </c>
      <c r="H99" t="s">
        <v>5</v>
      </c>
      <c r="I99" s="6">
        <f>VLOOKUP(H99,X!$A:$B,2,FALSE)</f>
        <v>1</v>
      </c>
      <c r="J99" t="s">
        <v>6</v>
      </c>
      <c r="K99" s="6">
        <f>VLOOKUP(J99,X!$A:$B,2,FALSE)</f>
        <v>0</v>
      </c>
      <c r="L99" t="s">
        <v>7</v>
      </c>
      <c r="M99" s="6">
        <f>VLOOKUP(L99,X!$A:$B,2,FALSE)</f>
        <v>0</v>
      </c>
      <c r="N99" t="s">
        <v>1</v>
      </c>
      <c r="O99" s="6">
        <f>VLOOKUP(N99,X!$A:$B,2,FALSE)</f>
        <v>2</v>
      </c>
      <c r="P99" t="s">
        <v>16</v>
      </c>
      <c r="Q99" s="6">
        <f>VLOOKUP(P99,X!$A:$B,2,FALSE)</f>
        <v>1</v>
      </c>
      <c r="R99" t="s">
        <v>10</v>
      </c>
      <c r="S99" s="6">
        <f>VLOOKUP(R99,X!$A:$B,2,FALSE)</f>
        <v>0</v>
      </c>
      <c r="T99" t="s">
        <v>26</v>
      </c>
      <c r="U99" s="6">
        <f>VLOOKUP(T99,X!$A:$B,2,FALSE)</f>
        <v>1</v>
      </c>
      <c r="V99" t="s">
        <v>12</v>
      </c>
      <c r="W99" s="6">
        <f>VLOOKUP(V99,X!$A:$B,2,FALSE)</f>
        <v>0</v>
      </c>
      <c r="X99" t="s">
        <v>20</v>
      </c>
      <c r="Y99" s="6">
        <f>VLOOKUP(X99,X!$A:$B,2,FALSE)</f>
        <v>1</v>
      </c>
    </row>
    <row r="100" spans="1:25" x14ac:dyDescent="0.5">
      <c r="A100" s="1" t="s">
        <v>33</v>
      </c>
      <c r="B100" t="s">
        <v>2</v>
      </c>
      <c r="C100" s="6">
        <f>VLOOKUP(B100,X!$A:$B,2,FALSE)</f>
        <v>0</v>
      </c>
      <c r="D100" t="s">
        <v>31</v>
      </c>
      <c r="E100" s="6">
        <f>VLOOKUP(D100,X!$A:$B,2,FALSE)</f>
        <v>2</v>
      </c>
      <c r="F100" t="s">
        <v>4</v>
      </c>
      <c r="G100" s="6">
        <f>VLOOKUP(F100,X!$A:$B,2,FALSE)</f>
        <v>0</v>
      </c>
      <c r="H100" t="s">
        <v>21</v>
      </c>
      <c r="I100" s="6">
        <f>VLOOKUP(H100,X!$A:$B,2,FALSE)</f>
        <v>2</v>
      </c>
      <c r="J100" t="s">
        <v>29</v>
      </c>
      <c r="K100" s="6">
        <f>VLOOKUP(J100,X!$A:$B,2,FALSE)</f>
        <v>2</v>
      </c>
      <c r="L100" t="s">
        <v>42</v>
      </c>
      <c r="M100" s="6">
        <f>VLOOKUP(L100,X!$A:$B,2,FALSE)</f>
        <v>3</v>
      </c>
      <c r="N100" t="s">
        <v>8</v>
      </c>
      <c r="O100" s="6">
        <f>VLOOKUP(N100,X!$A:$B,2,FALSE)</f>
        <v>0</v>
      </c>
      <c r="P100" t="s">
        <v>43</v>
      </c>
      <c r="Q100" s="6">
        <f>VLOOKUP(P100,X!$A:$B,2,FALSE)</f>
        <v>4</v>
      </c>
      <c r="R100" t="s">
        <v>10</v>
      </c>
      <c r="S100" s="6">
        <f>VLOOKUP(R100,X!$A:$B,2,FALSE)</f>
        <v>0</v>
      </c>
      <c r="T100" t="s">
        <v>11</v>
      </c>
      <c r="U100" s="6">
        <f>VLOOKUP(T100,X!$A:$B,2,FALSE)</f>
        <v>0</v>
      </c>
      <c r="V100" t="s">
        <v>23</v>
      </c>
      <c r="W100" s="6">
        <f>VLOOKUP(V100,X!$A:$B,2,FALSE)</f>
        <v>1</v>
      </c>
      <c r="X100" t="s">
        <v>27</v>
      </c>
      <c r="Y100" s="6">
        <f>VLOOKUP(X100,X!$A:$B,2,FALSE)</f>
        <v>3</v>
      </c>
    </row>
    <row r="101" spans="1:25" x14ac:dyDescent="0.5">
      <c r="A101" s="1" t="s">
        <v>28</v>
      </c>
      <c r="B101" t="s">
        <v>2</v>
      </c>
      <c r="C101" s="6">
        <f>VLOOKUP(B101,X!$A:$B,2,FALSE)</f>
        <v>0</v>
      </c>
      <c r="D101" t="s">
        <v>3</v>
      </c>
      <c r="E101" s="6">
        <f>VLOOKUP(D101,X!$A:$B,2,FALSE)</f>
        <v>0</v>
      </c>
      <c r="F101" t="s">
        <v>4</v>
      </c>
      <c r="G101" s="6">
        <f>VLOOKUP(F101,X!$A:$B,2,FALSE)</f>
        <v>0</v>
      </c>
      <c r="H101" t="s">
        <v>36</v>
      </c>
      <c r="I101" s="6">
        <f>VLOOKUP(H101,X!$A:$B,2,FALSE)</f>
        <v>3</v>
      </c>
      <c r="J101" t="s">
        <v>6</v>
      </c>
      <c r="K101" s="6">
        <f>VLOOKUP(J101,X!$A:$B,2,FALSE)</f>
        <v>0</v>
      </c>
      <c r="L101" t="s">
        <v>18</v>
      </c>
      <c r="M101" s="6">
        <f>VLOOKUP(L101,X!$A:$B,2,FALSE)</f>
        <v>1</v>
      </c>
      <c r="N101" t="s">
        <v>8</v>
      </c>
      <c r="O101" s="6">
        <f>VLOOKUP(N101,X!$A:$B,2,FALSE)</f>
        <v>0</v>
      </c>
      <c r="P101" t="s">
        <v>16</v>
      </c>
      <c r="Q101" s="6">
        <f>VLOOKUP(P101,X!$A:$B,2,FALSE)</f>
        <v>1</v>
      </c>
      <c r="R101" t="s">
        <v>10</v>
      </c>
      <c r="S101" s="6">
        <f>VLOOKUP(R101,X!$A:$B,2,FALSE)</f>
        <v>0</v>
      </c>
      <c r="T101" t="s">
        <v>11</v>
      </c>
      <c r="U101" s="6">
        <f>VLOOKUP(T101,X!$A:$B,2,FALSE)</f>
        <v>0</v>
      </c>
      <c r="V101" t="s">
        <v>12</v>
      </c>
      <c r="W101" s="6">
        <f>VLOOKUP(V101,X!$A:$B,2,FALSE)</f>
        <v>0</v>
      </c>
      <c r="X101" t="s">
        <v>13</v>
      </c>
      <c r="Y101" s="6">
        <f>VLOOKUP(X101,X!$A:$B,2,FALSE)</f>
        <v>0</v>
      </c>
    </row>
    <row r="102" spans="1:25" x14ac:dyDescent="0.5">
      <c r="A102" s="1" t="s">
        <v>38</v>
      </c>
      <c r="B102" t="s">
        <v>2</v>
      </c>
      <c r="C102" s="6">
        <f>VLOOKUP(B102,X!$A:$B,2,FALSE)</f>
        <v>0</v>
      </c>
      <c r="D102" t="s">
        <v>25</v>
      </c>
      <c r="E102" s="6">
        <f>VLOOKUP(D102,X!$A:$B,2,FALSE)</f>
        <v>1</v>
      </c>
      <c r="F102" t="s">
        <v>4</v>
      </c>
      <c r="G102" s="6">
        <f>VLOOKUP(F102,X!$A:$B,2,FALSE)</f>
        <v>0</v>
      </c>
      <c r="H102" t="s">
        <v>36</v>
      </c>
      <c r="I102" s="6">
        <f>VLOOKUP(H102,X!$A:$B,2,FALSE)</f>
        <v>3</v>
      </c>
      <c r="J102" t="s">
        <v>22</v>
      </c>
      <c r="K102" s="6">
        <f>VLOOKUP(J102,X!$A:$B,2,FALSE)</f>
        <v>1</v>
      </c>
      <c r="L102" t="s">
        <v>7</v>
      </c>
      <c r="M102" s="6">
        <f>VLOOKUP(L102,X!$A:$B,2,FALSE)</f>
        <v>0</v>
      </c>
      <c r="N102" t="s">
        <v>8</v>
      </c>
      <c r="O102" s="6">
        <f>VLOOKUP(N102,X!$A:$B,2,FALSE)</f>
        <v>0</v>
      </c>
      <c r="P102" t="s">
        <v>9</v>
      </c>
      <c r="Q102" s="6">
        <f>VLOOKUP(P102,X!$A:$B,2,FALSE)</f>
        <v>0</v>
      </c>
      <c r="R102" t="s">
        <v>10</v>
      </c>
      <c r="S102" s="6">
        <f>VLOOKUP(R102,X!$A:$B,2,FALSE)</f>
        <v>0</v>
      </c>
      <c r="T102" t="s">
        <v>11</v>
      </c>
      <c r="U102" s="6">
        <f>VLOOKUP(T102,X!$A:$B,2,FALSE)</f>
        <v>0</v>
      </c>
      <c r="V102" t="s">
        <v>12</v>
      </c>
      <c r="W102" s="6">
        <f>VLOOKUP(V102,X!$A:$B,2,FALSE)</f>
        <v>0</v>
      </c>
      <c r="X102" t="s">
        <v>27</v>
      </c>
      <c r="Y102" s="6">
        <f>VLOOKUP(X102,X!$A:$B,2,FALSE)</f>
        <v>3</v>
      </c>
    </row>
    <row r="103" spans="1:25" x14ac:dyDescent="0.5">
      <c r="A103" s="1" t="s">
        <v>0</v>
      </c>
      <c r="B103" t="s">
        <v>2</v>
      </c>
      <c r="C103" s="6">
        <f>VLOOKUP(B103,X!$A:$B,2,FALSE)</f>
        <v>0</v>
      </c>
      <c r="D103" t="s">
        <v>25</v>
      </c>
      <c r="E103" s="6">
        <f>VLOOKUP(D103,X!$A:$B,2,FALSE)</f>
        <v>1</v>
      </c>
      <c r="F103" t="s">
        <v>4</v>
      </c>
      <c r="G103" s="6">
        <f>VLOOKUP(F103,X!$A:$B,2,FALSE)</f>
        <v>0</v>
      </c>
      <c r="H103" t="s">
        <v>21</v>
      </c>
      <c r="I103" s="6">
        <f>VLOOKUP(H103,X!$A:$B,2,FALSE)</f>
        <v>2</v>
      </c>
      <c r="J103" t="s">
        <v>40</v>
      </c>
      <c r="K103" s="6">
        <f>VLOOKUP(J103,X!$A:$B,2,FALSE)</f>
        <v>3</v>
      </c>
      <c r="L103" t="s">
        <v>7</v>
      </c>
      <c r="M103" s="6">
        <f>VLOOKUP(L103,X!$A:$B,2,FALSE)</f>
        <v>0</v>
      </c>
      <c r="N103" t="s">
        <v>15</v>
      </c>
      <c r="O103" s="6">
        <f>VLOOKUP(N103,X!$A:$B,2,FALSE)</f>
        <v>1</v>
      </c>
      <c r="P103" t="s">
        <v>9</v>
      </c>
      <c r="Q103" s="6">
        <f>VLOOKUP(P103,X!$A:$B,2,FALSE)</f>
        <v>0</v>
      </c>
      <c r="R103" t="s">
        <v>10</v>
      </c>
      <c r="S103" s="6">
        <f>VLOOKUP(R103,X!$A:$B,2,FALSE)</f>
        <v>0</v>
      </c>
      <c r="T103" t="s">
        <v>26</v>
      </c>
      <c r="U103" s="6">
        <f>VLOOKUP(T103,X!$A:$B,2,FALSE)</f>
        <v>1</v>
      </c>
      <c r="V103" t="s">
        <v>12</v>
      </c>
      <c r="W103" s="6">
        <f>VLOOKUP(V103,X!$A:$B,2,FALSE)</f>
        <v>0</v>
      </c>
      <c r="X103" t="s">
        <v>24</v>
      </c>
      <c r="Y103" s="6">
        <f>VLOOKUP(X103,X!$A:$B,2,FALSE)</f>
        <v>2</v>
      </c>
    </row>
    <row r="104" spans="1:25" x14ac:dyDescent="0.5">
      <c r="A104" s="1" t="s">
        <v>38</v>
      </c>
      <c r="B104" t="s">
        <v>39</v>
      </c>
      <c r="C104" s="6">
        <f>VLOOKUP(B104,X!$A:$B,2,FALSE)</f>
        <v>2</v>
      </c>
      <c r="D104" t="s">
        <v>3</v>
      </c>
      <c r="E104" s="6">
        <f>VLOOKUP(D104,X!$A:$B,2,FALSE)</f>
        <v>0</v>
      </c>
      <c r="F104" t="s">
        <v>17</v>
      </c>
      <c r="G104" s="6">
        <f>VLOOKUP(F104,X!$A:$B,2,FALSE)</f>
        <v>1</v>
      </c>
      <c r="H104" t="s">
        <v>5</v>
      </c>
      <c r="I104" s="6">
        <f>VLOOKUP(H104,X!$A:$B,2,FALSE)</f>
        <v>1</v>
      </c>
      <c r="J104" t="s">
        <v>29</v>
      </c>
      <c r="K104" s="6">
        <f>VLOOKUP(J104,X!$A:$B,2,FALSE)</f>
        <v>2</v>
      </c>
      <c r="L104" t="s">
        <v>7</v>
      </c>
      <c r="M104" s="6">
        <f>VLOOKUP(L104,X!$A:$B,2,FALSE)</f>
        <v>0</v>
      </c>
      <c r="N104" t="s">
        <v>8</v>
      </c>
      <c r="O104" s="6">
        <f>VLOOKUP(N104,X!$A:$B,2,FALSE)</f>
        <v>0</v>
      </c>
      <c r="P104" t="s">
        <v>43</v>
      </c>
      <c r="Q104" s="6">
        <f>VLOOKUP(P104,X!$A:$B,2,FALSE)</f>
        <v>4</v>
      </c>
      <c r="R104" t="s">
        <v>10</v>
      </c>
      <c r="S104" s="6">
        <f>VLOOKUP(R104,X!$A:$B,2,FALSE)</f>
        <v>0</v>
      </c>
      <c r="T104" t="s">
        <v>26</v>
      </c>
      <c r="U104" s="6">
        <f>VLOOKUP(T104,X!$A:$B,2,FALSE)</f>
        <v>1</v>
      </c>
      <c r="V104" t="s">
        <v>12</v>
      </c>
      <c r="W104" s="6">
        <f>VLOOKUP(V104,X!$A:$B,2,FALSE)</f>
        <v>0</v>
      </c>
      <c r="X104" t="s">
        <v>24</v>
      </c>
      <c r="Y104" s="6">
        <f>VLOOKUP(X104,X!$A:$B,2,FALSE)</f>
        <v>2</v>
      </c>
    </row>
    <row r="105" spans="1:25" x14ac:dyDescent="0.5">
      <c r="A105" s="1" t="s">
        <v>0</v>
      </c>
      <c r="B105" t="s">
        <v>14</v>
      </c>
      <c r="C105" s="6">
        <f>VLOOKUP(B105,X!$A:$B,2,FALSE)</f>
        <v>1</v>
      </c>
      <c r="D105" t="s">
        <v>25</v>
      </c>
      <c r="E105" s="6">
        <f>VLOOKUP(D105,X!$A:$B,2,FALSE)</f>
        <v>1</v>
      </c>
      <c r="F105" t="s">
        <v>17</v>
      </c>
      <c r="G105" s="6">
        <f>VLOOKUP(F105,X!$A:$B,2,FALSE)</f>
        <v>1</v>
      </c>
      <c r="H105" t="s">
        <v>36</v>
      </c>
      <c r="I105" s="6">
        <f>VLOOKUP(H105,X!$A:$B,2,FALSE)</f>
        <v>3</v>
      </c>
      <c r="J105" t="s">
        <v>6</v>
      </c>
      <c r="K105" s="6">
        <f>VLOOKUP(J105,X!$A:$B,2,FALSE)</f>
        <v>0</v>
      </c>
      <c r="L105" t="s">
        <v>18</v>
      </c>
      <c r="M105" s="6">
        <f>VLOOKUP(L105,X!$A:$B,2,FALSE)</f>
        <v>1</v>
      </c>
      <c r="N105" t="s">
        <v>8</v>
      </c>
      <c r="O105" s="6">
        <f>VLOOKUP(N105,X!$A:$B,2,FALSE)</f>
        <v>0</v>
      </c>
      <c r="P105" t="s">
        <v>16</v>
      </c>
      <c r="Q105" s="6">
        <f>VLOOKUP(P105,X!$A:$B,2,FALSE)</f>
        <v>1</v>
      </c>
      <c r="R105" t="s">
        <v>30</v>
      </c>
      <c r="S105" s="6">
        <f>VLOOKUP(R105,X!$A:$B,2,FALSE)</f>
        <v>1</v>
      </c>
      <c r="T105" t="s">
        <v>11</v>
      </c>
      <c r="U105" s="6">
        <f>VLOOKUP(T105,X!$A:$B,2,FALSE)</f>
        <v>0</v>
      </c>
      <c r="V105" t="s">
        <v>12</v>
      </c>
      <c r="W105" s="6">
        <f>VLOOKUP(V105,X!$A:$B,2,FALSE)</f>
        <v>0</v>
      </c>
      <c r="X105" t="s">
        <v>41</v>
      </c>
      <c r="Y105" s="6">
        <f>VLOOKUP(X105,X!$A:$B,2,FALSE)</f>
        <v>4</v>
      </c>
    </row>
    <row r="106" spans="1:25" x14ac:dyDescent="0.5">
      <c r="A106" s="1" t="s">
        <v>0</v>
      </c>
      <c r="B106" t="s">
        <v>2</v>
      </c>
      <c r="C106" s="6">
        <f>VLOOKUP(B106,X!$A:$B,2,FALSE)</f>
        <v>0</v>
      </c>
      <c r="D106" t="s">
        <v>25</v>
      </c>
      <c r="E106" s="6">
        <f>VLOOKUP(D106,X!$A:$B,2,FALSE)</f>
        <v>1</v>
      </c>
      <c r="F106" t="s">
        <v>17</v>
      </c>
      <c r="G106" s="6">
        <f>VLOOKUP(F106,X!$A:$B,2,FALSE)</f>
        <v>1</v>
      </c>
      <c r="H106" t="s">
        <v>21</v>
      </c>
      <c r="I106" s="6">
        <f>VLOOKUP(H106,X!$A:$B,2,FALSE)</f>
        <v>2</v>
      </c>
      <c r="J106" t="s">
        <v>22</v>
      </c>
      <c r="K106" s="6">
        <f>VLOOKUP(J106,X!$A:$B,2,FALSE)</f>
        <v>1</v>
      </c>
      <c r="L106" t="s">
        <v>7</v>
      </c>
      <c r="M106" s="6">
        <f>VLOOKUP(L106,X!$A:$B,2,FALSE)</f>
        <v>0</v>
      </c>
      <c r="N106" t="s">
        <v>8</v>
      </c>
      <c r="O106" s="6">
        <f>VLOOKUP(N106,X!$A:$B,2,FALSE)</f>
        <v>0</v>
      </c>
      <c r="P106" t="s">
        <v>16</v>
      </c>
      <c r="Q106" s="6">
        <f>VLOOKUP(P106,X!$A:$B,2,FALSE)</f>
        <v>1</v>
      </c>
      <c r="R106" t="s">
        <v>48</v>
      </c>
      <c r="S106" s="6">
        <f>VLOOKUP(R106,X!$A:$B,2,FALSE)</f>
        <v>3</v>
      </c>
      <c r="T106" t="s">
        <v>11</v>
      </c>
      <c r="U106" s="6">
        <f>VLOOKUP(T106,X!$A:$B,2,FALSE)</f>
        <v>0</v>
      </c>
      <c r="V106" t="s">
        <v>12</v>
      </c>
      <c r="W106" s="6">
        <f>VLOOKUP(V106,X!$A:$B,2,FALSE)</f>
        <v>0</v>
      </c>
      <c r="X106" t="s">
        <v>41</v>
      </c>
      <c r="Y106" s="6">
        <f>VLOOKUP(X106,X!$A:$B,2,FALSE)</f>
        <v>4</v>
      </c>
    </row>
    <row r="107" spans="1:25" x14ac:dyDescent="0.5">
      <c r="A107" s="1" t="s">
        <v>0</v>
      </c>
      <c r="B107" t="s">
        <v>14</v>
      </c>
      <c r="C107" s="6">
        <f>VLOOKUP(B107,X!$A:$B,2,FALSE)</f>
        <v>1</v>
      </c>
      <c r="D107" t="s">
        <v>25</v>
      </c>
      <c r="E107" s="6">
        <f>VLOOKUP(D107,X!$A:$B,2,FALSE)</f>
        <v>1</v>
      </c>
      <c r="F107" t="s">
        <v>4</v>
      </c>
      <c r="G107" s="6">
        <f>VLOOKUP(F107,X!$A:$B,2,FALSE)</f>
        <v>0</v>
      </c>
      <c r="H107" t="s">
        <v>21</v>
      </c>
      <c r="I107" s="6">
        <f>VLOOKUP(H107,X!$A:$B,2,FALSE)</f>
        <v>2</v>
      </c>
      <c r="J107" t="s">
        <v>29</v>
      </c>
      <c r="K107" s="6">
        <f>VLOOKUP(J107,X!$A:$B,2,FALSE)</f>
        <v>2</v>
      </c>
      <c r="L107" t="s">
        <v>7</v>
      </c>
      <c r="M107" s="6">
        <f>VLOOKUP(L107,X!$A:$B,2,FALSE)</f>
        <v>0</v>
      </c>
      <c r="N107" t="s">
        <v>1</v>
      </c>
      <c r="O107" s="6">
        <f>VLOOKUP(N107,X!$A:$B,2,FALSE)</f>
        <v>2</v>
      </c>
      <c r="P107" t="s">
        <v>16</v>
      </c>
      <c r="Q107" s="6">
        <f>VLOOKUP(P107,X!$A:$B,2,FALSE)</f>
        <v>1</v>
      </c>
      <c r="R107" t="s">
        <v>48</v>
      </c>
      <c r="S107" s="6">
        <f>VLOOKUP(R107,X!$A:$B,2,FALSE)</f>
        <v>3</v>
      </c>
      <c r="T107" t="s">
        <v>26</v>
      </c>
      <c r="U107" s="6">
        <f>VLOOKUP(T107,X!$A:$B,2,FALSE)</f>
        <v>1</v>
      </c>
      <c r="V107" t="s">
        <v>12</v>
      </c>
      <c r="W107" s="6">
        <f>VLOOKUP(V107,X!$A:$B,2,FALSE)</f>
        <v>0</v>
      </c>
      <c r="X107" t="s">
        <v>27</v>
      </c>
      <c r="Y107" s="6">
        <f>VLOOKUP(X107,X!$A:$B,2,FALSE)</f>
        <v>3</v>
      </c>
    </row>
    <row r="108" spans="1:25" x14ac:dyDescent="0.5">
      <c r="A108" s="1" t="s">
        <v>0</v>
      </c>
      <c r="B108" t="s">
        <v>14</v>
      </c>
      <c r="C108" s="6">
        <f>VLOOKUP(B108,X!$A:$B,2,FALSE)</f>
        <v>1</v>
      </c>
      <c r="D108" t="s">
        <v>25</v>
      </c>
      <c r="E108" s="6">
        <f>VLOOKUP(D108,X!$A:$B,2,FALSE)</f>
        <v>1</v>
      </c>
      <c r="F108" t="s">
        <v>17</v>
      </c>
      <c r="G108" s="6">
        <f>VLOOKUP(F108,X!$A:$B,2,FALSE)</f>
        <v>1</v>
      </c>
      <c r="H108" t="s">
        <v>21</v>
      </c>
      <c r="I108" s="6">
        <f>VLOOKUP(H108,X!$A:$B,2,FALSE)</f>
        <v>2</v>
      </c>
      <c r="J108" t="s">
        <v>29</v>
      </c>
      <c r="K108" s="6">
        <f>VLOOKUP(J108,X!$A:$B,2,FALSE)</f>
        <v>2</v>
      </c>
      <c r="L108" t="s">
        <v>18</v>
      </c>
      <c r="M108" s="6">
        <f>VLOOKUP(L108,X!$A:$B,2,FALSE)</f>
        <v>1</v>
      </c>
      <c r="N108" t="s">
        <v>15</v>
      </c>
      <c r="O108" s="6">
        <f>VLOOKUP(N108,X!$A:$B,2,FALSE)</f>
        <v>1</v>
      </c>
      <c r="P108" t="s">
        <v>9</v>
      </c>
      <c r="Q108" s="6">
        <f>VLOOKUP(P108,X!$A:$B,2,FALSE)</f>
        <v>0</v>
      </c>
      <c r="R108" t="s">
        <v>48</v>
      </c>
      <c r="S108" s="6">
        <f>VLOOKUP(R108,X!$A:$B,2,FALSE)</f>
        <v>3</v>
      </c>
      <c r="T108" t="s">
        <v>11</v>
      </c>
      <c r="U108" s="6">
        <f>VLOOKUP(T108,X!$A:$B,2,FALSE)</f>
        <v>0</v>
      </c>
      <c r="V108" t="s">
        <v>23</v>
      </c>
      <c r="W108" s="6">
        <f>VLOOKUP(V108,X!$A:$B,2,FALSE)</f>
        <v>1</v>
      </c>
      <c r="X108" t="s">
        <v>24</v>
      </c>
      <c r="Y108" s="6">
        <f>VLOOKUP(X108,X!$A:$B,2,FALSE)</f>
        <v>2</v>
      </c>
    </row>
    <row r="109" spans="1:25" x14ac:dyDescent="0.5">
      <c r="A109" s="1" t="s">
        <v>38</v>
      </c>
      <c r="B109" t="s">
        <v>2</v>
      </c>
      <c r="C109" s="6">
        <f>VLOOKUP(B109,X!$A:$B,2,FALSE)</f>
        <v>0</v>
      </c>
      <c r="D109" t="s">
        <v>3</v>
      </c>
      <c r="E109" s="6">
        <f>VLOOKUP(D109,X!$A:$B,2,FALSE)</f>
        <v>0</v>
      </c>
      <c r="F109" t="s">
        <v>17</v>
      </c>
      <c r="G109" s="6">
        <f>VLOOKUP(F109,X!$A:$B,2,FALSE)</f>
        <v>1</v>
      </c>
      <c r="H109" t="s">
        <v>21</v>
      </c>
      <c r="I109" s="6">
        <f>VLOOKUP(H109,X!$A:$B,2,FALSE)</f>
        <v>2</v>
      </c>
      <c r="J109" t="s">
        <v>29</v>
      </c>
      <c r="K109" s="6">
        <f>VLOOKUP(J109,X!$A:$B,2,FALSE)</f>
        <v>2</v>
      </c>
      <c r="L109" t="s">
        <v>18</v>
      </c>
      <c r="M109" s="6">
        <f>VLOOKUP(L109,X!$A:$B,2,FALSE)</f>
        <v>1</v>
      </c>
      <c r="N109" t="s">
        <v>8</v>
      </c>
      <c r="O109" s="6">
        <f>VLOOKUP(N109,X!$A:$B,2,FALSE)</f>
        <v>0</v>
      </c>
      <c r="P109" t="s">
        <v>37</v>
      </c>
      <c r="Q109" s="6">
        <f>VLOOKUP(P109,X!$A:$B,2,FALSE)</f>
        <v>3</v>
      </c>
      <c r="R109" t="s">
        <v>10</v>
      </c>
      <c r="S109" s="6">
        <f>VLOOKUP(R109,X!$A:$B,2,FALSE)</f>
        <v>0</v>
      </c>
      <c r="T109" t="s">
        <v>11</v>
      </c>
      <c r="U109" s="6">
        <f>VLOOKUP(T109,X!$A:$B,2,FALSE)</f>
        <v>0</v>
      </c>
      <c r="V109" t="s">
        <v>12</v>
      </c>
      <c r="W109" s="6">
        <f>VLOOKUP(V109,X!$A:$B,2,FALSE)</f>
        <v>0</v>
      </c>
      <c r="X109" t="s">
        <v>27</v>
      </c>
      <c r="Y109" s="6">
        <f>VLOOKUP(X109,X!$A:$B,2,FALSE)</f>
        <v>3</v>
      </c>
    </row>
    <row r="110" spans="1:25" x14ac:dyDescent="0.5">
      <c r="A110" s="1" t="s">
        <v>33</v>
      </c>
      <c r="B110" t="s">
        <v>2</v>
      </c>
      <c r="C110" s="6">
        <f>VLOOKUP(B110,X!$A:$B,2,FALSE)</f>
        <v>0</v>
      </c>
      <c r="D110" t="s">
        <v>25</v>
      </c>
      <c r="E110" s="6">
        <f>VLOOKUP(D110,X!$A:$B,2,FALSE)</f>
        <v>1</v>
      </c>
      <c r="F110" t="s">
        <v>4</v>
      </c>
      <c r="G110" s="6">
        <f>VLOOKUP(F110,X!$A:$B,2,FALSE)</f>
        <v>0</v>
      </c>
      <c r="H110" t="s">
        <v>21</v>
      </c>
      <c r="I110" s="6">
        <f>VLOOKUP(H110,X!$A:$B,2,FALSE)</f>
        <v>2</v>
      </c>
      <c r="J110" t="s">
        <v>29</v>
      </c>
      <c r="K110" s="6">
        <f>VLOOKUP(J110,X!$A:$B,2,FALSE)</f>
        <v>2</v>
      </c>
      <c r="L110" t="s">
        <v>7</v>
      </c>
      <c r="M110" s="6">
        <f>VLOOKUP(L110,X!$A:$B,2,FALSE)</f>
        <v>0</v>
      </c>
      <c r="N110" t="s">
        <v>15</v>
      </c>
      <c r="O110" s="6">
        <f>VLOOKUP(N110,X!$A:$B,2,FALSE)</f>
        <v>1</v>
      </c>
      <c r="P110" t="s">
        <v>37</v>
      </c>
      <c r="Q110" s="6">
        <f>VLOOKUP(P110,X!$A:$B,2,FALSE)</f>
        <v>3</v>
      </c>
      <c r="R110" t="s">
        <v>10</v>
      </c>
      <c r="S110" s="6">
        <f>VLOOKUP(R110,X!$A:$B,2,FALSE)</f>
        <v>0</v>
      </c>
      <c r="T110" t="s">
        <v>11</v>
      </c>
      <c r="U110" s="6">
        <f>VLOOKUP(T110,X!$A:$B,2,FALSE)</f>
        <v>0</v>
      </c>
      <c r="V110" t="s">
        <v>23</v>
      </c>
      <c r="W110" s="6">
        <f>VLOOKUP(V110,X!$A:$B,2,FALSE)</f>
        <v>1</v>
      </c>
      <c r="X110" t="s">
        <v>24</v>
      </c>
      <c r="Y110" s="6">
        <f>VLOOKUP(X110,X!$A:$B,2,FALSE)</f>
        <v>2</v>
      </c>
    </row>
    <row r="111" spans="1:25" x14ac:dyDescent="0.5">
      <c r="A111" s="1" t="s">
        <v>33</v>
      </c>
      <c r="B111" t="s">
        <v>14</v>
      </c>
      <c r="C111" s="6">
        <f>VLOOKUP(B111,X!$A:$B,2,FALSE)</f>
        <v>1</v>
      </c>
      <c r="D111" t="s">
        <v>25</v>
      </c>
      <c r="E111" s="6">
        <f>VLOOKUP(D111,X!$A:$B,2,FALSE)</f>
        <v>1</v>
      </c>
      <c r="F111" t="s">
        <v>17</v>
      </c>
      <c r="G111" s="6">
        <f>VLOOKUP(F111,X!$A:$B,2,FALSE)</f>
        <v>1</v>
      </c>
      <c r="H111" t="s">
        <v>5</v>
      </c>
      <c r="I111" s="6">
        <f>VLOOKUP(H111,X!$A:$B,2,FALSE)</f>
        <v>1</v>
      </c>
      <c r="J111" t="s">
        <v>29</v>
      </c>
      <c r="K111" s="6">
        <f>VLOOKUP(J111,X!$A:$B,2,FALSE)</f>
        <v>2</v>
      </c>
      <c r="L111" t="s">
        <v>18</v>
      </c>
      <c r="M111" s="6">
        <f>VLOOKUP(L111,X!$A:$B,2,FALSE)</f>
        <v>1</v>
      </c>
      <c r="N111" t="s">
        <v>15</v>
      </c>
      <c r="O111" s="6">
        <f>VLOOKUP(N111,X!$A:$B,2,FALSE)</f>
        <v>1</v>
      </c>
      <c r="P111" t="s">
        <v>45</v>
      </c>
      <c r="Q111" s="6">
        <f>VLOOKUP(P111,X!$A:$B,2,FALSE)</f>
        <v>5</v>
      </c>
      <c r="R111" t="s">
        <v>30</v>
      </c>
      <c r="S111" s="6">
        <f>VLOOKUP(R111,X!$A:$B,2,FALSE)</f>
        <v>1</v>
      </c>
      <c r="T111" t="s">
        <v>11</v>
      </c>
      <c r="U111" s="6">
        <f>VLOOKUP(T111,X!$A:$B,2,FALSE)</f>
        <v>0</v>
      </c>
      <c r="V111" t="s">
        <v>12</v>
      </c>
      <c r="W111" s="6">
        <f>VLOOKUP(V111,X!$A:$B,2,FALSE)</f>
        <v>0</v>
      </c>
      <c r="X111" t="s">
        <v>24</v>
      </c>
      <c r="Y111" s="6">
        <f>VLOOKUP(X111,X!$A:$B,2,FALSE)</f>
        <v>2</v>
      </c>
    </row>
    <row r="112" spans="1:25" x14ac:dyDescent="0.5">
      <c r="A112" s="1" t="s">
        <v>38</v>
      </c>
      <c r="B112" t="s">
        <v>14</v>
      </c>
      <c r="C112" s="6">
        <f>VLOOKUP(B112,X!$A:$B,2,FALSE)</f>
        <v>1</v>
      </c>
      <c r="D112" t="s">
        <v>3</v>
      </c>
      <c r="E112" s="6">
        <f>VLOOKUP(D112,X!$A:$B,2,FALSE)</f>
        <v>0</v>
      </c>
      <c r="F112" t="s">
        <v>17</v>
      </c>
      <c r="G112" s="6">
        <f>VLOOKUP(F112,X!$A:$B,2,FALSE)</f>
        <v>1</v>
      </c>
      <c r="H112" t="s">
        <v>21</v>
      </c>
      <c r="I112" s="6">
        <f>VLOOKUP(H112,X!$A:$B,2,FALSE)</f>
        <v>2</v>
      </c>
      <c r="J112" t="s">
        <v>29</v>
      </c>
      <c r="K112" s="6">
        <f>VLOOKUP(J112,X!$A:$B,2,FALSE)</f>
        <v>2</v>
      </c>
      <c r="L112" t="s">
        <v>7</v>
      </c>
      <c r="M112" s="6">
        <f>VLOOKUP(L112,X!$A:$B,2,FALSE)</f>
        <v>0</v>
      </c>
      <c r="N112" t="s">
        <v>15</v>
      </c>
      <c r="O112" s="6">
        <f>VLOOKUP(N112,X!$A:$B,2,FALSE)</f>
        <v>1</v>
      </c>
      <c r="P112" t="s">
        <v>16</v>
      </c>
      <c r="Q112" s="6">
        <f>VLOOKUP(P112,X!$A:$B,2,FALSE)</f>
        <v>1</v>
      </c>
      <c r="R112" t="s">
        <v>30</v>
      </c>
      <c r="S112" s="6">
        <f>VLOOKUP(R112,X!$A:$B,2,FALSE)</f>
        <v>1</v>
      </c>
      <c r="T112" t="s">
        <v>11</v>
      </c>
      <c r="U112" s="6">
        <f>VLOOKUP(T112,X!$A:$B,2,FALSE)</f>
        <v>0</v>
      </c>
      <c r="V112" t="s">
        <v>23</v>
      </c>
      <c r="W112" s="6">
        <f>VLOOKUP(V112,X!$A:$B,2,FALSE)</f>
        <v>1</v>
      </c>
      <c r="X112" t="s">
        <v>20</v>
      </c>
      <c r="Y112" s="6">
        <f>VLOOKUP(X112,X!$A:$B,2,FALSE)</f>
        <v>1</v>
      </c>
    </row>
    <row r="113" spans="1:25" x14ac:dyDescent="0.5">
      <c r="A113" s="1" t="s">
        <v>0</v>
      </c>
      <c r="B113" t="s">
        <v>14</v>
      </c>
      <c r="C113" s="6">
        <f>VLOOKUP(B113,X!$A:$B,2,FALSE)</f>
        <v>1</v>
      </c>
      <c r="D113" t="s">
        <v>25</v>
      </c>
      <c r="E113" s="6">
        <f>VLOOKUP(D113,X!$A:$B,2,FALSE)</f>
        <v>1</v>
      </c>
      <c r="F113" t="s">
        <v>34</v>
      </c>
      <c r="G113" s="6">
        <f>VLOOKUP(F113,X!$A:$B,2,FALSE)</f>
        <v>2</v>
      </c>
      <c r="H113" t="s">
        <v>21</v>
      </c>
      <c r="I113" s="6">
        <f>VLOOKUP(H113,X!$A:$B,2,FALSE)</f>
        <v>2</v>
      </c>
      <c r="J113" t="s">
        <v>29</v>
      </c>
      <c r="K113" s="6">
        <f>VLOOKUP(J113,X!$A:$B,2,FALSE)</f>
        <v>2</v>
      </c>
      <c r="L113" t="s">
        <v>32</v>
      </c>
      <c r="M113" s="6">
        <f>VLOOKUP(L113,X!$A:$B,2,FALSE)</f>
        <v>2</v>
      </c>
      <c r="N113" t="s">
        <v>8</v>
      </c>
      <c r="O113" s="6">
        <f>VLOOKUP(N113,X!$A:$B,2,FALSE)</f>
        <v>0</v>
      </c>
      <c r="P113" t="s">
        <v>16</v>
      </c>
      <c r="Q113" s="6">
        <f>VLOOKUP(P113,X!$A:$B,2,FALSE)</f>
        <v>1</v>
      </c>
      <c r="R113" t="s">
        <v>10</v>
      </c>
      <c r="S113" s="6">
        <f>VLOOKUP(R113,X!$A:$B,2,FALSE)</f>
        <v>0</v>
      </c>
      <c r="T113" t="s">
        <v>11</v>
      </c>
      <c r="U113" s="6">
        <f>VLOOKUP(T113,X!$A:$B,2,FALSE)</f>
        <v>0</v>
      </c>
      <c r="V113" t="s">
        <v>23</v>
      </c>
      <c r="W113" s="6">
        <f>VLOOKUP(V113,X!$A:$B,2,FALSE)</f>
        <v>1</v>
      </c>
      <c r="X113" t="s">
        <v>24</v>
      </c>
      <c r="Y113" s="6">
        <f>VLOOKUP(X113,X!$A:$B,2,FALSE)</f>
        <v>2</v>
      </c>
    </row>
    <row r="114" spans="1:25" x14ac:dyDescent="0.5">
      <c r="A114" s="1" t="s">
        <v>33</v>
      </c>
      <c r="B114" t="s">
        <v>14</v>
      </c>
      <c r="C114" s="6">
        <f>VLOOKUP(B114,X!$A:$B,2,FALSE)</f>
        <v>1</v>
      </c>
      <c r="D114" t="s">
        <v>25</v>
      </c>
      <c r="E114" s="6">
        <f>VLOOKUP(D114,X!$A:$B,2,FALSE)</f>
        <v>1</v>
      </c>
      <c r="F114" t="s">
        <v>17</v>
      </c>
      <c r="G114" s="6">
        <f>VLOOKUP(F114,X!$A:$B,2,FALSE)</f>
        <v>1</v>
      </c>
      <c r="H114" t="s">
        <v>21</v>
      </c>
      <c r="I114" s="6">
        <f>VLOOKUP(H114,X!$A:$B,2,FALSE)</f>
        <v>2</v>
      </c>
      <c r="J114" t="s">
        <v>29</v>
      </c>
      <c r="K114" s="6">
        <f>VLOOKUP(J114,X!$A:$B,2,FALSE)</f>
        <v>2</v>
      </c>
      <c r="L114" t="s">
        <v>7</v>
      </c>
      <c r="M114" s="6">
        <f>VLOOKUP(L114,X!$A:$B,2,FALSE)</f>
        <v>0</v>
      </c>
      <c r="N114" t="s">
        <v>15</v>
      </c>
      <c r="O114" s="6">
        <f>VLOOKUP(N114,X!$A:$B,2,FALSE)</f>
        <v>1</v>
      </c>
      <c r="P114" t="s">
        <v>66</v>
      </c>
      <c r="Q114" s="6">
        <f>VLOOKUP(P114,X!$A:$B,2,FALSE)</f>
        <v>7</v>
      </c>
      <c r="R114" t="s">
        <v>46</v>
      </c>
      <c r="S114" s="6">
        <f>VLOOKUP(R114,X!$A:$B,2,FALSE)</f>
        <v>2</v>
      </c>
      <c r="T114" t="s">
        <v>11</v>
      </c>
      <c r="U114" s="6">
        <f>VLOOKUP(T114,X!$A:$B,2,FALSE)</f>
        <v>0</v>
      </c>
      <c r="V114" t="s">
        <v>12</v>
      </c>
      <c r="W114" s="6">
        <f>VLOOKUP(V114,X!$A:$B,2,FALSE)</f>
        <v>0</v>
      </c>
      <c r="X114" t="s">
        <v>24</v>
      </c>
      <c r="Y114" s="6">
        <f>VLOOKUP(X114,X!$A:$B,2,FALSE)</f>
        <v>2</v>
      </c>
    </row>
    <row r="115" spans="1:25" x14ac:dyDescent="0.5">
      <c r="A115" s="1" t="s">
        <v>0</v>
      </c>
      <c r="B115" t="s">
        <v>14</v>
      </c>
      <c r="C115" s="6">
        <f>VLOOKUP(B115,X!$A:$B,2,FALSE)</f>
        <v>1</v>
      </c>
      <c r="D115" t="s">
        <v>25</v>
      </c>
      <c r="E115" s="6">
        <f>VLOOKUP(D115,X!$A:$B,2,FALSE)</f>
        <v>1</v>
      </c>
      <c r="F115" t="s">
        <v>4</v>
      </c>
      <c r="G115" s="6">
        <f>VLOOKUP(F115,X!$A:$B,2,FALSE)</f>
        <v>0</v>
      </c>
      <c r="H115" t="s">
        <v>5</v>
      </c>
      <c r="I115" s="6">
        <f>VLOOKUP(H115,X!$A:$B,2,FALSE)</f>
        <v>1</v>
      </c>
      <c r="J115" t="s">
        <v>29</v>
      </c>
      <c r="K115" s="6">
        <f>VLOOKUP(J115,X!$A:$B,2,FALSE)</f>
        <v>2</v>
      </c>
      <c r="L115" t="s">
        <v>7</v>
      </c>
      <c r="M115" s="6">
        <f>VLOOKUP(L115,X!$A:$B,2,FALSE)</f>
        <v>0</v>
      </c>
      <c r="N115" t="s">
        <v>8</v>
      </c>
      <c r="O115" s="6">
        <f>VLOOKUP(N115,X!$A:$B,2,FALSE)</f>
        <v>0</v>
      </c>
      <c r="P115" t="s">
        <v>43</v>
      </c>
      <c r="Q115" s="6">
        <f>VLOOKUP(P115,X!$A:$B,2,FALSE)</f>
        <v>4</v>
      </c>
      <c r="R115" t="s">
        <v>10</v>
      </c>
      <c r="S115" s="6">
        <f>VLOOKUP(R115,X!$A:$B,2,FALSE)</f>
        <v>0</v>
      </c>
      <c r="T115" t="s">
        <v>26</v>
      </c>
      <c r="U115" s="6">
        <f>VLOOKUP(T115,X!$A:$B,2,FALSE)</f>
        <v>1</v>
      </c>
      <c r="V115" t="s">
        <v>12</v>
      </c>
      <c r="W115" s="6">
        <f>VLOOKUP(V115,X!$A:$B,2,FALSE)</f>
        <v>0</v>
      </c>
      <c r="X115" t="s">
        <v>27</v>
      </c>
      <c r="Y115" s="6">
        <f>VLOOKUP(X115,X!$A:$B,2,FALSE)</f>
        <v>3</v>
      </c>
    </row>
    <row r="116" spans="1:25" x14ac:dyDescent="0.5">
      <c r="A116" s="1" t="s">
        <v>33</v>
      </c>
      <c r="B116" t="s">
        <v>14</v>
      </c>
      <c r="C116" s="6">
        <f>VLOOKUP(B116,X!$A:$B,2,FALSE)</f>
        <v>1</v>
      </c>
      <c r="D116" t="s">
        <v>25</v>
      </c>
      <c r="E116" s="6">
        <f>VLOOKUP(D116,X!$A:$B,2,FALSE)</f>
        <v>1</v>
      </c>
      <c r="F116" t="s">
        <v>35</v>
      </c>
      <c r="G116" s="6">
        <f>VLOOKUP(F116,X!$A:$B,2,FALSE)</f>
        <v>3</v>
      </c>
      <c r="H116" t="s">
        <v>5</v>
      </c>
      <c r="I116" s="6">
        <f>VLOOKUP(H116,X!$A:$B,2,FALSE)</f>
        <v>1</v>
      </c>
      <c r="J116" t="s">
        <v>22</v>
      </c>
      <c r="K116" s="6">
        <f>VLOOKUP(J116,X!$A:$B,2,FALSE)</f>
        <v>1</v>
      </c>
      <c r="L116" t="s">
        <v>7</v>
      </c>
      <c r="M116" s="6">
        <f>VLOOKUP(L116,X!$A:$B,2,FALSE)</f>
        <v>0</v>
      </c>
      <c r="N116" t="s">
        <v>15</v>
      </c>
      <c r="O116" s="6">
        <f>VLOOKUP(N116,X!$A:$B,2,FALSE)</f>
        <v>1</v>
      </c>
      <c r="P116" t="s">
        <v>45</v>
      </c>
      <c r="Q116" s="6">
        <f>VLOOKUP(P116,X!$A:$B,2,FALSE)</f>
        <v>5</v>
      </c>
      <c r="R116" t="s">
        <v>10</v>
      </c>
      <c r="S116" s="6">
        <f>VLOOKUP(R116,X!$A:$B,2,FALSE)</f>
        <v>0</v>
      </c>
      <c r="T116" t="s">
        <v>11</v>
      </c>
      <c r="U116" s="6">
        <f>VLOOKUP(T116,X!$A:$B,2,FALSE)</f>
        <v>0</v>
      </c>
      <c r="V116" t="s">
        <v>23</v>
      </c>
      <c r="W116" s="6">
        <f>VLOOKUP(V116,X!$A:$B,2,FALSE)</f>
        <v>1</v>
      </c>
      <c r="X116" t="s">
        <v>27</v>
      </c>
      <c r="Y116" s="6">
        <f>VLOOKUP(X116,X!$A:$B,2,FALSE)</f>
        <v>3</v>
      </c>
    </row>
    <row r="117" spans="1:25" x14ac:dyDescent="0.5">
      <c r="A117" s="1" t="s">
        <v>38</v>
      </c>
      <c r="B117" t="s">
        <v>39</v>
      </c>
      <c r="C117" s="6">
        <f>VLOOKUP(B117,X!$A:$B,2,FALSE)</f>
        <v>2</v>
      </c>
      <c r="D117" t="s">
        <v>3</v>
      </c>
      <c r="E117" s="6">
        <f>VLOOKUP(D117,X!$A:$B,2,FALSE)</f>
        <v>0</v>
      </c>
      <c r="F117" t="s">
        <v>4</v>
      </c>
      <c r="G117" s="6">
        <f>VLOOKUP(F117,X!$A:$B,2,FALSE)</f>
        <v>0</v>
      </c>
      <c r="H117" t="s">
        <v>5</v>
      </c>
      <c r="I117" s="6">
        <f>VLOOKUP(H117,X!$A:$B,2,FALSE)</f>
        <v>1</v>
      </c>
      <c r="J117" t="s">
        <v>29</v>
      </c>
      <c r="K117" s="6">
        <f>VLOOKUP(J117,X!$A:$B,2,FALSE)</f>
        <v>2</v>
      </c>
      <c r="L117" t="s">
        <v>7</v>
      </c>
      <c r="M117" s="6">
        <f>VLOOKUP(L117,X!$A:$B,2,FALSE)</f>
        <v>0</v>
      </c>
      <c r="N117" t="s">
        <v>8</v>
      </c>
      <c r="O117" s="6">
        <f>VLOOKUP(N117,X!$A:$B,2,FALSE)</f>
        <v>0</v>
      </c>
      <c r="P117" t="s">
        <v>16</v>
      </c>
      <c r="Q117" s="6">
        <f>VLOOKUP(P117,X!$A:$B,2,FALSE)</f>
        <v>1</v>
      </c>
      <c r="R117" t="s">
        <v>10</v>
      </c>
      <c r="S117" s="6">
        <f>VLOOKUP(R117,X!$A:$B,2,FALSE)</f>
        <v>0</v>
      </c>
      <c r="T117" t="s">
        <v>11</v>
      </c>
      <c r="U117" s="6">
        <f>VLOOKUP(T117,X!$A:$B,2,FALSE)</f>
        <v>0</v>
      </c>
      <c r="V117" t="s">
        <v>23</v>
      </c>
      <c r="W117" s="6">
        <f>VLOOKUP(V117,X!$A:$B,2,FALSE)</f>
        <v>1</v>
      </c>
      <c r="X117" t="s">
        <v>24</v>
      </c>
      <c r="Y117" s="6">
        <f>VLOOKUP(X117,X!$A:$B,2,FALSE)</f>
        <v>2</v>
      </c>
    </row>
    <row r="118" spans="1:25" x14ac:dyDescent="0.5">
      <c r="A118" s="1" t="s">
        <v>0</v>
      </c>
      <c r="B118" t="s">
        <v>2</v>
      </c>
      <c r="C118" s="6">
        <f>VLOOKUP(B118,X!$A:$B,2,FALSE)</f>
        <v>0</v>
      </c>
      <c r="D118" t="s">
        <v>31</v>
      </c>
      <c r="E118" s="6">
        <f>VLOOKUP(D118,X!$A:$B,2,FALSE)</f>
        <v>2</v>
      </c>
      <c r="F118" t="s">
        <v>4</v>
      </c>
      <c r="G118" s="6">
        <f>VLOOKUP(F118,X!$A:$B,2,FALSE)</f>
        <v>0</v>
      </c>
      <c r="H118" t="s">
        <v>5</v>
      </c>
      <c r="I118" s="6">
        <f>VLOOKUP(H118,X!$A:$B,2,FALSE)</f>
        <v>1</v>
      </c>
      <c r="J118" t="s">
        <v>29</v>
      </c>
      <c r="K118" s="6">
        <f>VLOOKUP(J118,X!$A:$B,2,FALSE)</f>
        <v>2</v>
      </c>
      <c r="L118" t="s">
        <v>18</v>
      </c>
      <c r="M118" s="6">
        <f>VLOOKUP(L118,X!$A:$B,2,FALSE)</f>
        <v>1</v>
      </c>
      <c r="N118" t="s">
        <v>8</v>
      </c>
      <c r="O118" s="6">
        <f>VLOOKUP(N118,X!$A:$B,2,FALSE)</f>
        <v>0</v>
      </c>
      <c r="P118" t="s">
        <v>19</v>
      </c>
      <c r="Q118" s="6">
        <f>VLOOKUP(P118,X!$A:$B,2,FALSE)</f>
        <v>2</v>
      </c>
      <c r="R118" t="s">
        <v>10</v>
      </c>
      <c r="S118" s="6">
        <f>VLOOKUP(R118,X!$A:$B,2,FALSE)</f>
        <v>0</v>
      </c>
      <c r="T118" t="s">
        <v>11</v>
      </c>
      <c r="U118" s="6">
        <f>VLOOKUP(T118,X!$A:$B,2,FALSE)</f>
        <v>0</v>
      </c>
      <c r="V118" t="s">
        <v>12</v>
      </c>
      <c r="W118" s="6">
        <f>VLOOKUP(V118,X!$A:$B,2,FALSE)</f>
        <v>0</v>
      </c>
      <c r="X118" t="s">
        <v>24</v>
      </c>
      <c r="Y118" s="6">
        <f>VLOOKUP(X118,X!$A:$B,2,FALSE)</f>
        <v>2</v>
      </c>
    </row>
    <row r="119" spans="1:25" x14ac:dyDescent="0.5">
      <c r="A119" s="1" t="s">
        <v>33</v>
      </c>
      <c r="B119" t="s">
        <v>2</v>
      </c>
      <c r="C119" s="6">
        <f>VLOOKUP(B119,X!$A:$B,2,FALSE)</f>
        <v>0</v>
      </c>
      <c r="D119" t="s">
        <v>25</v>
      </c>
      <c r="E119" s="6">
        <f>VLOOKUP(D119,X!$A:$B,2,FALSE)</f>
        <v>1</v>
      </c>
      <c r="F119" t="s">
        <v>4</v>
      </c>
      <c r="G119" s="6">
        <f>VLOOKUP(F119,X!$A:$B,2,FALSE)</f>
        <v>0</v>
      </c>
      <c r="H119" t="s">
        <v>21</v>
      </c>
      <c r="I119" s="6">
        <f>VLOOKUP(H119,X!$A:$B,2,FALSE)</f>
        <v>2</v>
      </c>
      <c r="J119" t="s">
        <v>29</v>
      </c>
      <c r="K119" s="6">
        <f>VLOOKUP(J119,X!$A:$B,2,FALSE)</f>
        <v>2</v>
      </c>
      <c r="L119" t="s">
        <v>42</v>
      </c>
      <c r="M119" s="6">
        <f>VLOOKUP(L119,X!$A:$B,2,FALSE)</f>
        <v>3</v>
      </c>
      <c r="N119" t="s">
        <v>8</v>
      </c>
      <c r="O119" s="6">
        <f>VLOOKUP(N119,X!$A:$B,2,FALSE)</f>
        <v>0</v>
      </c>
      <c r="P119" t="s">
        <v>19</v>
      </c>
      <c r="Q119" s="6">
        <f>VLOOKUP(P119,X!$A:$B,2,FALSE)</f>
        <v>2</v>
      </c>
      <c r="R119" t="s">
        <v>30</v>
      </c>
      <c r="S119" s="6">
        <f>VLOOKUP(R119,X!$A:$B,2,FALSE)</f>
        <v>1</v>
      </c>
      <c r="T119" t="s">
        <v>11</v>
      </c>
      <c r="U119" s="6">
        <f>VLOOKUP(T119,X!$A:$B,2,FALSE)</f>
        <v>0</v>
      </c>
      <c r="V119" t="s">
        <v>12</v>
      </c>
      <c r="W119" s="6">
        <f>VLOOKUP(V119,X!$A:$B,2,FALSE)</f>
        <v>0</v>
      </c>
      <c r="X119" t="s">
        <v>41</v>
      </c>
      <c r="Y119" s="6">
        <f>VLOOKUP(X119,X!$A:$B,2,FALSE)</f>
        <v>4</v>
      </c>
    </row>
    <row r="120" spans="1:25" x14ac:dyDescent="0.5">
      <c r="A120" s="1" t="s">
        <v>28</v>
      </c>
      <c r="B120" t="s">
        <v>2</v>
      </c>
      <c r="C120" s="6">
        <f>VLOOKUP(B120,X!$A:$B,2,FALSE)</f>
        <v>0</v>
      </c>
      <c r="D120" t="s">
        <v>3</v>
      </c>
      <c r="E120" s="6">
        <f>VLOOKUP(D120,X!$A:$B,2,FALSE)</f>
        <v>0</v>
      </c>
      <c r="F120" t="s">
        <v>4</v>
      </c>
      <c r="G120" s="6">
        <f>VLOOKUP(F120,X!$A:$B,2,FALSE)</f>
        <v>0</v>
      </c>
      <c r="H120" t="s">
        <v>21</v>
      </c>
      <c r="I120" s="6">
        <f>VLOOKUP(H120,X!$A:$B,2,FALSE)</f>
        <v>2</v>
      </c>
      <c r="J120" t="s">
        <v>6</v>
      </c>
      <c r="K120" s="6">
        <f>VLOOKUP(J120,X!$A:$B,2,FALSE)</f>
        <v>0</v>
      </c>
      <c r="L120" t="s">
        <v>7</v>
      </c>
      <c r="M120" s="6">
        <f>VLOOKUP(L120,X!$A:$B,2,FALSE)</f>
        <v>0</v>
      </c>
      <c r="N120" t="s">
        <v>15</v>
      </c>
      <c r="O120" s="6">
        <f>VLOOKUP(N120,X!$A:$B,2,FALSE)</f>
        <v>1</v>
      </c>
      <c r="P120" t="s">
        <v>16</v>
      </c>
      <c r="Q120" s="6">
        <f>VLOOKUP(P120,X!$A:$B,2,FALSE)</f>
        <v>1</v>
      </c>
      <c r="R120" t="s">
        <v>30</v>
      </c>
      <c r="S120" s="6">
        <f>VLOOKUP(R120,X!$A:$B,2,FALSE)</f>
        <v>1</v>
      </c>
      <c r="T120" t="s">
        <v>11</v>
      </c>
      <c r="U120" s="6">
        <f>VLOOKUP(T120,X!$A:$B,2,FALSE)</f>
        <v>0</v>
      </c>
      <c r="V120" t="s">
        <v>23</v>
      </c>
      <c r="W120" s="6">
        <f>VLOOKUP(V120,X!$A:$B,2,FALSE)</f>
        <v>1</v>
      </c>
      <c r="X120" t="s">
        <v>24</v>
      </c>
      <c r="Y120" s="6">
        <f>VLOOKUP(X120,X!$A:$B,2,FALSE)</f>
        <v>2</v>
      </c>
    </row>
    <row r="121" spans="1:25" x14ac:dyDescent="0.5">
      <c r="A121" s="1" t="s">
        <v>28</v>
      </c>
      <c r="B121" t="s">
        <v>2</v>
      </c>
      <c r="C121" s="6">
        <f>VLOOKUP(B121,X!$A:$B,2,FALSE)</f>
        <v>0</v>
      </c>
      <c r="D121" t="s">
        <v>25</v>
      </c>
      <c r="E121" s="6">
        <f>VLOOKUP(D121,X!$A:$B,2,FALSE)</f>
        <v>1</v>
      </c>
      <c r="F121" t="s">
        <v>4</v>
      </c>
      <c r="G121" s="6">
        <f>VLOOKUP(F121,X!$A:$B,2,FALSE)</f>
        <v>0</v>
      </c>
      <c r="H121" t="s">
        <v>21</v>
      </c>
      <c r="I121" s="6">
        <f>VLOOKUP(H121,X!$A:$B,2,FALSE)</f>
        <v>2</v>
      </c>
      <c r="J121" t="s">
        <v>29</v>
      </c>
      <c r="K121" s="6">
        <f>VLOOKUP(J121,X!$A:$B,2,FALSE)</f>
        <v>2</v>
      </c>
      <c r="L121" t="s">
        <v>32</v>
      </c>
      <c r="M121" s="6">
        <f>VLOOKUP(L121,X!$A:$B,2,FALSE)</f>
        <v>2</v>
      </c>
      <c r="N121" t="s">
        <v>8</v>
      </c>
      <c r="O121" s="6">
        <f>VLOOKUP(N121,X!$A:$B,2,FALSE)</f>
        <v>0</v>
      </c>
      <c r="P121" t="s">
        <v>16</v>
      </c>
      <c r="Q121" s="6">
        <f>VLOOKUP(P121,X!$A:$B,2,FALSE)</f>
        <v>1</v>
      </c>
      <c r="R121" t="s">
        <v>10</v>
      </c>
      <c r="S121" s="6">
        <f>VLOOKUP(R121,X!$A:$B,2,FALSE)</f>
        <v>0</v>
      </c>
      <c r="T121" t="s">
        <v>11</v>
      </c>
      <c r="U121" s="6">
        <f>VLOOKUP(T121,X!$A:$B,2,FALSE)</f>
        <v>0</v>
      </c>
      <c r="V121" t="s">
        <v>23</v>
      </c>
      <c r="W121" s="6">
        <f>VLOOKUP(V121,X!$A:$B,2,FALSE)</f>
        <v>1</v>
      </c>
      <c r="X121" t="s">
        <v>24</v>
      </c>
      <c r="Y121" s="6">
        <f>VLOOKUP(X121,X!$A:$B,2,FALSE)</f>
        <v>2</v>
      </c>
    </row>
    <row r="122" spans="1:25" x14ac:dyDescent="0.5">
      <c r="A122" s="1" t="s">
        <v>33</v>
      </c>
      <c r="B122" t="s">
        <v>2</v>
      </c>
      <c r="C122" s="6">
        <f>VLOOKUP(B122,X!$A:$B,2,FALSE)</f>
        <v>0</v>
      </c>
      <c r="D122" t="s">
        <v>25</v>
      </c>
      <c r="E122" s="6">
        <f>VLOOKUP(D122,X!$A:$B,2,FALSE)</f>
        <v>1</v>
      </c>
      <c r="F122" t="s">
        <v>4</v>
      </c>
      <c r="G122" s="6">
        <f>VLOOKUP(F122,X!$A:$B,2,FALSE)</f>
        <v>0</v>
      </c>
      <c r="H122" t="s">
        <v>5</v>
      </c>
      <c r="I122" s="6">
        <f>VLOOKUP(H122,X!$A:$B,2,FALSE)</f>
        <v>1</v>
      </c>
      <c r="J122" t="s">
        <v>6</v>
      </c>
      <c r="K122" s="6">
        <f>VLOOKUP(J122,X!$A:$B,2,FALSE)</f>
        <v>0</v>
      </c>
      <c r="L122" t="s">
        <v>18</v>
      </c>
      <c r="M122" s="6">
        <f>VLOOKUP(L122,X!$A:$B,2,FALSE)</f>
        <v>1</v>
      </c>
      <c r="N122" t="s">
        <v>1</v>
      </c>
      <c r="O122" s="6">
        <f>VLOOKUP(N122,X!$A:$B,2,FALSE)</f>
        <v>2</v>
      </c>
      <c r="P122" t="s">
        <v>37</v>
      </c>
      <c r="Q122" s="6">
        <f>VLOOKUP(P122,X!$A:$B,2,FALSE)</f>
        <v>3</v>
      </c>
      <c r="R122" t="s">
        <v>48</v>
      </c>
      <c r="S122" s="6">
        <f>VLOOKUP(R122,X!$A:$B,2,FALSE)</f>
        <v>3</v>
      </c>
      <c r="T122" t="s">
        <v>26</v>
      </c>
      <c r="U122" s="6">
        <f>VLOOKUP(T122,X!$A:$B,2,FALSE)</f>
        <v>1</v>
      </c>
      <c r="V122" t="s">
        <v>12</v>
      </c>
      <c r="W122" s="6">
        <f>VLOOKUP(V122,X!$A:$B,2,FALSE)</f>
        <v>0</v>
      </c>
      <c r="X122" t="s">
        <v>24</v>
      </c>
      <c r="Y122" s="6">
        <f>VLOOKUP(X122,X!$A:$B,2,FALSE)</f>
        <v>2</v>
      </c>
    </row>
    <row r="123" spans="1:25" x14ac:dyDescent="0.5">
      <c r="A123" s="1" t="s">
        <v>28</v>
      </c>
      <c r="B123" t="s">
        <v>14</v>
      </c>
      <c r="C123" s="6">
        <f>VLOOKUP(B123,X!$A:$B,2,FALSE)</f>
        <v>1</v>
      </c>
      <c r="D123" t="s">
        <v>25</v>
      </c>
      <c r="E123" s="6">
        <f>VLOOKUP(D123,X!$A:$B,2,FALSE)</f>
        <v>1</v>
      </c>
      <c r="F123" t="s">
        <v>4</v>
      </c>
      <c r="G123" s="6">
        <f>VLOOKUP(F123,X!$A:$B,2,FALSE)</f>
        <v>0</v>
      </c>
      <c r="H123" t="s">
        <v>21</v>
      </c>
      <c r="I123" s="6">
        <f>VLOOKUP(H123,X!$A:$B,2,FALSE)</f>
        <v>2</v>
      </c>
      <c r="J123" t="s">
        <v>6</v>
      </c>
      <c r="K123" s="6">
        <f>VLOOKUP(J123,X!$A:$B,2,FALSE)</f>
        <v>0</v>
      </c>
      <c r="L123" t="s">
        <v>18</v>
      </c>
      <c r="M123" s="6">
        <f>VLOOKUP(L123,X!$A:$B,2,FALSE)</f>
        <v>1</v>
      </c>
      <c r="N123" t="s">
        <v>8</v>
      </c>
      <c r="O123" s="6">
        <f>VLOOKUP(N123,X!$A:$B,2,FALSE)</f>
        <v>0</v>
      </c>
      <c r="P123" t="s">
        <v>37</v>
      </c>
      <c r="Q123" s="6">
        <f>VLOOKUP(P123,X!$A:$B,2,FALSE)</f>
        <v>3</v>
      </c>
      <c r="R123" t="s">
        <v>10</v>
      </c>
      <c r="S123" s="6">
        <f>VLOOKUP(R123,X!$A:$B,2,FALSE)</f>
        <v>0</v>
      </c>
      <c r="T123" t="s">
        <v>11</v>
      </c>
      <c r="U123" s="6">
        <f>VLOOKUP(T123,X!$A:$B,2,FALSE)</f>
        <v>0</v>
      </c>
      <c r="V123" t="s">
        <v>12</v>
      </c>
      <c r="W123" s="6">
        <f>VLOOKUP(V123,X!$A:$B,2,FALSE)</f>
        <v>0</v>
      </c>
      <c r="X123" t="s">
        <v>27</v>
      </c>
      <c r="Y123" s="6">
        <f>VLOOKUP(X123,X!$A:$B,2,FALSE)</f>
        <v>3</v>
      </c>
    </row>
    <row r="124" spans="1:25" x14ac:dyDescent="0.5">
      <c r="A124" s="1" t="s">
        <v>28</v>
      </c>
      <c r="B124" t="s">
        <v>39</v>
      </c>
      <c r="C124" s="6">
        <f>VLOOKUP(B124,X!$A:$B,2,FALSE)</f>
        <v>2</v>
      </c>
      <c r="D124" t="s">
        <v>25</v>
      </c>
      <c r="E124" s="6">
        <f>VLOOKUP(D124,X!$A:$B,2,FALSE)</f>
        <v>1</v>
      </c>
      <c r="F124" t="s">
        <v>4</v>
      </c>
      <c r="G124" s="6">
        <f>VLOOKUP(F124,X!$A:$B,2,FALSE)</f>
        <v>0</v>
      </c>
      <c r="H124" t="s">
        <v>5</v>
      </c>
      <c r="I124" s="6">
        <f>VLOOKUP(H124,X!$A:$B,2,FALSE)</f>
        <v>1</v>
      </c>
      <c r="J124" t="s">
        <v>29</v>
      </c>
      <c r="K124" s="6">
        <f>VLOOKUP(J124,X!$A:$B,2,FALSE)</f>
        <v>2</v>
      </c>
      <c r="L124" t="s">
        <v>7</v>
      </c>
      <c r="M124" s="6">
        <f>VLOOKUP(L124,X!$A:$B,2,FALSE)</f>
        <v>0</v>
      </c>
      <c r="N124" t="s">
        <v>15</v>
      </c>
      <c r="O124" s="6">
        <f>VLOOKUP(N124,X!$A:$B,2,FALSE)</f>
        <v>1</v>
      </c>
      <c r="P124" t="s">
        <v>9</v>
      </c>
      <c r="Q124" s="6">
        <f>VLOOKUP(P124,X!$A:$B,2,FALSE)</f>
        <v>0</v>
      </c>
      <c r="R124" t="s">
        <v>30</v>
      </c>
      <c r="S124" s="6">
        <f>VLOOKUP(R124,X!$A:$B,2,FALSE)</f>
        <v>1</v>
      </c>
      <c r="T124" t="s">
        <v>11</v>
      </c>
      <c r="U124" s="6">
        <f>VLOOKUP(T124,X!$A:$B,2,FALSE)</f>
        <v>0</v>
      </c>
      <c r="V124" t="s">
        <v>12</v>
      </c>
      <c r="W124" s="6">
        <f>VLOOKUP(V124,X!$A:$B,2,FALSE)</f>
        <v>0</v>
      </c>
      <c r="X124" t="s">
        <v>41</v>
      </c>
      <c r="Y124" s="6">
        <f>VLOOKUP(X124,X!$A:$B,2,FALSE)</f>
        <v>4</v>
      </c>
    </row>
    <row r="125" spans="1:25" x14ac:dyDescent="0.5">
      <c r="A125" s="1" t="s">
        <v>38</v>
      </c>
      <c r="B125" t="s">
        <v>2</v>
      </c>
      <c r="C125" s="6">
        <f>VLOOKUP(B125,X!$A:$B,2,FALSE)</f>
        <v>0</v>
      </c>
      <c r="D125" t="s">
        <v>3</v>
      </c>
      <c r="E125" s="6">
        <f>VLOOKUP(D125,X!$A:$B,2,FALSE)</f>
        <v>0</v>
      </c>
      <c r="F125" t="s">
        <v>34</v>
      </c>
      <c r="G125" s="6">
        <f>VLOOKUP(F125,X!$A:$B,2,FALSE)</f>
        <v>2</v>
      </c>
      <c r="H125" t="s">
        <v>36</v>
      </c>
      <c r="I125" s="6">
        <f>VLOOKUP(H125,X!$A:$B,2,FALSE)</f>
        <v>3</v>
      </c>
      <c r="J125" t="s">
        <v>29</v>
      </c>
      <c r="K125" s="6">
        <f>VLOOKUP(J125,X!$A:$B,2,FALSE)</f>
        <v>2</v>
      </c>
      <c r="L125" t="s">
        <v>7</v>
      </c>
      <c r="M125" s="6">
        <f>VLOOKUP(L125,X!$A:$B,2,FALSE)</f>
        <v>0</v>
      </c>
      <c r="N125" t="s">
        <v>1</v>
      </c>
      <c r="O125" s="6">
        <f>VLOOKUP(N125,X!$A:$B,2,FALSE)</f>
        <v>2</v>
      </c>
      <c r="P125" t="s">
        <v>19</v>
      </c>
      <c r="Q125" s="6">
        <f>VLOOKUP(P125,X!$A:$B,2,FALSE)</f>
        <v>2</v>
      </c>
      <c r="R125" t="s">
        <v>10</v>
      </c>
      <c r="S125" s="6">
        <f>VLOOKUP(R125,X!$A:$B,2,FALSE)</f>
        <v>0</v>
      </c>
      <c r="T125" t="s">
        <v>11</v>
      </c>
      <c r="U125" s="6">
        <f>VLOOKUP(T125,X!$A:$B,2,FALSE)</f>
        <v>0</v>
      </c>
      <c r="V125" t="s">
        <v>23</v>
      </c>
      <c r="W125" s="6">
        <f>VLOOKUP(V125,X!$A:$B,2,FALSE)</f>
        <v>1</v>
      </c>
      <c r="X125" t="s">
        <v>20</v>
      </c>
      <c r="Y125" s="6">
        <f>VLOOKUP(X125,X!$A:$B,2,FALSE)</f>
        <v>1</v>
      </c>
    </row>
    <row r="126" spans="1:25" x14ac:dyDescent="0.5">
      <c r="A126" s="1" t="s">
        <v>0</v>
      </c>
      <c r="B126" t="s">
        <v>2</v>
      </c>
      <c r="C126" s="6">
        <f>VLOOKUP(B126,X!$A:$B,2,FALSE)</f>
        <v>0</v>
      </c>
      <c r="D126" t="s">
        <v>25</v>
      </c>
      <c r="E126" s="6">
        <f>VLOOKUP(D126,X!$A:$B,2,FALSE)</f>
        <v>1</v>
      </c>
      <c r="F126" t="s">
        <v>4</v>
      </c>
      <c r="G126" s="6">
        <f>VLOOKUP(F126,X!$A:$B,2,FALSE)</f>
        <v>0</v>
      </c>
      <c r="H126" t="s">
        <v>5</v>
      </c>
      <c r="I126" s="6">
        <f>VLOOKUP(H126,X!$A:$B,2,FALSE)</f>
        <v>1</v>
      </c>
      <c r="J126" t="s">
        <v>22</v>
      </c>
      <c r="K126" s="6">
        <f>VLOOKUP(J126,X!$A:$B,2,FALSE)</f>
        <v>1</v>
      </c>
      <c r="L126" t="s">
        <v>42</v>
      </c>
      <c r="M126" s="6">
        <f>VLOOKUP(L126,X!$A:$B,2,FALSE)</f>
        <v>3</v>
      </c>
      <c r="N126" t="s">
        <v>15</v>
      </c>
      <c r="O126" s="6">
        <f>VLOOKUP(N126,X!$A:$B,2,FALSE)</f>
        <v>1</v>
      </c>
      <c r="P126" t="s">
        <v>66</v>
      </c>
      <c r="Q126" s="6">
        <f>VLOOKUP(P126,X!$A:$B,2,FALSE)</f>
        <v>7</v>
      </c>
      <c r="R126" t="s">
        <v>10</v>
      </c>
      <c r="S126" s="6">
        <f>VLOOKUP(R126,X!$A:$B,2,FALSE)</f>
        <v>0</v>
      </c>
      <c r="T126" t="s">
        <v>11</v>
      </c>
      <c r="U126" s="6">
        <f>VLOOKUP(T126,X!$A:$B,2,FALSE)</f>
        <v>0</v>
      </c>
      <c r="V126" t="s">
        <v>23</v>
      </c>
      <c r="W126" s="6">
        <f>VLOOKUP(V126,X!$A:$B,2,FALSE)</f>
        <v>1</v>
      </c>
      <c r="X126" t="s">
        <v>24</v>
      </c>
      <c r="Y126" s="6">
        <f>VLOOKUP(X126,X!$A:$B,2,FALSE)</f>
        <v>2</v>
      </c>
    </row>
    <row r="127" spans="1:25" x14ac:dyDescent="0.5">
      <c r="A127" s="1" t="s">
        <v>28</v>
      </c>
      <c r="B127" t="s">
        <v>2</v>
      </c>
      <c r="C127" s="6">
        <f>VLOOKUP(B127,X!$A:$B,2,FALSE)</f>
        <v>0</v>
      </c>
      <c r="D127" t="s">
        <v>25</v>
      </c>
      <c r="E127" s="6">
        <f>VLOOKUP(D127,X!$A:$B,2,FALSE)</f>
        <v>1</v>
      </c>
      <c r="F127" t="s">
        <v>17</v>
      </c>
      <c r="G127" s="6">
        <f>VLOOKUP(F127,X!$A:$B,2,FALSE)</f>
        <v>1</v>
      </c>
      <c r="H127" t="s">
        <v>21</v>
      </c>
      <c r="I127" s="6">
        <f>VLOOKUP(H127,X!$A:$B,2,FALSE)</f>
        <v>2</v>
      </c>
      <c r="J127" t="s">
        <v>40</v>
      </c>
      <c r="K127" s="6">
        <f>VLOOKUP(J127,X!$A:$B,2,FALSE)</f>
        <v>3</v>
      </c>
      <c r="L127" t="s">
        <v>7</v>
      </c>
      <c r="M127" s="6">
        <f>VLOOKUP(L127,X!$A:$B,2,FALSE)</f>
        <v>0</v>
      </c>
      <c r="N127" t="s">
        <v>15</v>
      </c>
      <c r="O127" s="6">
        <f>VLOOKUP(N127,X!$A:$B,2,FALSE)</f>
        <v>1</v>
      </c>
      <c r="P127" t="s">
        <v>19</v>
      </c>
      <c r="Q127" s="6">
        <f>VLOOKUP(P127,X!$A:$B,2,FALSE)</f>
        <v>2</v>
      </c>
      <c r="R127" t="s">
        <v>10</v>
      </c>
      <c r="S127" s="6">
        <f>VLOOKUP(R127,X!$A:$B,2,FALSE)</f>
        <v>0</v>
      </c>
      <c r="T127" t="s">
        <v>11</v>
      </c>
      <c r="U127" s="6">
        <f>VLOOKUP(T127,X!$A:$B,2,FALSE)</f>
        <v>0</v>
      </c>
      <c r="V127" t="s">
        <v>12</v>
      </c>
      <c r="W127" s="6">
        <f>VLOOKUP(V127,X!$A:$B,2,FALSE)</f>
        <v>0</v>
      </c>
      <c r="X127" t="s">
        <v>24</v>
      </c>
      <c r="Y127" s="6">
        <f>VLOOKUP(X127,X!$A:$B,2,FALSE)</f>
        <v>2</v>
      </c>
    </row>
    <row r="128" spans="1:25" x14ac:dyDescent="0.5">
      <c r="A128" s="1" t="s">
        <v>33</v>
      </c>
      <c r="B128" t="s">
        <v>14</v>
      </c>
      <c r="C128" s="6">
        <f>VLOOKUP(B128,X!$A:$B,2,FALSE)</f>
        <v>1</v>
      </c>
      <c r="D128" t="s">
        <v>3</v>
      </c>
      <c r="E128" s="6">
        <f>VLOOKUP(D128,X!$A:$B,2,FALSE)</f>
        <v>0</v>
      </c>
      <c r="F128" t="s">
        <v>35</v>
      </c>
      <c r="G128" s="6">
        <f>VLOOKUP(F128,X!$A:$B,2,FALSE)</f>
        <v>3</v>
      </c>
      <c r="H128" t="s">
        <v>21</v>
      </c>
      <c r="I128" s="6">
        <f>VLOOKUP(H128,X!$A:$B,2,FALSE)</f>
        <v>2</v>
      </c>
      <c r="J128" t="s">
        <v>29</v>
      </c>
      <c r="K128" s="6">
        <f>VLOOKUP(J128,X!$A:$B,2,FALSE)</f>
        <v>2</v>
      </c>
      <c r="L128" t="s">
        <v>18</v>
      </c>
      <c r="M128" s="6">
        <f>VLOOKUP(L128,X!$A:$B,2,FALSE)</f>
        <v>1</v>
      </c>
      <c r="N128" t="s">
        <v>1</v>
      </c>
      <c r="O128" s="6">
        <f>VLOOKUP(N128,X!$A:$B,2,FALSE)</f>
        <v>2</v>
      </c>
      <c r="P128" t="s">
        <v>9</v>
      </c>
      <c r="Q128" s="6">
        <f>VLOOKUP(P128,X!$A:$B,2,FALSE)</f>
        <v>0</v>
      </c>
      <c r="R128" t="s">
        <v>10</v>
      </c>
      <c r="S128" s="6">
        <f>VLOOKUP(R128,X!$A:$B,2,FALSE)</f>
        <v>0</v>
      </c>
      <c r="T128" t="s">
        <v>11</v>
      </c>
      <c r="U128" s="6">
        <f>VLOOKUP(T128,X!$A:$B,2,FALSE)</f>
        <v>0</v>
      </c>
      <c r="V128" t="s">
        <v>12</v>
      </c>
      <c r="W128" s="6">
        <f>VLOOKUP(V128,X!$A:$B,2,FALSE)</f>
        <v>0</v>
      </c>
      <c r="X128" t="s">
        <v>24</v>
      </c>
      <c r="Y128" s="6">
        <f>VLOOKUP(X128,X!$A:$B,2,FALSE)</f>
        <v>2</v>
      </c>
    </row>
    <row r="129" spans="1:25" x14ac:dyDescent="0.5">
      <c r="A129" s="1" t="s">
        <v>33</v>
      </c>
      <c r="B129" t="s">
        <v>14</v>
      </c>
      <c r="C129" s="6">
        <f>VLOOKUP(B129,X!$A:$B,2,FALSE)</f>
        <v>1</v>
      </c>
      <c r="D129" t="s">
        <v>25</v>
      </c>
      <c r="E129" s="6">
        <f>VLOOKUP(D129,X!$A:$B,2,FALSE)</f>
        <v>1</v>
      </c>
      <c r="F129" t="s">
        <v>4</v>
      </c>
      <c r="G129" s="6">
        <f>VLOOKUP(F129,X!$A:$B,2,FALSE)</f>
        <v>0</v>
      </c>
      <c r="H129" t="s">
        <v>21</v>
      </c>
      <c r="I129" s="6">
        <f>VLOOKUP(H129,X!$A:$B,2,FALSE)</f>
        <v>2</v>
      </c>
      <c r="J129" t="s">
        <v>6</v>
      </c>
      <c r="K129" s="6">
        <f>VLOOKUP(J129,X!$A:$B,2,FALSE)</f>
        <v>0</v>
      </c>
      <c r="L129" t="s">
        <v>7</v>
      </c>
      <c r="M129" s="6">
        <f>VLOOKUP(L129,X!$A:$B,2,FALSE)</f>
        <v>0</v>
      </c>
      <c r="N129" t="s">
        <v>8</v>
      </c>
      <c r="O129" s="6">
        <f>VLOOKUP(N129,X!$A:$B,2,FALSE)</f>
        <v>0</v>
      </c>
      <c r="P129" t="s">
        <v>37</v>
      </c>
      <c r="Q129" s="6">
        <f>VLOOKUP(P129,X!$A:$B,2,FALSE)</f>
        <v>3</v>
      </c>
      <c r="R129" t="s">
        <v>30</v>
      </c>
      <c r="S129" s="6">
        <f>VLOOKUP(R129,X!$A:$B,2,FALSE)</f>
        <v>1</v>
      </c>
      <c r="T129" t="s">
        <v>11</v>
      </c>
      <c r="U129" s="6">
        <f>VLOOKUP(T129,X!$A:$B,2,FALSE)</f>
        <v>0</v>
      </c>
      <c r="V129" t="s">
        <v>12</v>
      </c>
      <c r="W129" s="6">
        <f>VLOOKUP(V129,X!$A:$B,2,FALSE)</f>
        <v>0</v>
      </c>
      <c r="X129" t="s">
        <v>13</v>
      </c>
      <c r="Y129" s="6">
        <f>VLOOKUP(X129,X!$A:$B,2,FALSE)</f>
        <v>0</v>
      </c>
    </row>
    <row r="130" spans="1:25" x14ac:dyDescent="0.5">
      <c r="A130" s="1" t="s">
        <v>0</v>
      </c>
      <c r="B130" t="s">
        <v>14</v>
      </c>
      <c r="C130" s="6">
        <f>VLOOKUP(B130,X!$A:$B,2,FALSE)</f>
        <v>1</v>
      </c>
      <c r="D130" t="s">
        <v>3</v>
      </c>
      <c r="E130" s="6">
        <f>VLOOKUP(D130,X!$A:$B,2,FALSE)</f>
        <v>0</v>
      </c>
      <c r="F130" t="s">
        <v>4</v>
      </c>
      <c r="G130" s="6">
        <f>VLOOKUP(F130,X!$A:$B,2,FALSE)</f>
        <v>0</v>
      </c>
      <c r="H130" t="s">
        <v>21</v>
      </c>
      <c r="I130" s="6">
        <f>VLOOKUP(H130,X!$A:$B,2,FALSE)</f>
        <v>2</v>
      </c>
      <c r="J130" t="s">
        <v>22</v>
      </c>
      <c r="K130" s="6">
        <f>VLOOKUP(J130,X!$A:$B,2,FALSE)</f>
        <v>1</v>
      </c>
      <c r="L130" t="s">
        <v>7</v>
      </c>
      <c r="M130" s="6">
        <f>VLOOKUP(L130,X!$A:$B,2,FALSE)</f>
        <v>0</v>
      </c>
      <c r="N130" t="s">
        <v>8</v>
      </c>
      <c r="O130" s="6">
        <f>VLOOKUP(N130,X!$A:$B,2,FALSE)</f>
        <v>0</v>
      </c>
      <c r="P130" t="s">
        <v>16</v>
      </c>
      <c r="Q130" s="6">
        <f>VLOOKUP(P130,X!$A:$B,2,FALSE)</f>
        <v>1</v>
      </c>
      <c r="R130" t="s">
        <v>10</v>
      </c>
      <c r="S130" s="6">
        <f>VLOOKUP(R130,X!$A:$B,2,FALSE)</f>
        <v>0</v>
      </c>
      <c r="T130" t="s">
        <v>11</v>
      </c>
      <c r="U130" s="6">
        <f>VLOOKUP(T130,X!$A:$B,2,FALSE)</f>
        <v>0</v>
      </c>
      <c r="V130" t="s">
        <v>23</v>
      </c>
      <c r="W130" s="6">
        <f>VLOOKUP(V130,X!$A:$B,2,FALSE)</f>
        <v>1</v>
      </c>
      <c r="X130" t="s">
        <v>41</v>
      </c>
      <c r="Y130" s="6">
        <f>VLOOKUP(X130,X!$A:$B,2,FALSE)</f>
        <v>4</v>
      </c>
    </row>
    <row r="131" spans="1:25" x14ac:dyDescent="0.5">
      <c r="A131" s="1" t="s">
        <v>0</v>
      </c>
      <c r="B131" t="s">
        <v>2</v>
      </c>
      <c r="C131" s="6">
        <f>VLOOKUP(B131,X!$A:$B,2,FALSE)</f>
        <v>0</v>
      </c>
      <c r="D131" t="s">
        <v>25</v>
      </c>
      <c r="E131" s="6">
        <f>VLOOKUP(D131,X!$A:$B,2,FALSE)</f>
        <v>1</v>
      </c>
      <c r="F131" t="s">
        <v>17</v>
      </c>
      <c r="G131" s="6">
        <f>VLOOKUP(F131,X!$A:$B,2,FALSE)</f>
        <v>1</v>
      </c>
      <c r="H131" t="s">
        <v>36</v>
      </c>
      <c r="I131" s="6">
        <f>VLOOKUP(H131,X!$A:$B,2,FALSE)</f>
        <v>3</v>
      </c>
      <c r="J131" t="s">
        <v>29</v>
      </c>
      <c r="K131" s="6">
        <f>VLOOKUP(J131,X!$A:$B,2,FALSE)</f>
        <v>2</v>
      </c>
      <c r="L131" t="s">
        <v>7</v>
      </c>
      <c r="M131" s="6">
        <f>VLOOKUP(L131,X!$A:$B,2,FALSE)</f>
        <v>0</v>
      </c>
      <c r="N131" t="s">
        <v>8</v>
      </c>
      <c r="O131" s="6">
        <f>VLOOKUP(N131,X!$A:$B,2,FALSE)</f>
        <v>0</v>
      </c>
      <c r="P131" t="s">
        <v>9</v>
      </c>
      <c r="Q131" s="6">
        <f>VLOOKUP(P131,X!$A:$B,2,FALSE)</f>
        <v>0</v>
      </c>
      <c r="R131" t="s">
        <v>10</v>
      </c>
      <c r="S131" s="6">
        <f>VLOOKUP(R131,X!$A:$B,2,FALSE)</f>
        <v>0</v>
      </c>
      <c r="T131" t="s">
        <v>26</v>
      </c>
      <c r="U131" s="6">
        <f>VLOOKUP(T131,X!$A:$B,2,FALSE)</f>
        <v>1</v>
      </c>
      <c r="V131" t="s">
        <v>12</v>
      </c>
      <c r="W131" s="6">
        <f>VLOOKUP(V131,X!$A:$B,2,FALSE)</f>
        <v>0</v>
      </c>
      <c r="X131" t="s">
        <v>13</v>
      </c>
      <c r="Y131" s="6">
        <f>VLOOKUP(X131,X!$A:$B,2,FALSE)</f>
        <v>0</v>
      </c>
    </row>
    <row r="132" spans="1:25" x14ac:dyDescent="0.5">
      <c r="A132" s="1" t="s">
        <v>44</v>
      </c>
      <c r="B132" t="s">
        <v>2</v>
      </c>
      <c r="C132" s="6">
        <f>VLOOKUP(B132,X!$A:$B,2,FALSE)</f>
        <v>0</v>
      </c>
      <c r="D132" t="s">
        <v>3</v>
      </c>
      <c r="E132" s="6">
        <f>VLOOKUP(D132,X!$A:$B,2,FALSE)</f>
        <v>0</v>
      </c>
      <c r="F132" t="s">
        <v>17</v>
      </c>
      <c r="G132" s="6">
        <f>VLOOKUP(F132,X!$A:$B,2,FALSE)</f>
        <v>1</v>
      </c>
      <c r="H132" t="s">
        <v>21</v>
      </c>
      <c r="I132" s="6">
        <f>VLOOKUP(H132,X!$A:$B,2,FALSE)</f>
        <v>2</v>
      </c>
      <c r="J132" t="s">
        <v>29</v>
      </c>
      <c r="K132" s="6">
        <f>VLOOKUP(J132,X!$A:$B,2,FALSE)</f>
        <v>2</v>
      </c>
      <c r="L132" t="s">
        <v>18</v>
      </c>
      <c r="M132" s="6">
        <f>VLOOKUP(L132,X!$A:$B,2,FALSE)</f>
        <v>1</v>
      </c>
      <c r="N132" t="s">
        <v>15</v>
      </c>
      <c r="O132" s="6">
        <f>VLOOKUP(N132,X!$A:$B,2,FALSE)</f>
        <v>1</v>
      </c>
      <c r="P132" t="s">
        <v>37</v>
      </c>
      <c r="Q132" s="6">
        <f>VLOOKUP(P132,X!$A:$B,2,FALSE)</f>
        <v>3</v>
      </c>
      <c r="R132" t="s">
        <v>10</v>
      </c>
      <c r="S132" s="6">
        <f>VLOOKUP(R132,X!$A:$B,2,FALSE)</f>
        <v>0</v>
      </c>
      <c r="T132" t="s">
        <v>26</v>
      </c>
      <c r="U132" s="6">
        <f>VLOOKUP(T132,X!$A:$B,2,FALSE)</f>
        <v>1</v>
      </c>
      <c r="V132" t="s">
        <v>12</v>
      </c>
      <c r="W132" s="6">
        <f>VLOOKUP(V132,X!$A:$B,2,FALSE)</f>
        <v>0</v>
      </c>
      <c r="X132" t="s">
        <v>41</v>
      </c>
      <c r="Y132" s="6">
        <f>VLOOKUP(X132,X!$A:$B,2,FALSE)</f>
        <v>4</v>
      </c>
    </row>
    <row r="133" spans="1:25" x14ac:dyDescent="0.5">
      <c r="A133" s="1" t="s">
        <v>0</v>
      </c>
      <c r="B133" t="s">
        <v>2</v>
      </c>
      <c r="C133" s="6">
        <f>VLOOKUP(B133,X!$A:$B,2,FALSE)</f>
        <v>0</v>
      </c>
      <c r="D133" t="s">
        <v>25</v>
      </c>
      <c r="E133" s="6">
        <f>VLOOKUP(D133,X!$A:$B,2,FALSE)</f>
        <v>1</v>
      </c>
      <c r="F133" t="s">
        <v>4</v>
      </c>
      <c r="G133" s="6">
        <f>VLOOKUP(F133,X!$A:$B,2,FALSE)</f>
        <v>0</v>
      </c>
      <c r="H133" t="s">
        <v>21</v>
      </c>
      <c r="I133" s="6">
        <f>VLOOKUP(H133,X!$A:$B,2,FALSE)</f>
        <v>2</v>
      </c>
      <c r="J133" t="s">
        <v>29</v>
      </c>
      <c r="K133" s="6">
        <f>VLOOKUP(J133,X!$A:$B,2,FALSE)</f>
        <v>2</v>
      </c>
      <c r="L133" t="s">
        <v>18</v>
      </c>
      <c r="M133" s="6">
        <f>VLOOKUP(L133,X!$A:$B,2,FALSE)</f>
        <v>1</v>
      </c>
      <c r="N133" t="s">
        <v>8</v>
      </c>
      <c r="O133" s="6">
        <f>VLOOKUP(N133,X!$A:$B,2,FALSE)</f>
        <v>0</v>
      </c>
      <c r="P133" t="s">
        <v>16</v>
      </c>
      <c r="Q133" s="6">
        <f>VLOOKUP(P133,X!$A:$B,2,FALSE)</f>
        <v>1</v>
      </c>
      <c r="R133" t="s">
        <v>30</v>
      </c>
      <c r="S133" s="6">
        <f>VLOOKUP(R133,X!$A:$B,2,FALSE)</f>
        <v>1</v>
      </c>
      <c r="T133" t="s">
        <v>11</v>
      </c>
      <c r="U133" s="6">
        <f>VLOOKUP(T133,X!$A:$B,2,FALSE)</f>
        <v>0</v>
      </c>
      <c r="V133" t="s">
        <v>23</v>
      </c>
      <c r="W133" s="6">
        <f>VLOOKUP(V133,X!$A:$B,2,FALSE)</f>
        <v>1</v>
      </c>
      <c r="X133" t="s">
        <v>24</v>
      </c>
      <c r="Y133" s="6">
        <f>VLOOKUP(X133,X!$A:$B,2,FALSE)</f>
        <v>2</v>
      </c>
    </row>
    <row r="134" spans="1:25" x14ac:dyDescent="0.5">
      <c r="A134" s="1" t="s">
        <v>38</v>
      </c>
      <c r="B134" t="s">
        <v>39</v>
      </c>
      <c r="C134" s="6">
        <f>VLOOKUP(B134,X!$A:$B,2,FALSE)</f>
        <v>2</v>
      </c>
      <c r="D134" t="s">
        <v>31</v>
      </c>
      <c r="E134" s="6">
        <f>VLOOKUP(D134,X!$A:$B,2,FALSE)</f>
        <v>2</v>
      </c>
      <c r="F134" t="s">
        <v>35</v>
      </c>
      <c r="G134" s="6">
        <f>VLOOKUP(F134,X!$A:$B,2,FALSE)</f>
        <v>3</v>
      </c>
      <c r="H134" t="s">
        <v>21</v>
      </c>
      <c r="I134" s="6">
        <f>VLOOKUP(H134,X!$A:$B,2,FALSE)</f>
        <v>2</v>
      </c>
      <c r="J134" t="s">
        <v>22</v>
      </c>
      <c r="K134" s="6">
        <f>VLOOKUP(J134,X!$A:$B,2,FALSE)</f>
        <v>1</v>
      </c>
      <c r="L134" t="s">
        <v>18</v>
      </c>
      <c r="M134" s="6">
        <f>VLOOKUP(L134,X!$A:$B,2,FALSE)</f>
        <v>1</v>
      </c>
      <c r="N134" t="s">
        <v>15</v>
      </c>
      <c r="O134" s="6">
        <f>VLOOKUP(N134,X!$A:$B,2,FALSE)</f>
        <v>1</v>
      </c>
      <c r="P134" t="s">
        <v>9</v>
      </c>
      <c r="Q134" s="6">
        <f>VLOOKUP(P134,X!$A:$B,2,FALSE)</f>
        <v>0</v>
      </c>
      <c r="R134" t="s">
        <v>30</v>
      </c>
      <c r="S134" s="6">
        <f>VLOOKUP(R134,X!$A:$B,2,FALSE)</f>
        <v>1</v>
      </c>
      <c r="T134" t="s">
        <v>11</v>
      </c>
      <c r="U134" s="6">
        <f>VLOOKUP(T134,X!$A:$B,2,FALSE)</f>
        <v>0</v>
      </c>
      <c r="V134" t="s">
        <v>23</v>
      </c>
      <c r="W134" s="6">
        <f>VLOOKUP(V134,X!$A:$B,2,FALSE)</f>
        <v>1</v>
      </c>
      <c r="X134" t="s">
        <v>20</v>
      </c>
      <c r="Y134" s="6">
        <f>VLOOKUP(X134,X!$A:$B,2,FALSE)</f>
        <v>1</v>
      </c>
    </row>
    <row r="135" spans="1:25" x14ac:dyDescent="0.5">
      <c r="A135" s="1" t="s">
        <v>0</v>
      </c>
      <c r="B135" t="s">
        <v>2</v>
      </c>
      <c r="C135" s="6">
        <f>VLOOKUP(B135,X!$A:$B,2,FALSE)</f>
        <v>0</v>
      </c>
      <c r="D135" t="s">
        <v>3</v>
      </c>
      <c r="E135" s="6">
        <f>VLOOKUP(D135,X!$A:$B,2,FALSE)</f>
        <v>0</v>
      </c>
      <c r="F135" t="s">
        <v>17</v>
      </c>
      <c r="G135" s="6">
        <f>VLOOKUP(F135,X!$A:$B,2,FALSE)</f>
        <v>1</v>
      </c>
      <c r="H135" t="s">
        <v>21</v>
      </c>
      <c r="I135" s="6">
        <f>VLOOKUP(H135,X!$A:$B,2,FALSE)</f>
        <v>2</v>
      </c>
      <c r="J135" t="s">
        <v>6</v>
      </c>
      <c r="K135" s="6">
        <f>VLOOKUP(J135,X!$A:$B,2,FALSE)</f>
        <v>0</v>
      </c>
      <c r="L135" t="s">
        <v>7</v>
      </c>
      <c r="M135" s="6">
        <f>VLOOKUP(L135,X!$A:$B,2,FALSE)</f>
        <v>0</v>
      </c>
      <c r="N135" t="s">
        <v>8</v>
      </c>
      <c r="O135" s="6">
        <f>VLOOKUP(N135,X!$A:$B,2,FALSE)</f>
        <v>0</v>
      </c>
      <c r="P135" t="s">
        <v>16</v>
      </c>
      <c r="Q135" s="6">
        <f>VLOOKUP(P135,X!$A:$B,2,FALSE)</f>
        <v>1</v>
      </c>
      <c r="R135" t="s">
        <v>10</v>
      </c>
      <c r="S135" s="6">
        <f>VLOOKUP(R135,X!$A:$B,2,FALSE)</f>
        <v>0</v>
      </c>
      <c r="T135" t="s">
        <v>26</v>
      </c>
      <c r="U135" s="6">
        <f>VLOOKUP(T135,X!$A:$B,2,FALSE)</f>
        <v>1</v>
      </c>
      <c r="V135" t="s">
        <v>12</v>
      </c>
      <c r="W135" s="6">
        <f>VLOOKUP(V135,X!$A:$B,2,FALSE)</f>
        <v>0</v>
      </c>
      <c r="X135" t="s">
        <v>13</v>
      </c>
      <c r="Y135" s="6">
        <f>VLOOKUP(X135,X!$A:$B,2,FALSE)</f>
        <v>0</v>
      </c>
    </row>
    <row r="136" spans="1:25" x14ac:dyDescent="0.5">
      <c r="A136" s="1" t="s">
        <v>28</v>
      </c>
      <c r="B136" t="s">
        <v>2</v>
      </c>
      <c r="C136" s="6">
        <f>VLOOKUP(B136,X!$A:$B,2,FALSE)</f>
        <v>0</v>
      </c>
      <c r="D136" t="s">
        <v>25</v>
      </c>
      <c r="E136" s="6">
        <f>VLOOKUP(D136,X!$A:$B,2,FALSE)</f>
        <v>1</v>
      </c>
      <c r="F136" t="s">
        <v>4</v>
      </c>
      <c r="G136" s="6">
        <f>VLOOKUP(F136,X!$A:$B,2,FALSE)</f>
        <v>0</v>
      </c>
      <c r="H136" t="s">
        <v>21</v>
      </c>
      <c r="I136" s="6">
        <f>VLOOKUP(H136,X!$A:$B,2,FALSE)</f>
        <v>2</v>
      </c>
      <c r="J136" t="s">
        <v>6</v>
      </c>
      <c r="K136" s="6">
        <f>VLOOKUP(J136,X!$A:$B,2,FALSE)</f>
        <v>0</v>
      </c>
      <c r="L136" t="s">
        <v>7</v>
      </c>
      <c r="M136" s="6">
        <f>VLOOKUP(L136,X!$A:$B,2,FALSE)</f>
        <v>0</v>
      </c>
      <c r="N136" t="s">
        <v>1</v>
      </c>
      <c r="O136" s="6">
        <f>VLOOKUP(N136,X!$A:$B,2,FALSE)</f>
        <v>2</v>
      </c>
      <c r="P136" t="s">
        <v>16</v>
      </c>
      <c r="Q136" s="6">
        <f>VLOOKUP(P136,X!$A:$B,2,FALSE)</f>
        <v>1</v>
      </c>
      <c r="R136" t="s">
        <v>10</v>
      </c>
      <c r="S136" s="6">
        <f>VLOOKUP(R136,X!$A:$B,2,FALSE)</f>
        <v>0</v>
      </c>
      <c r="T136" t="s">
        <v>11</v>
      </c>
      <c r="U136" s="6">
        <f>VLOOKUP(T136,X!$A:$B,2,FALSE)</f>
        <v>0</v>
      </c>
      <c r="V136" t="s">
        <v>23</v>
      </c>
      <c r="W136" s="6">
        <f>VLOOKUP(V136,X!$A:$B,2,FALSE)</f>
        <v>1</v>
      </c>
      <c r="X136" t="s">
        <v>24</v>
      </c>
      <c r="Y136" s="6">
        <f>VLOOKUP(X136,X!$A:$B,2,FALSE)</f>
        <v>2</v>
      </c>
    </row>
    <row r="137" spans="1:25" x14ac:dyDescent="0.5">
      <c r="A137" s="1" t="s">
        <v>0</v>
      </c>
      <c r="B137" t="s">
        <v>2</v>
      </c>
      <c r="C137" s="6">
        <f>VLOOKUP(B137,X!$A:$B,2,FALSE)</f>
        <v>0</v>
      </c>
      <c r="D137" t="s">
        <v>25</v>
      </c>
      <c r="E137" s="6">
        <f>VLOOKUP(D137,X!$A:$B,2,FALSE)</f>
        <v>1</v>
      </c>
      <c r="F137" t="s">
        <v>4</v>
      </c>
      <c r="G137" s="6">
        <f>VLOOKUP(F137,X!$A:$B,2,FALSE)</f>
        <v>0</v>
      </c>
      <c r="H137" t="s">
        <v>21</v>
      </c>
      <c r="I137" s="6">
        <f>VLOOKUP(H137,X!$A:$B,2,FALSE)</f>
        <v>2</v>
      </c>
      <c r="J137" t="s">
        <v>6</v>
      </c>
      <c r="K137" s="6">
        <f>VLOOKUP(J137,X!$A:$B,2,FALSE)</f>
        <v>0</v>
      </c>
      <c r="L137" t="s">
        <v>7</v>
      </c>
      <c r="M137" s="6">
        <f>VLOOKUP(L137,X!$A:$B,2,FALSE)</f>
        <v>0</v>
      </c>
      <c r="N137" t="s">
        <v>8</v>
      </c>
      <c r="O137" s="6">
        <f>VLOOKUP(N137,X!$A:$B,2,FALSE)</f>
        <v>0</v>
      </c>
      <c r="P137" t="s">
        <v>49</v>
      </c>
      <c r="Q137" s="6">
        <f>VLOOKUP(P137,X!$A:$B,2,FALSE)</f>
        <v>6</v>
      </c>
      <c r="R137" t="s">
        <v>10</v>
      </c>
      <c r="S137" s="6">
        <f>VLOOKUP(R137,X!$A:$B,2,FALSE)</f>
        <v>0</v>
      </c>
      <c r="T137" t="s">
        <v>11</v>
      </c>
      <c r="U137" s="6">
        <f>VLOOKUP(T137,X!$A:$B,2,FALSE)</f>
        <v>0</v>
      </c>
      <c r="V137" t="s">
        <v>23</v>
      </c>
      <c r="W137" s="6">
        <f>VLOOKUP(V137,X!$A:$B,2,FALSE)</f>
        <v>1</v>
      </c>
      <c r="X137" t="s">
        <v>13</v>
      </c>
      <c r="Y137" s="6">
        <f>VLOOKUP(X137,X!$A:$B,2,FALSE)</f>
        <v>0</v>
      </c>
    </row>
    <row r="138" spans="1:25" x14ac:dyDescent="0.5">
      <c r="A138" s="1" t="s">
        <v>28</v>
      </c>
      <c r="B138" t="s">
        <v>2</v>
      </c>
      <c r="C138" s="6">
        <f>VLOOKUP(B138,X!$A:$B,2,FALSE)</f>
        <v>0</v>
      </c>
      <c r="D138" t="s">
        <v>25</v>
      </c>
      <c r="E138" s="6">
        <f>VLOOKUP(D138,X!$A:$B,2,FALSE)</f>
        <v>1</v>
      </c>
      <c r="F138" t="s">
        <v>4</v>
      </c>
      <c r="G138" s="6">
        <f>VLOOKUP(F138,X!$A:$B,2,FALSE)</f>
        <v>0</v>
      </c>
      <c r="H138" t="s">
        <v>21</v>
      </c>
      <c r="I138" s="6">
        <f>VLOOKUP(H138,X!$A:$B,2,FALSE)</f>
        <v>2</v>
      </c>
      <c r="J138" t="s">
        <v>22</v>
      </c>
      <c r="K138" s="6">
        <f>VLOOKUP(J138,X!$A:$B,2,FALSE)</f>
        <v>1</v>
      </c>
      <c r="L138" t="s">
        <v>18</v>
      </c>
      <c r="M138" s="6">
        <f>VLOOKUP(L138,X!$A:$B,2,FALSE)</f>
        <v>1</v>
      </c>
      <c r="N138" t="s">
        <v>8</v>
      </c>
      <c r="O138" s="6">
        <f>VLOOKUP(N138,X!$A:$B,2,FALSE)</f>
        <v>0</v>
      </c>
      <c r="P138" t="s">
        <v>19</v>
      </c>
      <c r="Q138" s="6">
        <f>VLOOKUP(P138,X!$A:$B,2,FALSE)</f>
        <v>2</v>
      </c>
      <c r="R138" t="s">
        <v>30</v>
      </c>
      <c r="S138" s="6">
        <f>VLOOKUP(R138,X!$A:$B,2,FALSE)</f>
        <v>1</v>
      </c>
      <c r="T138" t="s">
        <v>26</v>
      </c>
      <c r="U138" s="6">
        <f>VLOOKUP(T138,X!$A:$B,2,FALSE)</f>
        <v>1</v>
      </c>
      <c r="V138" t="s">
        <v>12</v>
      </c>
      <c r="W138" s="6">
        <f>VLOOKUP(V138,X!$A:$B,2,FALSE)</f>
        <v>0</v>
      </c>
      <c r="X138" t="s">
        <v>24</v>
      </c>
      <c r="Y138" s="6">
        <f>VLOOKUP(X138,X!$A:$B,2,FALSE)</f>
        <v>2</v>
      </c>
    </row>
    <row r="139" spans="1:25" x14ac:dyDescent="0.5">
      <c r="A139" s="1" t="s">
        <v>33</v>
      </c>
      <c r="B139" t="s">
        <v>2</v>
      </c>
      <c r="C139" s="6">
        <f>VLOOKUP(B139,X!$A:$B,2,FALSE)</f>
        <v>0</v>
      </c>
      <c r="D139" t="s">
        <v>25</v>
      </c>
      <c r="E139" s="6">
        <f>VLOOKUP(D139,X!$A:$B,2,FALSE)</f>
        <v>1</v>
      </c>
      <c r="F139" t="s">
        <v>4</v>
      </c>
      <c r="G139" s="6">
        <f>VLOOKUP(F139,X!$A:$B,2,FALSE)</f>
        <v>0</v>
      </c>
      <c r="H139" t="s">
        <v>5</v>
      </c>
      <c r="I139" s="6">
        <f>VLOOKUP(H139,X!$A:$B,2,FALSE)</f>
        <v>1</v>
      </c>
      <c r="J139" t="s">
        <v>6</v>
      </c>
      <c r="K139" s="6">
        <f>VLOOKUP(J139,X!$A:$B,2,FALSE)</f>
        <v>0</v>
      </c>
      <c r="L139" t="s">
        <v>42</v>
      </c>
      <c r="M139" s="6">
        <f>VLOOKUP(L139,X!$A:$B,2,FALSE)</f>
        <v>3</v>
      </c>
      <c r="N139" t="s">
        <v>8</v>
      </c>
      <c r="O139" s="6">
        <f>VLOOKUP(N139,X!$A:$B,2,FALSE)</f>
        <v>0</v>
      </c>
      <c r="P139" t="s">
        <v>9</v>
      </c>
      <c r="Q139" s="6">
        <f>VLOOKUP(P139,X!$A:$B,2,FALSE)</f>
        <v>0</v>
      </c>
      <c r="R139" t="s">
        <v>30</v>
      </c>
      <c r="S139" s="6">
        <f>VLOOKUP(R139,X!$A:$B,2,FALSE)</f>
        <v>1</v>
      </c>
      <c r="T139" t="s">
        <v>26</v>
      </c>
      <c r="U139" s="6">
        <f>VLOOKUP(T139,X!$A:$B,2,FALSE)</f>
        <v>1</v>
      </c>
      <c r="V139" t="s">
        <v>23</v>
      </c>
      <c r="W139" s="6">
        <f>VLOOKUP(V139,X!$A:$B,2,FALSE)</f>
        <v>1</v>
      </c>
      <c r="X139" t="s">
        <v>24</v>
      </c>
      <c r="Y139" s="6">
        <f>VLOOKUP(X139,X!$A:$B,2,FALSE)</f>
        <v>2</v>
      </c>
    </row>
    <row r="140" spans="1:25" x14ac:dyDescent="0.5">
      <c r="A140" s="1" t="s">
        <v>0</v>
      </c>
      <c r="B140" t="s">
        <v>14</v>
      </c>
      <c r="C140" s="6">
        <f>VLOOKUP(B140,X!$A:$B,2,FALSE)</f>
        <v>1</v>
      </c>
      <c r="D140" t="s">
        <v>3</v>
      </c>
      <c r="E140" s="6">
        <f>VLOOKUP(D140,X!$A:$B,2,FALSE)</f>
        <v>0</v>
      </c>
      <c r="F140" t="s">
        <v>34</v>
      </c>
      <c r="G140" s="6">
        <f>VLOOKUP(F140,X!$A:$B,2,FALSE)</f>
        <v>2</v>
      </c>
      <c r="H140" t="s">
        <v>21</v>
      </c>
      <c r="I140" s="6">
        <f>VLOOKUP(H140,X!$A:$B,2,FALSE)</f>
        <v>2</v>
      </c>
      <c r="J140" t="s">
        <v>29</v>
      </c>
      <c r="K140" s="6">
        <f>VLOOKUP(J140,X!$A:$B,2,FALSE)</f>
        <v>2</v>
      </c>
      <c r="L140" t="s">
        <v>7</v>
      </c>
      <c r="M140" s="6">
        <f>VLOOKUP(L140,X!$A:$B,2,FALSE)</f>
        <v>0</v>
      </c>
      <c r="N140" t="s">
        <v>15</v>
      </c>
      <c r="O140" s="6">
        <f>VLOOKUP(N140,X!$A:$B,2,FALSE)</f>
        <v>1</v>
      </c>
      <c r="P140" t="s">
        <v>16</v>
      </c>
      <c r="Q140" s="6">
        <f>VLOOKUP(P140,X!$A:$B,2,FALSE)</f>
        <v>1</v>
      </c>
      <c r="R140" t="s">
        <v>10</v>
      </c>
      <c r="S140" s="6">
        <f>VLOOKUP(R140,X!$A:$B,2,FALSE)</f>
        <v>0</v>
      </c>
      <c r="T140" t="s">
        <v>11</v>
      </c>
      <c r="U140" s="6">
        <f>VLOOKUP(T140,X!$A:$B,2,FALSE)</f>
        <v>0</v>
      </c>
      <c r="V140" t="s">
        <v>12</v>
      </c>
      <c r="W140" s="6">
        <f>VLOOKUP(V140,X!$A:$B,2,FALSE)</f>
        <v>0</v>
      </c>
      <c r="X140" t="s">
        <v>41</v>
      </c>
      <c r="Y140" s="6">
        <f>VLOOKUP(X140,X!$A:$B,2,FALSE)</f>
        <v>4</v>
      </c>
    </row>
    <row r="141" spans="1:25" x14ac:dyDescent="0.5">
      <c r="A141" s="1" t="s">
        <v>28</v>
      </c>
      <c r="B141" t="s">
        <v>2</v>
      </c>
      <c r="C141" s="6">
        <f>VLOOKUP(B141,X!$A:$B,2,FALSE)</f>
        <v>0</v>
      </c>
      <c r="D141" t="s">
        <v>25</v>
      </c>
      <c r="E141" s="6">
        <f>VLOOKUP(D141,X!$A:$B,2,FALSE)</f>
        <v>1</v>
      </c>
      <c r="F141" t="s">
        <v>4</v>
      </c>
      <c r="G141" s="6">
        <f>VLOOKUP(F141,X!$A:$B,2,FALSE)</f>
        <v>0</v>
      </c>
      <c r="H141" t="s">
        <v>21</v>
      </c>
      <c r="I141" s="6">
        <f>VLOOKUP(H141,X!$A:$B,2,FALSE)</f>
        <v>2</v>
      </c>
      <c r="J141" t="s">
        <v>6</v>
      </c>
      <c r="K141" s="6">
        <f>VLOOKUP(J141,X!$A:$B,2,FALSE)</f>
        <v>0</v>
      </c>
      <c r="L141" t="s">
        <v>7</v>
      </c>
      <c r="M141" s="6">
        <f>VLOOKUP(L141,X!$A:$B,2,FALSE)</f>
        <v>0</v>
      </c>
      <c r="N141" t="s">
        <v>15</v>
      </c>
      <c r="O141" s="6">
        <f>VLOOKUP(N141,X!$A:$B,2,FALSE)</f>
        <v>1</v>
      </c>
      <c r="P141" t="s">
        <v>43</v>
      </c>
      <c r="Q141" s="6">
        <f>VLOOKUP(P141,X!$A:$B,2,FALSE)</f>
        <v>4</v>
      </c>
      <c r="R141" t="s">
        <v>10</v>
      </c>
      <c r="S141" s="6">
        <f>VLOOKUP(R141,X!$A:$B,2,FALSE)</f>
        <v>0</v>
      </c>
      <c r="T141" t="s">
        <v>11</v>
      </c>
      <c r="U141" s="6">
        <f>VLOOKUP(T141,X!$A:$B,2,FALSE)</f>
        <v>0</v>
      </c>
      <c r="V141" t="s">
        <v>12</v>
      </c>
      <c r="W141" s="6">
        <f>VLOOKUP(V141,X!$A:$B,2,FALSE)</f>
        <v>0</v>
      </c>
      <c r="X141" t="s">
        <v>24</v>
      </c>
      <c r="Y141" s="6">
        <f>VLOOKUP(X141,X!$A:$B,2,FALSE)</f>
        <v>2</v>
      </c>
    </row>
    <row r="142" spans="1:25" x14ac:dyDescent="0.5">
      <c r="A142" s="1" t="s">
        <v>44</v>
      </c>
      <c r="B142" t="s">
        <v>14</v>
      </c>
      <c r="C142" s="6">
        <f>VLOOKUP(B142,X!$A:$B,2,FALSE)</f>
        <v>1</v>
      </c>
      <c r="D142" t="s">
        <v>25</v>
      </c>
      <c r="E142" s="6">
        <f>VLOOKUP(D142,X!$A:$B,2,FALSE)</f>
        <v>1</v>
      </c>
      <c r="F142" t="s">
        <v>17</v>
      </c>
      <c r="G142" s="6">
        <f>VLOOKUP(F142,X!$A:$B,2,FALSE)</f>
        <v>1</v>
      </c>
      <c r="H142" t="s">
        <v>5</v>
      </c>
      <c r="I142" s="6">
        <f>VLOOKUP(H142,X!$A:$B,2,FALSE)</f>
        <v>1</v>
      </c>
      <c r="J142" t="s">
        <v>29</v>
      </c>
      <c r="K142" s="6">
        <f>VLOOKUP(J142,X!$A:$B,2,FALSE)</f>
        <v>2</v>
      </c>
      <c r="L142" t="s">
        <v>7</v>
      </c>
      <c r="M142" s="6">
        <f>VLOOKUP(L142,X!$A:$B,2,FALSE)</f>
        <v>0</v>
      </c>
      <c r="N142" t="s">
        <v>15</v>
      </c>
      <c r="O142" s="6">
        <f>VLOOKUP(N142,X!$A:$B,2,FALSE)</f>
        <v>1</v>
      </c>
      <c r="P142" t="s">
        <v>43</v>
      </c>
      <c r="Q142" s="6">
        <f>VLOOKUP(P142,X!$A:$B,2,FALSE)</f>
        <v>4</v>
      </c>
      <c r="R142" t="s">
        <v>48</v>
      </c>
      <c r="S142" s="6">
        <f>VLOOKUP(R142,X!$A:$B,2,FALSE)</f>
        <v>3</v>
      </c>
      <c r="T142" t="s">
        <v>26</v>
      </c>
      <c r="U142" s="6">
        <f>VLOOKUP(T142,X!$A:$B,2,FALSE)</f>
        <v>1</v>
      </c>
      <c r="V142" t="s">
        <v>12</v>
      </c>
      <c r="W142" s="6">
        <f>VLOOKUP(V142,X!$A:$B,2,FALSE)</f>
        <v>0</v>
      </c>
      <c r="X142" t="s">
        <v>41</v>
      </c>
      <c r="Y142" s="6">
        <f>VLOOKUP(X142,X!$A:$B,2,FALSE)</f>
        <v>4</v>
      </c>
    </row>
    <row r="143" spans="1:25" x14ac:dyDescent="0.5">
      <c r="A143" s="1" t="s">
        <v>33</v>
      </c>
      <c r="B143" t="s">
        <v>14</v>
      </c>
      <c r="C143" s="6">
        <f>VLOOKUP(B143,X!$A:$B,2,FALSE)</f>
        <v>1</v>
      </c>
      <c r="D143" t="s">
        <v>31</v>
      </c>
      <c r="E143" s="6">
        <f>VLOOKUP(D143,X!$A:$B,2,FALSE)</f>
        <v>2</v>
      </c>
      <c r="F143" t="s">
        <v>4</v>
      </c>
      <c r="G143" s="6">
        <f>VLOOKUP(F143,X!$A:$B,2,FALSE)</f>
        <v>0</v>
      </c>
      <c r="H143" t="s">
        <v>21</v>
      </c>
      <c r="I143" s="6">
        <f>VLOOKUP(H143,X!$A:$B,2,FALSE)</f>
        <v>2</v>
      </c>
      <c r="J143" t="s">
        <v>6</v>
      </c>
      <c r="K143" s="6">
        <f>VLOOKUP(J143,X!$A:$B,2,FALSE)</f>
        <v>0</v>
      </c>
      <c r="L143" t="s">
        <v>7</v>
      </c>
      <c r="M143" s="6">
        <f>VLOOKUP(L143,X!$A:$B,2,FALSE)</f>
        <v>0</v>
      </c>
      <c r="N143" t="s">
        <v>8</v>
      </c>
      <c r="O143" s="6">
        <f>VLOOKUP(N143,X!$A:$B,2,FALSE)</f>
        <v>0</v>
      </c>
      <c r="P143" t="s">
        <v>16</v>
      </c>
      <c r="Q143" s="6">
        <f>VLOOKUP(P143,X!$A:$B,2,FALSE)</f>
        <v>1</v>
      </c>
      <c r="R143" t="s">
        <v>10</v>
      </c>
      <c r="S143" s="6">
        <f>VLOOKUP(R143,X!$A:$B,2,FALSE)</f>
        <v>0</v>
      </c>
      <c r="T143" t="s">
        <v>11</v>
      </c>
      <c r="U143" s="6">
        <f>VLOOKUP(T143,X!$A:$B,2,FALSE)</f>
        <v>0</v>
      </c>
      <c r="V143" t="s">
        <v>23</v>
      </c>
      <c r="W143" s="6">
        <f>VLOOKUP(V143,X!$A:$B,2,FALSE)</f>
        <v>1</v>
      </c>
      <c r="X143" t="s">
        <v>24</v>
      </c>
      <c r="Y143" s="6">
        <f>VLOOKUP(X143,X!$A:$B,2,FALSE)</f>
        <v>2</v>
      </c>
    </row>
    <row r="144" spans="1:25" x14ac:dyDescent="0.5">
      <c r="A144" s="1" t="s">
        <v>0</v>
      </c>
      <c r="B144" t="s">
        <v>14</v>
      </c>
      <c r="C144" s="6">
        <f>VLOOKUP(B144,X!$A:$B,2,FALSE)</f>
        <v>1</v>
      </c>
      <c r="D144" t="s">
        <v>3</v>
      </c>
      <c r="E144" s="6">
        <f>VLOOKUP(D144,X!$A:$B,2,FALSE)</f>
        <v>0</v>
      </c>
      <c r="F144" t="s">
        <v>34</v>
      </c>
      <c r="G144" s="6">
        <f>VLOOKUP(F144,X!$A:$B,2,FALSE)</f>
        <v>2</v>
      </c>
      <c r="H144" t="s">
        <v>5</v>
      </c>
      <c r="I144" s="6">
        <f>VLOOKUP(H144,X!$A:$B,2,FALSE)</f>
        <v>1</v>
      </c>
      <c r="J144" t="s">
        <v>6</v>
      </c>
      <c r="K144" s="6">
        <f>VLOOKUP(J144,X!$A:$B,2,FALSE)</f>
        <v>0</v>
      </c>
      <c r="L144" t="s">
        <v>18</v>
      </c>
      <c r="M144" s="6">
        <f>VLOOKUP(L144,X!$A:$B,2,FALSE)</f>
        <v>1</v>
      </c>
      <c r="N144" t="s">
        <v>15</v>
      </c>
      <c r="O144" s="6">
        <f>VLOOKUP(N144,X!$A:$B,2,FALSE)</f>
        <v>1</v>
      </c>
      <c r="P144" t="s">
        <v>16</v>
      </c>
      <c r="Q144" s="6">
        <f>VLOOKUP(P144,X!$A:$B,2,FALSE)</f>
        <v>1</v>
      </c>
      <c r="R144" t="s">
        <v>46</v>
      </c>
      <c r="S144" s="6">
        <f>VLOOKUP(R144,X!$A:$B,2,FALSE)</f>
        <v>2</v>
      </c>
      <c r="T144" t="s">
        <v>11</v>
      </c>
      <c r="U144" s="6">
        <f>VLOOKUP(T144,X!$A:$B,2,FALSE)</f>
        <v>0</v>
      </c>
      <c r="V144" t="s">
        <v>12</v>
      </c>
      <c r="W144" s="6">
        <f>VLOOKUP(V144,X!$A:$B,2,FALSE)</f>
        <v>0</v>
      </c>
      <c r="X144" t="s">
        <v>27</v>
      </c>
      <c r="Y144" s="6">
        <f>VLOOKUP(X144,X!$A:$B,2,FALSE)</f>
        <v>3</v>
      </c>
    </row>
    <row r="145" spans="1:25" x14ac:dyDescent="0.5">
      <c r="A145" s="1" t="s">
        <v>44</v>
      </c>
      <c r="B145" t="s">
        <v>14</v>
      </c>
      <c r="C145" s="6">
        <f>VLOOKUP(B145,X!$A:$B,2,FALSE)</f>
        <v>1</v>
      </c>
      <c r="D145" t="s">
        <v>3</v>
      </c>
      <c r="E145" s="6">
        <f>VLOOKUP(D145,X!$A:$B,2,FALSE)</f>
        <v>0</v>
      </c>
      <c r="F145" t="s">
        <v>34</v>
      </c>
      <c r="G145" s="6">
        <f>VLOOKUP(F145,X!$A:$B,2,FALSE)</f>
        <v>2</v>
      </c>
      <c r="H145" t="s">
        <v>5</v>
      </c>
      <c r="I145" s="6">
        <f>VLOOKUP(H145,X!$A:$B,2,FALSE)</f>
        <v>1</v>
      </c>
      <c r="J145" t="s">
        <v>22</v>
      </c>
      <c r="K145" s="6">
        <f>VLOOKUP(J145,X!$A:$B,2,FALSE)</f>
        <v>1</v>
      </c>
      <c r="L145" t="s">
        <v>7</v>
      </c>
      <c r="M145" s="6">
        <f>VLOOKUP(L145,X!$A:$B,2,FALSE)</f>
        <v>0</v>
      </c>
      <c r="N145" t="s">
        <v>1</v>
      </c>
      <c r="O145" s="6">
        <f>VLOOKUP(N145,X!$A:$B,2,FALSE)</f>
        <v>2</v>
      </c>
      <c r="P145" t="s">
        <v>16</v>
      </c>
      <c r="Q145" s="6">
        <f>VLOOKUP(P145,X!$A:$B,2,FALSE)</f>
        <v>1</v>
      </c>
      <c r="R145" t="s">
        <v>30</v>
      </c>
      <c r="S145" s="6">
        <f>VLOOKUP(R145,X!$A:$B,2,FALSE)</f>
        <v>1</v>
      </c>
      <c r="T145" t="s">
        <v>26</v>
      </c>
      <c r="U145" s="6">
        <f>VLOOKUP(T145,X!$A:$B,2,FALSE)</f>
        <v>1</v>
      </c>
      <c r="V145" t="s">
        <v>12</v>
      </c>
      <c r="W145" s="6">
        <f>VLOOKUP(V145,X!$A:$B,2,FALSE)</f>
        <v>0</v>
      </c>
      <c r="X145" t="s">
        <v>41</v>
      </c>
      <c r="Y145" s="6">
        <f>VLOOKUP(X145,X!$A:$B,2,FALSE)</f>
        <v>4</v>
      </c>
    </row>
    <row r="146" spans="1:25" x14ac:dyDescent="0.5">
      <c r="A146" s="1" t="s">
        <v>0</v>
      </c>
      <c r="B146" t="s">
        <v>39</v>
      </c>
      <c r="C146" s="6">
        <f>VLOOKUP(B146,X!$A:$B,2,FALSE)</f>
        <v>2</v>
      </c>
      <c r="D146" t="s">
        <v>25</v>
      </c>
      <c r="E146" s="6">
        <f>VLOOKUP(D146,X!$A:$B,2,FALSE)</f>
        <v>1</v>
      </c>
      <c r="F146" t="s">
        <v>4</v>
      </c>
      <c r="G146" s="6">
        <f>VLOOKUP(F146,X!$A:$B,2,FALSE)</f>
        <v>0</v>
      </c>
      <c r="H146" t="s">
        <v>21</v>
      </c>
      <c r="I146" s="6">
        <f>VLOOKUP(H146,X!$A:$B,2,FALSE)</f>
        <v>2</v>
      </c>
      <c r="J146" t="s">
        <v>6</v>
      </c>
      <c r="K146" s="6">
        <f>VLOOKUP(J146,X!$A:$B,2,FALSE)</f>
        <v>0</v>
      </c>
      <c r="L146" t="s">
        <v>7</v>
      </c>
      <c r="M146" s="6">
        <f>VLOOKUP(L146,X!$A:$B,2,FALSE)</f>
        <v>0</v>
      </c>
      <c r="N146" t="s">
        <v>8</v>
      </c>
      <c r="O146" s="6">
        <f>VLOOKUP(N146,X!$A:$B,2,FALSE)</f>
        <v>0</v>
      </c>
      <c r="P146" t="s">
        <v>9</v>
      </c>
      <c r="Q146" s="6">
        <f>VLOOKUP(P146,X!$A:$B,2,FALSE)</f>
        <v>0</v>
      </c>
      <c r="R146" t="s">
        <v>10</v>
      </c>
      <c r="S146" s="6">
        <f>VLOOKUP(R146,X!$A:$B,2,FALSE)</f>
        <v>0</v>
      </c>
      <c r="T146" t="s">
        <v>26</v>
      </c>
      <c r="U146" s="6">
        <f>VLOOKUP(T146,X!$A:$B,2,FALSE)</f>
        <v>1</v>
      </c>
      <c r="V146" t="s">
        <v>12</v>
      </c>
      <c r="W146" s="6">
        <f>VLOOKUP(V146,X!$A:$B,2,FALSE)</f>
        <v>0</v>
      </c>
      <c r="X146" t="s">
        <v>13</v>
      </c>
      <c r="Y146" s="6">
        <f>VLOOKUP(X146,X!$A:$B,2,FALSE)</f>
        <v>0</v>
      </c>
    </row>
    <row r="147" spans="1:25" x14ac:dyDescent="0.5">
      <c r="A147" s="1" t="s">
        <v>44</v>
      </c>
      <c r="B147" t="s">
        <v>39</v>
      </c>
      <c r="C147" s="6">
        <f>VLOOKUP(B147,X!$A:$B,2,FALSE)</f>
        <v>2</v>
      </c>
      <c r="D147" t="s">
        <v>3</v>
      </c>
      <c r="E147" s="6">
        <f>VLOOKUP(D147,X!$A:$B,2,FALSE)</f>
        <v>0</v>
      </c>
      <c r="F147" t="s">
        <v>35</v>
      </c>
      <c r="G147" s="6">
        <f>VLOOKUP(F147,X!$A:$B,2,FALSE)</f>
        <v>3</v>
      </c>
      <c r="H147" t="s">
        <v>5</v>
      </c>
      <c r="I147" s="6">
        <f>VLOOKUP(H147,X!$A:$B,2,FALSE)</f>
        <v>1</v>
      </c>
      <c r="J147" t="s">
        <v>6</v>
      </c>
      <c r="K147" s="6">
        <f>VLOOKUP(J147,X!$A:$B,2,FALSE)</f>
        <v>0</v>
      </c>
      <c r="L147" t="s">
        <v>7</v>
      </c>
      <c r="M147" s="6">
        <f>VLOOKUP(L147,X!$A:$B,2,FALSE)</f>
        <v>0</v>
      </c>
      <c r="N147" t="s">
        <v>8</v>
      </c>
      <c r="O147" s="6">
        <f>VLOOKUP(N147,X!$A:$B,2,FALSE)</f>
        <v>0</v>
      </c>
      <c r="P147" t="s">
        <v>43</v>
      </c>
      <c r="Q147" s="6">
        <f>VLOOKUP(P147,X!$A:$B,2,FALSE)</f>
        <v>4</v>
      </c>
      <c r="R147" t="s">
        <v>10</v>
      </c>
      <c r="S147" s="6">
        <f>VLOOKUP(R147,X!$A:$B,2,FALSE)</f>
        <v>0</v>
      </c>
      <c r="T147" t="s">
        <v>26</v>
      </c>
      <c r="U147" s="6">
        <f>VLOOKUP(T147,X!$A:$B,2,FALSE)</f>
        <v>1</v>
      </c>
      <c r="V147" t="s">
        <v>12</v>
      </c>
      <c r="W147" s="6">
        <f>VLOOKUP(V147,X!$A:$B,2,FALSE)</f>
        <v>0</v>
      </c>
      <c r="X147" t="s">
        <v>24</v>
      </c>
      <c r="Y147" s="6">
        <f>VLOOKUP(X147,X!$A:$B,2,FALSE)</f>
        <v>2</v>
      </c>
    </row>
    <row r="148" spans="1:25" x14ac:dyDescent="0.5">
      <c r="A148" s="1" t="s">
        <v>38</v>
      </c>
      <c r="B148" t="s">
        <v>2</v>
      </c>
      <c r="C148" s="6">
        <f>VLOOKUP(B148,X!$A:$B,2,FALSE)</f>
        <v>0</v>
      </c>
      <c r="D148" t="s">
        <v>25</v>
      </c>
      <c r="E148" s="6">
        <f>VLOOKUP(D148,X!$A:$B,2,FALSE)</f>
        <v>1</v>
      </c>
      <c r="F148" t="s">
        <v>4</v>
      </c>
      <c r="G148" s="6">
        <f>VLOOKUP(F148,X!$A:$B,2,FALSE)</f>
        <v>0</v>
      </c>
      <c r="H148" t="s">
        <v>36</v>
      </c>
      <c r="I148" s="6">
        <f>VLOOKUP(H148,X!$A:$B,2,FALSE)</f>
        <v>3</v>
      </c>
      <c r="J148" t="s">
        <v>29</v>
      </c>
      <c r="K148" s="6">
        <f>VLOOKUP(J148,X!$A:$B,2,FALSE)</f>
        <v>2</v>
      </c>
      <c r="L148" t="s">
        <v>18</v>
      </c>
      <c r="M148" s="6">
        <f>VLOOKUP(L148,X!$A:$B,2,FALSE)</f>
        <v>1</v>
      </c>
      <c r="N148" t="s">
        <v>8</v>
      </c>
      <c r="O148" s="6">
        <f>VLOOKUP(N148,X!$A:$B,2,FALSE)</f>
        <v>0</v>
      </c>
      <c r="P148" t="s">
        <v>37</v>
      </c>
      <c r="Q148" s="6">
        <f>VLOOKUP(P148,X!$A:$B,2,FALSE)</f>
        <v>3</v>
      </c>
      <c r="R148" t="s">
        <v>10</v>
      </c>
      <c r="S148" s="6">
        <f>VLOOKUP(R148,X!$A:$B,2,FALSE)</f>
        <v>0</v>
      </c>
      <c r="T148" t="s">
        <v>11</v>
      </c>
      <c r="U148" s="6">
        <f>VLOOKUP(T148,X!$A:$B,2,FALSE)</f>
        <v>0</v>
      </c>
      <c r="V148" t="s">
        <v>23</v>
      </c>
      <c r="W148" s="6">
        <f>VLOOKUP(V148,X!$A:$B,2,FALSE)</f>
        <v>1</v>
      </c>
      <c r="X148" t="s">
        <v>24</v>
      </c>
      <c r="Y148" s="6">
        <f>VLOOKUP(X148,X!$A:$B,2,FALSE)</f>
        <v>2</v>
      </c>
    </row>
    <row r="149" spans="1:25" x14ac:dyDescent="0.5">
      <c r="A149" s="1" t="s">
        <v>38</v>
      </c>
      <c r="B149" t="s">
        <v>2</v>
      </c>
      <c r="C149" s="6">
        <f>VLOOKUP(B149,X!$A:$B,2,FALSE)</f>
        <v>0</v>
      </c>
      <c r="D149" t="s">
        <v>3</v>
      </c>
      <c r="E149" s="6">
        <f>VLOOKUP(D149,X!$A:$B,2,FALSE)</f>
        <v>0</v>
      </c>
      <c r="F149" t="s">
        <v>17</v>
      </c>
      <c r="G149" s="6">
        <f>VLOOKUP(F149,X!$A:$B,2,FALSE)</f>
        <v>1</v>
      </c>
      <c r="H149" t="s">
        <v>36</v>
      </c>
      <c r="I149" s="6">
        <f>VLOOKUP(H149,X!$A:$B,2,FALSE)</f>
        <v>3</v>
      </c>
      <c r="J149" t="s">
        <v>29</v>
      </c>
      <c r="K149" s="6">
        <f>VLOOKUP(J149,X!$A:$B,2,FALSE)</f>
        <v>2</v>
      </c>
      <c r="L149" t="s">
        <v>7</v>
      </c>
      <c r="M149" s="6">
        <f>VLOOKUP(L149,X!$A:$B,2,FALSE)</f>
        <v>0</v>
      </c>
      <c r="N149" t="s">
        <v>8</v>
      </c>
      <c r="O149" s="6">
        <f>VLOOKUP(N149,X!$A:$B,2,FALSE)</f>
        <v>0</v>
      </c>
      <c r="P149" t="s">
        <v>19</v>
      </c>
      <c r="Q149" s="6">
        <f>VLOOKUP(P149,X!$A:$B,2,FALSE)</f>
        <v>2</v>
      </c>
      <c r="R149" t="s">
        <v>10</v>
      </c>
      <c r="S149" s="6">
        <f>VLOOKUP(R149,X!$A:$B,2,FALSE)</f>
        <v>0</v>
      </c>
      <c r="T149" t="s">
        <v>11</v>
      </c>
      <c r="U149" s="6">
        <f>VLOOKUP(T149,X!$A:$B,2,FALSE)</f>
        <v>0</v>
      </c>
      <c r="V149" t="s">
        <v>12</v>
      </c>
      <c r="W149" s="6">
        <f>VLOOKUP(V149,X!$A:$B,2,FALSE)</f>
        <v>0</v>
      </c>
      <c r="X149" t="s">
        <v>41</v>
      </c>
      <c r="Y149" s="6">
        <f>VLOOKUP(X149,X!$A:$B,2,FALSE)</f>
        <v>4</v>
      </c>
    </row>
    <row r="150" spans="1:25" x14ac:dyDescent="0.5">
      <c r="A150" s="1" t="s">
        <v>0</v>
      </c>
      <c r="B150" t="s">
        <v>39</v>
      </c>
      <c r="C150" s="6">
        <f>VLOOKUP(B150,X!$A:$B,2,FALSE)</f>
        <v>2</v>
      </c>
      <c r="D150" t="s">
        <v>25</v>
      </c>
      <c r="E150" s="6">
        <f>VLOOKUP(D150,X!$A:$B,2,FALSE)</f>
        <v>1</v>
      </c>
      <c r="F150" t="s">
        <v>4</v>
      </c>
      <c r="G150" s="6">
        <f>VLOOKUP(F150,X!$A:$B,2,FALSE)</f>
        <v>0</v>
      </c>
      <c r="H150" t="s">
        <v>21</v>
      </c>
      <c r="I150" s="6">
        <f>VLOOKUP(H150,X!$A:$B,2,FALSE)</f>
        <v>2</v>
      </c>
      <c r="J150" t="s">
        <v>22</v>
      </c>
      <c r="K150" s="6">
        <f>VLOOKUP(J150,X!$A:$B,2,FALSE)</f>
        <v>1</v>
      </c>
      <c r="L150" t="s">
        <v>18</v>
      </c>
      <c r="M150" s="6">
        <f>VLOOKUP(L150,X!$A:$B,2,FALSE)</f>
        <v>1</v>
      </c>
      <c r="N150" t="s">
        <v>15</v>
      </c>
      <c r="O150" s="6">
        <f>VLOOKUP(N150,X!$A:$B,2,FALSE)</f>
        <v>1</v>
      </c>
      <c r="P150" t="s">
        <v>9</v>
      </c>
      <c r="Q150" s="6">
        <f>VLOOKUP(P150,X!$A:$B,2,FALSE)</f>
        <v>0</v>
      </c>
      <c r="R150" t="s">
        <v>10</v>
      </c>
      <c r="S150" s="6">
        <f>VLOOKUP(R150,X!$A:$B,2,FALSE)</f>
        <v>0</v>
      </c>
      <c r="T150" t="s">
        <v>11</v>
      </c>
      <c r="U150" s="6">
        <f>VLOOKUP(T150,X!$A:$B,2,FALSE)</f>
        <v>0</v>
      </c>
      <c r="V150" t="s">
        <v>12</v>
      </c>
      <c r="W150" s="6">
        <f>VLOOKUP(V150,X!$A:$B,2,FALSE)</f>
        <v>0</v>
      </c>
      <c r="X150" t="s">
        <v>24</v>
      </c>
      <c r="Y150" s="6">
        <f>VLOOKUP(X150,X!$A:$B,2,FALSE)</f>
        <v>2</v>
      </c>
    </row>
    <row r="151" spans="1:25" x14ac:dyDescent="0.5">
      <c r="A151" s="1" t="s">
        <v>0</v>
      </c>
      <c r="B151" t="s">
        <v>2</v>
      </c>
      <c r="C151" s="6">
        <f>VLOOKUP(B151,X!$A:$B,2,FALSE)</f>
        <v>0</v>
      </c>
      <c r="D151" t="s">
        <v>3</v>
      </c>
      <c r="E151" s="6">
        <f>VLOOKUP(D151,X!$A:$B,2,FALSE)</f>
        <v>0</v>
      </c>
      <c r="F151" t="s">
        <v>4</v>
      </c>
      <c r="G151" s="6">
        <f>VLOOKUP(F151,X!$A:$B,2,FALSE)</f>
        <v>0</v>
      </c>
      <c r="H151" t="s">
        <v>5</v>
      </c>
      <c r="I151" s="6">
        <f>VLOOKUP(H151,X!$A:$B,2,FALSE)</f>
        <v>1</v>
      </c>
      <c r="J151" t="s">
        <v>6</v>
      </c>
      <c r="K151" s="6">
        <f>VLOOKUP(J151,X!$A:$B,2,FALSE)</f>
        <v>0</v>
      </c>
      <c r="L151" t="s">
        <v>7</v>
      </c>
      <c r="M151" s="6">
        <f>VLOOKUP(L151,X!$A:$B,2,FALSE)</f>
        <v>0</v>
      </c>
      <c r="N151" t="s">
        <v>8</v>
      </c>
      <c r="O151" s="6">
        <f>VLOOKUP(N151,X!$A:$B,2,FALSE)</f>
        <v>0</v>
      </c>
      <c r="P151" t="s">
        <v>19</v>
      </c>
      <c r="Q151" s="6">
        <f>VLOOKUP(P151,X!$A:$B,2,FALSE)</f>
        <v>2</v>
      </c>
      <c r="R151" t="s">
        <v>10</v>
      </c>
      <c r="S151" s="6">
        <f>VLOOKUP(R151,X!$A:$B,2,FALSE)</f>
        <v>0</v>
      </c>
      <c r="T151" t="s">
        <v>11</v>
      </c>
      <c r="U151" s="6">
        <f>VLOOKUP(T151,X!$A:$B,2,FALSE)</f>
        <v>0</v>
      </c>
      <c r="V151" t="s">
        <v>12</v>
      </c>
      <c r="W151" s="6">
        <f>VLOOKUP(V151,X!$A:$B,2,FALSE)</f>
        <v>0</v>
      </c>
      <c r="X151" t="s">
        <v>24</v>
      </c>
      <c r="Y151" s="6">
        <f>VLOOKUP(X151,X!$A:$B,2,FALSE)</f>
        <v>2</v>
      </c>
    </row>
    <row r="152" spans="1:25" x14ac:dyDescent="0.5">
      <c r="A152" s="1" t="s">
        <v>0</v>
      </c>
      <c r="B152" t="s">
        <v>14</v>
      </c>
      <c r="C152" s="6">
        <f>VLOOKUP(B152,X!$A:$B,2,FALSE)</f>
        <v>1</v>
      </c>
      <c r="D152" t="s">
        <v>3</v>
      </c>
      <c r="E152" s="6">
        <f>VLOOKUP(D152,X!$A:$B,2,FALSE)</f>
        <v>0</v>
      </c>
      <c r="F152" t="s">
        <v>17</v>
      </c>
      <c r="G152" s="6">
        <f>VLOOKUP(F152,X!$A:$B,2,FALSE)</f>
        <v>1</v>
      </c>
      <c r="H152" t="s">
        <v>5</v>
      </c>
      <c r="I152" s="6">
        <f>VLOOKUP(H152,X!$A:$B,2,FALSE)</f>
        <v>1</v>
      </c>
      <c r="J152" t="s">
        <v>6</v>
      </c>
      <c r="K152" s="6">
        <f>VLOOKUP(J152,X!$A:$B,2,FALSE)</f>
        <v>0</v>
      </c>
      <c r="L152" t="s">
        <v>7</v>
      </c>
      <c r="M152" s="6">
        <f>VLOOKUP(L152,X!$A:$B,2,FALSE)</f>
        <v>0</v>
      </c>
      <c r="N152" t="s">
        <v>15</v>
      </c>
      <c r="O152" s="6">
        <f>VLOOKUP(N152,X!$A:$B,2,FALSE)</f>
        <v>1</v>
      </c>
      <c r="P152" t="s">
        <v>9</v>
      </c>
      <c r="Q152" s="6">
        <f>VLOOKUP(P152,X!$A:$B,2,FALSE)</f>
        <v>0</v>
      </c>
      <c r="R152" t="s">
        <v>30</v>
      </c>
      <c r="S152" s="6">
        <f>VLOOKUP(R152,X!$A:$B,2,FALSE)</f>
        <v>1</v>
      </c>
      <c r="T152" t="s">
        <v>26</v>
      </c>
      <c r="U152" s="6">
        <f>VLOOKUP(T152,X!$A:$B,2,FALSE)</f>
        <v>1</v>
      </c>
      <c r="V152" t="s">
        <v>12</v>
      </c>
      <c r="W152" s="6">
        <f>VLOOKUP(V152,X!$A:$B,2,FALSE)</f>
        <v>0</v>
      </c>
      <c r="X152" t="s">
        <v>24</v>
      </c>
      <c r="Y152" s="6">
        <f>VLOOKUP(X152,X!$A:$B,2,FALSE)</f>
        <v>2</v>
      </c>
    </row>
    <row r="153" spans="1:25" x14ac:dyDescent="0.5">
      <c r="A153" s="1" t="s">
        <v>0</v>
      </c>
      <c r="B153" t="s">
        <v>2</v>
      </c>
      <c r="C153" s="6">
        <f>VLOOKUP(B153,X!$A:$B,2,FALSE)</f>
        <v>0</v>
      </c>
      <c r="D153" t="s">
        <v>3</v>
      </c>
      <c r="E153" s="6">
        <f>VLOOKUP(D153,X!$A:$B,2,FALSE)</f>
        <v>0</v>
      </c>
      <c r="F153" t="s">
        <v>34</v>
      </c>
      <c r="G153" s="6">
        <f>VLOOKUP(F153,X!$A:$B,2,FALSE)</f>
        <v>2</v>
      </c>
      <c r="H153" t="s">
        <v>21</v>
      </c>
      <c r="I153" s="6">
        <f>VLOOKUP(H153,X!$A:$B,2,FALSE)</f>
        <v>2</v>
      </c>
      <c r="J153" t="s">
        <v>6</v>
      </c>
      <c r="K153" s="6">
        <f>VLOOKUP(J153,X!$A:$B,2,FALSE)</f>
        <v>0</v>
      </c>
      <c r="L153" t="s">
        <v>18</v>
      </c>
      <c r="M153" s="6">
        <f>VLOOKUP(L153,X!$A:$B,2,FALSE)</f>
        <v>1</v>
      </c>
      <c r="N153" t="s">
        <v>8</v>
      </c>
      <c r="O153" s="6">
        <f>VLOOKUP(N153,X!$A:$B,2,FALSE)</f>
        <v>0</v>
      </c>
      <c r="P153" t="s">
        <v>16</v>
      </c>
      <c r="Q153" s="6">
        <f>VLOOKUP(P153,X!$A:$B,2,FALSE)</f>
        <v>1</v>
      </c>
      <c r="R153" t="s">
        <v>10</v>
      </c>
      <c r="S153" s="6">
        <f>VLOOKUP(R153,X!$A:$B,2,FALSE)</f>
        <v>0</v>
      </c>
      <c r="T153" t="s">
        <v>11</v>
      </c>
      <c r="U153" s="6">
        <f>VLOOKUP(T153,X!$A:$B,2,FALSE)</f>
        <v>0</v>
      </c>
      <c r="V153" t="s">
        <v>23</v>
      </c>
      <c r="W153" s="6">
        <f>VLOOKUP(V153,X!$A:$B,2,FALSE)</f>
        <v>1</v>
      </c>
      <c r="X153" t="s">
        <v>24</v>
      </c>
      <c r="Y153" s="6">
        <f>VLOOKUP(X153,X!$A:$B,2,FALSE)</f>
        <v>2</v>
      </c>
    </row>
    <row r="154" spans="1:25" x14ac:dyDescent="0.5">
      <c r="A154" s="1" t="s">
        <v>0</v>
      </c>
      <c r="B154" t="s">
        <v>2</v>
      </c>
      <c r="C154" s="6">
        <f>VLOOKUP(B154,X!$A:$B,2,FALSE)</f>
        <v>0</v>
      </c>
      <c r="D154" t="s">
        <v>25</v>
      </c>
      <c r="E154" s="6">
        <f>VLOOKUP(D154,X!$A:$B,2,FALSE)</f>
        <v>1</v>
      </c>
      <c r="F154" t="s">
        <v>17</v>
      </c>
      <c r="G154" s="6">
        <f>VLOOKUP(F154,X!$A:$B,2,FALSE)</f>
        <v>1</v>
      </c>
      <c r="H154" t="s">
        <v>21</v>
      </c>
      <c r="I154" s="6">
        <f>VLOOKUP(H154,X!$A:$B,2,FALSE)</f>
        <v>2</v>
      </c>
      <c r="J154" t="s">
        <v>29</v>
      </c>
      <c r="K154" s="6">
        <f>VLOOKUP(J154,X!$A:$B,2,FALSE)</f>
        <v>2</v>
      </c>
      <c r="L154" t="s">
        <v>7</v>
      </c>
      <c r="M154" s="6">
        <f>VLOOKUP(L154,X!$A:$B,2,FALSE)</f>
        <v>0</v>
      </c>
      <c r="N154" t="s">
        <v>15</v>
      </c>
      <c r="O154" s="6">
        <f>VLOOKUP(N154,X!$A:$B,2,FALSE)</f>
        <v>1</v>
      </c>
      <c r="P154" t="s">
        <v>16</v>
      </c>
      <c r="Q154" s="6">
        <f>VLOOKUP(P154,X!$A:$B,2,FALSE)</f>
        <v>1</v>
      </c>
      <c r="R154" t="s">
        <v>10</v>
      </c>
      <c r="S154" s="6">
        <f>VLOOKUP(R154,X!$A:$B,2,FALSE)</f>
        <v>0</v>
      </c>
      <c r="T154" t="s">
        <v>26</v>
      </c>
      <c r="U154" s="6">
        <f>VLOOKUP(T154,X!$A:$B,2,FALSE)</f>
        <v>1</v>
      </c>
      <c r="V154" t="s">
        <v>23</v>
      </c>
      <c r="W154" s="6">
        <f>VLOOKUP(V154,X!$A:$B,2,FALSE)</f>
        <v>1</v>
      </c>
      <c r="X154" t="s">
        <v>41</v>
      </c>
      <c r="Y154" s="6">
        <f>VLOOKUP(X154,X!$A:$B,2,FALSE)</f>
        <v>4</v>
      </c>
    </row>
    <row r="155" spans="1:25" x14ac:dyDescent="0.5">
      <c r="A155" s="1" t="s">
        <v>38</v>
      </c>
      <c r="B155" t="s">
        <v>2</v>
      </c>
      <c r="C155" s="6">
        <f>VLOOKUP(B155,X!$A:$B,2,FALSE)</f>
        <v>0</v>
      </c>
      <c r="D155" t="s">
        <v>25</v>
      </c>
      <c r="E155" s="6">
        <f>VLOOKUP(D155,X!$A:$B,2,FALSE)</f>
        <v>1</v>
      </c>
      <c r="F155" t="s">
        <v>17</v>
      </c>
      <c r="G155" s="6">
        <f>VLOOKUP(F155,X!$A:$B,2,FALSE)</f>
        <v>1</v>
      </c>
      <c r="H155" t="s">
        <v>21</v>
      </c>
      <c r="I155" s="6">
        <f>VLOOKUP(H155,X!$A:$B,2,FALSE)</f>
        <v>2</v>
      </c>
      <c r="J155" t="s">
        <v>29</v>
      </c>
      <c r="K155" s="6">
        <f>VLOOKUP(J155,X!$A:$B,2,FALSE)</f>
        <v>2</v>
      </c>
      <c r="L155" t="s">
        <v>32</v>
      </c>
      <c r="M155" s="6">
        <f>VLOOKUP(L155,X!$A:$B,2,FALSE)</f>
        <v>2</v>
      </c>
      <c r="N155" t="s">
        <v>1</v>
      </c>
      <c r="O155" s="6">
        <f>VLOOKUP(N155,X!$A:$B,2,FALSE)</f>
        <v>2</v>
      </c>
      <c r="P155" t="s">
        <v>19</v>
      </c>
      <c r="Q155" s="6">
        <f>VLOOKUP(P155,X!$A:$B,2,FALSE)</f>
        <v>2</v>
      </c>
      <c r="R155" t="s">
        <v>10</v>
      </c>
      <c r="S155" s="6">
        <f>VLOOKUP(R155,X!$A:$B,2,FALSE)</f>
        <v>0</v>
      </c>
      <c r="T155" t="s">
        <v>26</v>
      </c>
      <c r="U155" s="6">
        <f>VLOOKUP(T155,X!$A:$B,2,FALSE)</f>
        <v>1</v>
      </c>
      <c r="V155" t="s">
        <v>12</v>
      </c>
      <c r="W155" s="6">
        <f>VLOOKUP(V155,X!$A:$B,2,FALSE)</f>
        <v>0</v>
      </c>
      <c r="X155" t="s">
        <v>24</v>
      </c>
      <c r="Y155" s="6">
        <f>VLOOKUP(X155,X!$A:$B,2,FALSE)</f>
        <v>2</v>
      </c>
    </row>
    <row r="156" spans="1:25" x14ac:dyDescent="0.5">
      <c r="A156" s="1" t="s">
        <v>38</v>
      </c>
      <c r="B156" t="s">
        <v>2</v>
      </c>
      <c r="C156" s="6">
        <f>VLOOKUP(B156,X!$A:$B,2,FALSE)</f>
        <v>0</v>
      </c>
      <c r="D156" t="s">
        <v>25</v>
      </c>
      <c r="E156" s="6">
        <f>VLOOKUP(D156,X!$A:$B,2,FALSE)</f>
        <v>1</v>
      </c>
      <c r="F156" t="s">
        <v>4</v>
      </c>
      <c r="G156" s="6">
        <f>VLOOKUP(F156,X!$A:$B,2,FALSE)</f>
        <v>0</v>
      </c>
      <c r="H156" t="s">
        <v>36</v>
      </c>
      <c r="I156" s="6">
        <f>VLOOKUP(H156,X!$A:$B,2,FALSE)</f>
        <v>3</v>
      </c>
      <c r="J156" t="s">
        <v>6</v>
      </c>
      <c r="K156" s="6">
        <f>VLOOKUP(J156,X!$A:$B,2,FALSE)</f>
        <v>0</v>
      </c>
      <c r="L156" t="s">
        <v>42</v>
      </c>
      <c r="M156" s="6">
        <f>VLOOKUP(L156,X!$A:$B,2,FALSE)</f>
        <v>3</v>
      </c>
      <c r="N156" t="s">
        <v>15</v>
      </c>
      <c r="O156" s="6">
        <f>VLOOKUP(N156,X!$A:$B,2,FALSE)</f>
        <v>1</v>
      </c>
      <c r="P156" t="s">
        <v>16</v>
      </c>
      <c r="Q156" s="6">
        <f>VLOOKUP(P156,X!$A:$B,2,FALSE)</f>
        <v>1</v>
      </c>
      <c r="R156" t="s">
        <v>30</v>
      </c>
      <c r="S156" s="6">
        <f>VLOOKUP(R156,X!$A:$B,2,FALSE)</f>
        <v>1</v>
      </c>
      <c r="T156" t="s">
        <v>11</v>
      </c>
      <c r="U156" s="6">
        <f>VLOOKUP(T156,X!$A:$B,2,FALSE)</f>
        <v>0</v>
      </c>
      <c r="V156" t="s">
        <v>12</v>
      </c>
      <c r="W156" s="6">
        <f>VLOOKUP(V156,X!$A:$B,2,FALSE)</f>
        <v>0</v>
      </c>
      <c r="X156" t="s">
        <v>24</v>
      </c>
      <c r="Y156" s="6">
        <f>VLOOKUP(X156,X!$A:$B,2,FALSE)</f>
        <v>2</v>
      </c>
    </row>
    <row r="157" spans="1:25" x14ac:dyDescent="0.5">
      <c r="A157" s="1" t="s">
        <v>38</v>
      </c>
      <c r="B157" t="s">
        <v>2</v>
      </c>
      <c r="C157" s="6">
        <f>VLOOKUP(B157,X!$A:$B,2,FALSE)</f>
        <v>0</v>
      </c>
      <c r="D157" t="s">
        <v>31</v>
      </c>
      <c r="E157" s="6">
        <f>VLOOKUP(D157,X!$A:$B,2,FALSE)</f>
        <v>2</v>
      </c>
      <c r="F157" t="s">
        <v>17</v>
      </c>
      <c r="G157" s="6">
        <f>VLOOKUP(F157,X!$A:$B,2,FALSE)</f>
        <v>1</v>
      </c>
      <c r="H157" t="s">
        <v>21</v>
      </c>
      <c r="I157" s="6">
        <f>VLOOKUP(H157,X!$A:$B,2,FALSE)</f>
        <v>2</v>
      </c>
      <c r="J157" t="s">
        <v>29</v>
      </c>
      <c r="K157" s="6">
        <f>VLOOKUP(J157,X!$A:$B,2,FALSE)</f>
        <v>2</v>
      </c>
      <c r="L157" t="s">
        <v>18</v>
      </c>
      <c r="M157" s="6">
        <f>VLOOKUP(L157,X!$A:$B,2,FALSE)</f>
        <v>1</v>
      </c>
      <c r="N157" t="s">
        <v>8</v>
      </c>
      <c r="O157" s="6">
        <f>VLOOKUP(N157,X!$A:$B,2,FALSE)</f>
        <v>0</v>
      </c>
      <c r="P157" t="s">
        <v>19</v>
      </c>
      <c r="Q157" s="6">
        <f>VLOOKUP(P157,X!$A:$B,2,FALSE)</f>
        <v>2</v>
      </c>
      <c r="R157" t="s">
        <v>30</v>
      </c>
      <c r="S157" s="6">
        <f>VLOOKUP(R157,X!$A:$B,2,FALSE)</f>
        <v>1</v>
      </c>
      <c r="T157" t="s">
        <v>11</v>
      </c>
      <c r="U157" s="6">
        <f>VLOOKUP(T157,X!$A:$B,2,FALSE)</f>
        <v>0</v>
      </c>
      <c r="V157" t="s">
        <v>23</v>
      </c>
      <c r="W157" s="6">
        <f>VLOOKUP(V157,X!$A:$B,2,FALSE)</f>
        <v>1</v>
      </c>
      <c r="X157" t="s">
        <v>24</v>
      </c>
      <c r="Y157" s="6">
        <f>VLOOKUP(X157,X!$A:$B,2,FALSE)</f>
        <v>2</v>
      </c>
    </row>
    <row r="158" spans="1:25" x14ac:dyDescent="0.5">
      <c r="A158" s="1" t="s">
        <v>33</v>
      </c>
      <c r="B158" t="s">
        <v>2</v>
      </c>
      <c r="C158" s="6">
        <f>VLOOKUP(B158,X!$A:$B,2,FALSE)</f>
        <v>0</v>
      </c>
      <c r="D158" t="s">
        <v>31</v>
      </c>
      <c r="E158" s="6">
        <f>VLOOKUP(D158,X!$A:$B,2,FALSE)</f>
        <v>2</v>
      </c>
      <c r="F158" t="s">
        <v>34</v>
      </c>
      <c r="G158" s="6">
        <f>VLOOKUP(F158,X!$A:$B,2,FALSE)</f>
        <v>2</v>
      </c>
      <c r="H158" t="s">
        <v>21</v>
      </c>
      <c r="I158" s="6">
        <f>VLOOKUP(H158,X!$A:$B,2,FALSE)</f>
        <v>2</v>
      </c>
      <c r="J158" t="s">
        <v>29</v>
      </c>
      <c r="K158" s="6">
        <f>VLOOKUP(J158,X!$A:$B,2,FALSE)</f>
        <v>2</v>
      </c>
      <c r="L158" t="s">
        <v>18</v>
      </c>
      <c r="M158" s="6">
        <f>VLOOKUP(L158,X!$A:$B,2,FALSE)</f>
        <v>1</v>
      </c>
      <c r="N158" t="s">
        <v>8</v>
      </c>
      <c r="O158" s="6">
        <f>VLOOKUP(N158,X!$A:$B,2,FALSE)</f>
        <v>0</v>
      </c>
      <c r="P158" t="s">
        <v>43</v>
      </c>
      <c r="Q158" s="6">
        <f>VLOOKUP(P158,X!$A:$B,2,FALSE)</f>
        <v>4</v>
      </c>
      <c r="R158" t="s">
        <v>10</v>
      </c>
      <c r="S158" s="6">
        <f>VLOOKUP(R158,X!$A:$B,2,FALSE)</f>
        <v>0</v>
      </c>
      <c r="T158" t="s">
        <v>11</v>
      </c>
      <c r="U158" s="6">
        <f>VLOOKUP(T158,X!$A:$B,2,FALSE)</f>
        <v>0</v>
      </c>
      <c r="V158" t="s">
        <v>12</v>
      </c>
      <c r="W158" s="6">
        <f>VLOOKUP(V158,X!$A:$B,2,FALSE)</f>
        <v>0</v>
      </c>
      <c r="X158" t="s">
        <v>27</v>
      </c>
      <c r="Y158" s="6">
        <f>VLOOKUP(X158,X!$A:$B,2,FALSE)</f>
        <v>3</v>
      </c>
    </row>
    <row r="159" spans="1:25" x14ac:dyDescent="0.5">
      <c r="A159" s="1" t="s">
        <v>38</v>
      </c>
      <c r="B159" t="s">
        <v>14</v>
      </c>
      <c r="C159" s="6">
        <f>VLOOKUP(B159,X!$A:$B,2,FALSE)</f>
        <v>1</v>
      </c>
      <c r="D159" t="s">
        <v>3</v>
      </c>
      <c r="E159" s="6">
        <f>VLOOKUP(D159,X!$A:$B,2,FALSE)</f>
        <v>0</v>
      </c>
      <c r="F159" t="s">
        <v>4</v>
      </c>
      <c r="G159" s="6">
        <f>VLOOKUP(F159,X!$A:$B,2,FALSE)</f>
        <v>0</v>
      </c>
      <c r="H159" t="s">
        <v>36</v>
      </c>
      <c r="I159" s="6">
        <f>VLOOKUP(H159,X!$A:$B,2,FALSE)</f>
        <v>3</v>
      </c>
      <c r="J159" t="s">
        <v>22</v>
      </c>
      <c r="K159" s="6">
        <f>VLOOKUP(J159,X!$A:$B,2,FALSE)</f>
        <v>1</v>
      </c>
      <c r="L159" t="s">
        <v>7</v>
      </c>
      <c r="M159" s="6">
        <f>VLOOKUP(L159,X!$A:$B,2,FALSE)</f>
        <v>0</v>
      </c>
      <c r="N159" t="s">
        <v>15</v>
      </c>
      <c r="O159" s="6">
        <f>VLOOKUP(N159,X!$A:$B,2,FALSE)</f>
        <v>1</v>
      </c>
      <c r="P159" t="s">
        <v>16</v>
      </c>
      <c r="Q159" s="6">
        <f>VLOOKUP(P159,X!$A:$B,2,FALSE)</f>
        <v>1</v>
      </c>
      <c r="R159" t="s">
        <v>10</v>
      </c>
      <c r="S159" s="6">
        <f>VLOOKUP(R159,X!$A:$B,2,FALSE)</f>
        <v>0</v>
      </c>
      <c r="T159" t="s">
        <v>26</v>
      </c>
      <c r="U159" s="6">
        <f>VLOOKUP(T159,X!$A:$B,2,FALSE)</f>
        <v>1</v>
      </c>
      <c r="V159" t="s">
        <v>12</v>
      </c>
      <c r="W159" s="6">
        <f>VLOOKUP(V159,X!$A:$B,2,FALSE)</f>
        <v>0</v>
      </c>
      <c r="X159" t="s">
        <v>41</v>
      </c>
      <c r="Y159" s="6">
        <f>VLOOKUP(X159,X!$A:$B,2,FALSE)</f>
        <v>4</v>
      </c>
    </row>
    <row r="160" spans="1:25" x14ac:dyDescent="0.5">
      <c r="A160" s="1" t="s">
        <v>38</v>
      </c>
      <c r="B160" t="s">
        <v>2</v>
      </c>
      <c r="C160" s="6">
        <f>VLOOKUP(B160,X!$A:$B,2,FALSE)</f>
        <v>0</v>
      </c>
      <c r="D160" t="s">
        <v>3</v>
      </c>
      <c r="E160" s="6">
        <f>VLOOKUP(D160,X!$A:$B,2,FALSE)</f>
        <v>0</v>
      </c>
      <c r="F160" t="s">
        <v>17</v>
      </c>
      <c r="G160" s="6">
        <f>VLOOKUP(F160,X!$A:$B,2,FALSE)</f>
        <v>1</v>
      </c>
      <c r="H160" t="s">
        <v>21</v>
      </c>
      <c r="I160" s="6">
        <f>VLOOKUP(H160,X!$A:$B,2,FALSE)</f>
        <v>2</v>
      </c>
      <c r="J160" t="s">
        <v>6</v>
      </c>
      <c r="K160" s="6">
        <f>VLOOKUP(J160,X!$A:$B,2,FALSE)</f>
        <v>0</v>
      </c>
      <c r="L160" t="s">
        <v>7</v>
      </c>
      <c r="M160" s="6">
        <f>VLOOKUP(L160,X!$A:$B,2,FALSE)</f>
        <v>0</v>
      </c>
      <c r="N160" t="s">
        <v>15</v>
      </c>
      <c r="O160" s="6">
        <f>VLOOKUP(N160,X!$A:$B,2,FALSE)</f>
        <v>1</v>
      </c>
      <c r="P160" t="s">
        <v>9</v>
      </c>
      <c r="Q160" s="6">
        <f>VLOOKUP(P160,X!$A:$B,2,FALSE)</f>
        <v>0</v>
      </c>
      <c r="R160" t="s">
        <v>46</v>
      </c>
      <c r="S160" s="6">
        <f>VLOOKUP(R160,X!$A:$B,2,FALSE)</f>
        <v>2</v>
      </c>
      <c r="T160" t="s">
        <v>11</v>
      </c>
      <c r="U160" s="6">
        <f>VLOOKUP(T160,X!$A:$B,2,FALSE)</f>
        <v>0</v>
      </c>
      <c r="V160" t="s">
        <v>12</v>
      </c>
      <c r="W160" s="6">
        <f>VLOOKUP(V160,X!$A:$B,2,FALSE)</f>
        <v>0</v>
      </c>
      <c r="X160" t="s">
        <v>27</v>
      </c>
      <c r="Y160" s="6">
        <f>VLOOKUP(X160,X!$A:$B,2,FALSE)</f>
        <v>3</v>
      </c>
    </row>
    <row r="161" spans="1:25" x14ac:dyDescent="0.5">
      <c r="A161" s="1" t="s">
        <v>0</v>
      </c>
      <c r="B161" t="s">
        <v>2</v>
      </c>
      <c r="C161" s="6">
        <f>VLOOKUP(B161,X!$A:$B,2,FALSE)</f>
        <v>0</v>
      </c>
      <c r="D161" t="s">
        <v>3</v>
      </c>
      <c r="E161" s="6">
        <f>VLOOKUP(D161,X!$A:$B,2,FALSE)</f>
        <v>0</v>
      </c>
      <c r="F161" t="s">
        <v>4</v>
      </c>
      <c r="G161" s="6">
        <f>VLOOKUP(F161,X!$A:$B,2,FALSE)</f>
        <v>0</v>
      </c>
      <c r="H161" t="s">
        <v>21</v>
      </c>
      <c r="I161" s="6">
        <f>VLOOKUP(H161,X!$A:$B,2,FALSE)</f>
        <v>2</v>
      </c>
      <c r="J161" t="s">
        <v>29</v>
      </c>
      <c r="K161" s="6">
        <f>VLOOKUP(J161,X!$A:$B,2,FALSE)</f>
        <v>2</v>
      </c>
      <c r="L161" t="s">
        <v>7</v>
      </c>
      <c r="M161" s="6">
        <f>VLOOKUP(L161,X!$A:$B,2,FALSE)</f>
        <v>0</v>
      </c>
      <c r="N161" t="s">
        <v>8</v>
      </c>
      <c r="O161" s="6">
        <f>VLOOKUP(N161,X!$A:$B,2,FALSE)</f>
        <v>0</v>
      </c>
      <c r="P161" t="s">
        <v>37</v>
      </c>
      <c r="Q161" s="6">
        <f>VLOOKUP(P161,X!$A:$B,2,FALSE)</f>
        <v>3</v>
      </c>
      <c r="R161" t="s">
        <v>10</v>
      </c>
      <c r="S161" s="6">
        <f>VLOOKUP(R161,X!$A:$B,2,FALSE)</f>
        <v>0</v>
      </c>
      <c r="T161" t="s">
        <v>11</v>
      </c>
      <c r="U161" s="6">
        <f>VLOOKUP(T161,X!$A:$B,2,FALSE)</f>
        <v>0</v>
      </c>
      <c r="V161" t="s">
        <v>12</v>
      </c>
      <c r="W161" s="6">
        <f>VLOOKUP(V161,X!$A:$B,2,FALSE)</f>
        <v>0</v>
      </c>
      <c r="X161" t="s">
        <v>24</v>
      </c>
      <c r="Y161" s="6">
        <f>VLOOKUP(X161,X!$A:$B,2,FALSE)</f>
        <v>2</v>
      </c>
    </row>
    <row r="162" spans="1:25" x14ac:dyDescent="0.5">
      <c r="A162" s="1" t="s">
        <v>38</v>
      </c>
      <c r="B162" t="s">
        <v>39</v>
      </c>
      <c r="C162" s="6">
        <f>VLOOKUP(B162,X!$A:$B,2,FALSE)</f>
        <v>2</v>
      </c>
      <c r="D162" t="s">
        <v>25</v>
      </c>
      <c r="E162" s="6">
        <f>VLOOKUP(D162,X!$A:$B,2,FALSE)</f>
        <v>1</v>
      </c>
      <c r="F162" t="s">
        <v>17</v>
      </c>
      <c r="G162" s="6">
        <f>VLOOKUP(F162,X!$A:$B,2,FALSE)</f>
        <v>1</v>
      </c>
      <c r="H162" t="s">
        <v>5</v>
      </c>
      <c r="I162" s="6">
        <f>VLOOKUP(H162,X!$A:$B,2,FALSE)</f>
        <v>1</v>
      </c>
      <c r="J162" t="s">
        <v>29</v>
      </c>
      <c r="K162" s="6">
        <f>VLOOKUP(J162,X!$A:$B,2,FALSE)</f>
        <v>2</v>
      </c>
      <c r="L162" t="s">
        <v>18</v>
      </c>
      <c r="M162" s="6">
        <f>VLOOKUP(L162,X!$A:$B,2,FALSE)</f>
        <v>1</v>
      </c>
      <c r="N162" t="s">
        <v>15</v>
      </c>
      <c r="O162" s="6">
        <f>VLOOKUP(N162,X!$A:$B,2,FALSE)</f>
        <v>1</v>
      </c>
      <c r="P162" t="s">
        <v>37</v>
      </c>
      <c r="Q162" s="6">
        <f>VLOOKUP(P162,X!$A:$B,2,FALSE)</f>
        <v>3</v>
      </c>
      <c r="R162" t="s">
        <v>30</v>
      </c>
      <c r="S162" s="6">
        <f>VLOOKUP(R162,X!$A:$B,2,FALSE)</f>
        <v>1</v>
      </c>
      <c r="T162" t="s">
        <v>11</v>
      </c>
      <c r="U162" s="6">
        <f>VLOOKUP(T162,X!$A:$B,2,FALSE)</f>
        <v>0</v>
      </c>
      <c r="V162" t="s">
        <v>12</v>
      </c>
      <c r="W162" s="6">
        <f>VLOOKUP(V162,X!$A:$B,2,FALSE)</f>
        <v>0</v>
      </c>
      <c r="X162" t="s">
        <v>41</v>
      </c>
      <c r="Y162" s="6">
        <f>VLOOKUP(X162,X!$A:$B,2,FALSE)</f>
        <v>4</v>
      </c>
    </row>
    <row r="163" spans="1:25" x14ac:dyDescent="0.5">
      <c r="A163" s="1" t="s">
        <v>33</v>
      </c>
      <c r="B163" t="s">
        <v>2</v>
      </c>
      <c r="C163" s="6">
        <f>VLOOKUP(B163,X!$A:$B,2,FALSE)</f>
        <v>0</v>
      </c>
      <c r="D163" t="s">
        <v>25</v>
      </c>
      <c r="E163" s="6">
        <f>VLOOKUP(D163,X!$A:$B,2,FALSE)</f>
        <v>1</v>
      </c>
      <c r="F163" t="s">
        <v>35</v>
      </c>
      <c r="G163" s="6">
        <f>VLOOKUP(F163,X!$A:$B,2,FALSE)</f>
        <v>3</v>
      </c>
      <c r="H163" t="s">
        <v>21</v>
      </c>
      <c r="I163" s="6">
        <f>VLOOKUP(H163,X!$A:$B,2,FALSE)</f>
        <v>2</v>
      </c>
      <c r="J163" t="s">
        <v>29</v>
      </c>
      <c r="K163" s="6">
        <f>VLOOKUP(J163,X!$A:$B,2,FALSE)</f>
        <v>2</v>
      </c>
      <c r="L163" t="s">
        <v>32</v>
      </c>
      <c r="M163" s="6">
        <f>VLOOKUP(L163,X!$A:$B,2,FALSE)</f>
        <v>2</v>
      </c>
      <c r="N163" t="s">
        <v>15</v>
      </c>
      <c r="O163" s="6">
        <f>VLOOKUP(N163,X!$A:$B,2,FALSE)</f>
        <v>1</v>
      </c>
      <c r="P163" t="s">
        <v>19</v>
      </c>
      <c r="Q163" s="6">
        <f>VLOOKUP(P163,X!$A:$B,2,FALSE)</f>
        <v>2</v>
      </c>
      <c r="R163" t="s">
        <v>46</v>
      </c>
      <c r="S163" s="6">
        <f>VLOOKUP(R163,X!$A:$B,2,FALSE)</f>
        <v>2</v>
      </c>
      <c r="T163" t="s">
        <v>26</v>
      </c>
      <c r="U163" s="6">
        <f>VLOOKUP(T163,X!$A:$B,2,FALSE)</f>
        <v>1</v>
      </c>
      <c r="V163" t="s">
        <v>23</v>
      </c>
      <c r="W163" s="6">
        <f>VLOOKUP(V163,X!$A:$B,2,FALSE)</f>
        <v>1</v>
      </c>
      <c r="X163" t="s">
        <v>24</v>
      </c>
      <c r="Y163" s="6">
        <f>VLOOKUP(X163,X!$A:$B,2,FALSE)</f>
        <v>2</v>
      </c>
    </row>
    <row r="164" spans="1:25" x14ac:dyDescent="0.5">
      <c r="A164" s="1" t="s">
        <v>44</v>
      </c>
      <c r="B164" t="s">
        <v>39</v>
      </c>
      <c r="C164" s="6">
        <f>VLOOKUP(B164,X!$A:$B,2,FALSE)</f>
        <v>2</v>
      </c>
      <c r="D164" t="s">
        <v>25</v>
      </c>
      <c r="E164" s="6">
        <f>VLOOKUP(D164,X!$A:$B,2,FALSE)</f>
        <v>1</v>
      </c>
      <c r="F164" t="s">
        <v>17</v>
      </c>
      <c r="G164" s="6">
        <f>VLOOKUP(F164,X!$A:$B,2,FALSE)</f>
        <v>1</v>
      </c>
      <c r="H164" t="s">
        <v>36</v>
      </c>
      <c r="I164" s="6">
        <f>VLOOKUP(H164,X!$A:$B,2,FALSE)</f>
        <v>3</v>
      </c>
      <c r="J164" t="s">
        <v>22</v>
      </c>
      <c r="K164" s="6">
        <f>VLOOKUP(J164,X!$A:$B,2,FALSE)</f>
        <v>1</v>
      </c>
      <c r="L164" t="s">
        <v>32</v>
      </c>
      <c r="M164" s="6">
        <f>VLOOKUP(L164,X!$A:$B,2,FALSE)</f>
        <v>2</v>
      </c>
      <c r="N164" t="s">
        <v>8</v>
      </c>
      <c r="O164" s="6">
        <f>VLOOKUP(N164,X!$A:$B,2,FALSE)</f>
        <v>0</v>
      </c>
      <c r="P164" t="s">
        <v>19</v>
      </c>
      <c r="Q164" s="6">
        <f>VLOOKUP(P164,X!$A:$B,2,FALSE)</f>
        <v>2</v>
      </c>
      <c r="R164" t="s">
        <v>48</v>
      </c>
      <c r="S164" s="6">
        <f>VLOOKUP(R164,X!$A:$B,2,FALSE)</f>
        <v>3</v>
      </c>
      <c r="T164" t="s">
        <v>11</v>
      </c>
      <c r="U164" s="6">
        <f>VLOOKUP(T164,X!$A:$B,2,FALSE)</f>
        <v>0</v>
      </c>
      <c r="V164" t="s">
        <v>12</v>
      </c>
      <c r="W164" s="6">
        <f>VLOOKUP(V164,X!$A:$B,2,FALSE)</f>
        <v>0</v>
      </c>
      <c r="X164" t="s">
        <v>20</v>
      </c>
      <c r="Y164" s="6">
        <f>VLOOKUP(X164,X!$A:$B,2,FALSE)</f>
        <v>1</v>
      </c>
    </row>
    <row r="165" spans="1:25" x14ac:dyDescent="0.5">
      <c r="A165" s="1" t="s">
        <v>38</v>
      </c>
      <c r="B165" t="s">
        <v>39</v>
      </c>
      <c r="C165" s="6">
        <f>VLOOKUP(B165,X!$A:$B,2,FALSE)</f>
        <v>2</v>
      </c>
      <c r="D165" t="s">
        <v>31</v>
      </c>
      <c r="E165" s="6">
        <f>VLOOKUP(D165,X!$A:$B,2,FALSE)</f>
        <v>2</v>
      </c>
      <c r="F165" t="s">
        <v>17</v>
      </c>
      <c r="G165" s="6">
        <f>VLOOKUP(F165,X!$A:$B,2,FALSE)</f>
        <v>1</v>
      </c>
      <c r="H165" t="s">
        <v>36</v>
      </c>
      <c r="I165" s="6">
        <f>VLOOKUP(H165,X!$A:$B,2,FALSE)</f>
        <v>3</v>
      </c>
      <c r="J165" t="s">
        <v>40</v>
      </c>
      <c r="K165" s="6">
        <f>VLOOKUP(J165,X!$A:$B,2,FALSE)</f>
        <v>3</v>
      </c>
      <c r="L165" t="s">
        <v>42</v>
      </c>
      <c r="M165" s="6">
        <f>VLOOKUP(L165,X!$A:$B,2,FALSE)</f>
        <v>3</v>
      </c>
      <c r="N165" t="s">
        <v>8</v>
      </c>
      <c r="O165" s="6">
        <f>VLOOKUP(N165,X!$A:$B,2,FALSE)</f>
        <v>0</v>
      </c>
      <c r="P165" t="s">
        <v>37</v>
      </c>
      <c r="Q165" s="6">
        <f>VLOOKUP(P165,X!$A:$B,2,FALSE)</f>
        <v>3</v>
      </c>
      <c r="R165" t="s">
        <v>46</v>
      </c>
      <c r="S165" s="6">
        <f>VLOOKUP(R165,X!$A:$B,2,FALSE)</f>
        <v>2</v>
      </c>
      <c r="T165" t="s">
        <v>11</v>
      </c>
      <c r="U165" s="6">
        <f>VLOOKUP(T165,X!$A:$B,2,FALSE)</f>
        <v>0</v>
      </c>
      <c r="V165" t="s">
        <v>12</v>
      </c>
      <c r="W165" s="6">
        <f>VLOOKUP(V165,X!$A:$B,2,FALSE)</f>
        <v>0</v>
      </c>
      <c r="X165" t="s">
        <v>13</v>
      </c>
      <c r="Y165" s="6">
        <f>VLOOKUP(X165,X!$A:$B,2,FALSE)</f>
        <v>0</v>
      </c>
    </row>
    <row r="166" spans="1:25" x14ac:dyDescent="0.5">
      <c r="A166" s="1" t="s">
        <v>33</v>
      </c>
      <c r="B166" t="s">
        <v>2</v>
      </c>
      <c r="C166" s="6">
        <f>VLOOKUP(B166,X!$A:$B,2,FALSE)</f>
        <v>0</v>
      </c>
      <c r="D166" t="s">
        <v>25</v>
      </c>
      <c r="E166" s="6">
        <f>VLOOKUP(D166,X!$A:$B,2,FALSE)</f>
        <v>1</v>
      </c>
      <c r="F166" t="s">
        <v>34</v>
      </c>
      <c r="G166" s="6">
        <f>VLOOKUP(F166,X!$A:$B,2,FALSE)</f>
        <v>2</v>
      </c>
      <c r="H166" t="s">
        <v>5</v>
      </c>
      <c r="I166" s="6">
        <f>VLOOKUP(H166,X!$A:$B,2,FALSE)</f>
        <v>1</v>
      </c>
      <c r="J166" t="s">
        <v>22</v>
      </c>
      <c r="K166" s="6">
        <f>VLOOKUP(J166,X!$A:$B,2,FALSE)</f>
        <v>1</v>
      </c>
      <c r="L166" t="s">
        <v>7</v>
      </c>
      <c r="M166" s="6">
        <f>VLOOKUP(L166,X!$A:$B,2,FALSE)</f>
        <v>0</v>
      </c>
      <c r="N166" t="s">
        <v>15</v>
      </c>
      <c r="O166" s="6">
        <f>VLOOKUP(N166,X!$A:$B,2,FALSE)</f>
        <v>1</v>
      </c>
      <c r="P166" t="s">
        <v>45</v>
      </c>
      <c r="Q166" s="6">
        <f>VLOOKUP(P166,X!$A:$B,2,FALSE)</f>
        <v>5</v>
      </c>
      <c r="R166" t="s">
        <v>10</v>
      </c>
      <c r="S166" s="6">
        <f>VLOOKUP(R166,X!$A:$B,2,FALSE)</f>
        <v>0</v>
      </c>
      <c r="T166" t="s">
        <v>11</v>
      </c>
      <c r="U166" s="6">
        <f>VLOOKUP(T166,X!$A:$B,2,FALSE)</f>
        <v>0</v>
      </c>
      <c r="V166" t="s">
        <v>23</v>
      </c>
      <c r="W166" s="6">
        <f>VLOOKUP(V166,X!$A:$B,2,FALSE)</f>
        <v>1</v>
      </c>
      <c r="X166" t="s">
        <v>27</v>
      </c>
      <c r="Y166" s="6">
        <f>VLOOKUP(X166,X!$A:$B,2,FALSE)</f>
        <v>3</v>
      </c>
    </row>
    <row r="167" spans="1:25" x14ac:dyDescent="0.5">
      <c r="A167" s="1" t="s">
        <v>38</v>
      </c>
      <c r="B167" t="s">
        <v>2</v>
      </c>
      <c r="C167" s="6">
        <f>VLOOKUP(B167,X!$A:$B,2,FALSE)</f>
        <v>0</v>
      </c>
      <c r="D167" t="s">
        <v>3</v>
      </c>
      <c r="E167" s="6">
        <f>VLOOKUP(D167,X!$A:$B,2,FALSE)</f>
        <v>0</v>
      </c>
      <c r="F167" t="s">
        <v>4</v>
      </c>
      <c r="G167" s="6">
        <f>VLOOKUP(F167,X!$A:$B,2,FALSE)</f>
        <v>0</v>
      </c>
      <c r="H167" t="s">
        <v>21</v>
      </c>
      <c r="I167" s="6">
        <f>VLOOKUP(H167,X!$A:$B,2,FALSE)</f>
        <v>2</v>
      </c>
      <c r="J167" t="s">
        <v>29</v>
      </c>
      <c r="K167" s="6">
        <f>VLOOKUP(J167,X!$A:$B,2,FALSE)</f>
        <v>2</v>
      </c>
      <c r="L167" t="s">
        <v>7</v>
      </c>
      <c r="M167" s="6">
        <f>VLOOKUP(L167,X!$A:$B,2,FALSE)</f>
        <v>0</v>
      </c>
      <c r="N167" t="s">
        <v>8</v>
      </c>
      <c r="O167" s="6">
        <f>VLOOKUP(N167,X!$A:$B,2,FALSE)</f>
        <v>0</v>
      </c>
      <c r="P167" t="s">
        <v>43</v>
      </c>
      <c r="Q167" s="6">
        <f>VLOOKUP(P167,X!$A:$B,2,FALSE)</f>
        <v>4</v>
      </c>
      <c r="R167" t="s">
        <v>30</v>
      </c>
      <c r="S167" s="6">
        <f>VLOOKUP(R167,X!$A:$B,2,FALSE)</f>
        <v>1</v>
      </c>
      <c r="T167" t="s">
        <v>11</v>
      </c>
      <c r="U167" s="6">
        <f>VLOOKUP(T167,X!$A:$B,2,FALSE)</f>
        <v>0</v>
      </c>
      <c r="V167" t="s">
        <v>12</v>
      </c>
      <c r="W167" s="6">
        <f>VLOOKUP(V167,X!$A:$B,2,FALSE)</f>
        <v>0</v>
      </c>
      <c r="X167" t="s">
        <v>24</v>
      </c>
      <c r="Y167" s="6">
        <f>VLOOKUP(X167,X!$A:$B,2,FALSE)</f>
        <v>2</v>
      </c>
    </row>
    <row r="168" spans="1:25" x14ac:dyDescent="0.5">
      <c r="A168" s="1" t="s">
        <v>33</v>
      </c>
      <c r="B168" t="s">
        <v>2</v>
      </c>
      <c r="C168" s="6">
        <f>VLOOKUP(B168,X!$A:$B,2,FALSE)</f>
        <v>0</v>
      </c>
      <c r="D168" t="s">
        <v>3</v>
      </c>
      <c r="E168" s="6">
        <f>VLOOKUP(D168,X!$A:$B,2,FALSE)</f>
        <v>0</v>
      </c>
      <c r="F168" t="s">
        <v>4</v>
      </c>
      <c r="G168" s="6">
        <f>VLOOKUP(F168,X!$A:$B,2,FALSE)</f>
        <v>0</v>
      </c>
      <c r="H168" t="s">
        <v>36</v>
      </c>
      <c r="I168" s="6">
        <f>VLOOKUP(H168,X!$A:$B,2,FALSE)</f>
        <v>3</v>
      </c>
      <c r="J168" t="s">
        <v>29</v>
      </c>
      <c r="K168" s="6">
        <f>VLOOKUP(J168,X!$A:$B,2,FALSE)</f>
        <v>2</v>
      </c>
      <c r="L168" t="s">
        <v>42</v>
      </c>
      <c r="M168" s="6">
        <f>VLOOKUP(L168,X!$A:$B,2,FALSE)</f>
        <v>3</v>
      </c>
      <c r="N168" t="s">
        <v>1</v>
      </c>
      <c r="O168" s="6">
        <f>VLOOKUP(N168,X!$A:$B,2,FALSE)</f>
        <v>2</v>
      </c>
      <c r="P168" t="s">
        <v>16</v>
      </c>
      <c r="Q168" s="6">
        <f>VLOOKUP(P168,X!$A:$B,2,FALSE)</f>
        <v>1</v>
      </c>
      <c r="R168" t="s">
        <v>30</v>
      </c>
      <c r="S168" s="6">
        <f>VLOOKUP(R168,X!$A:$B,2,FALSE)</f>
        <v>1</v>
      </c>
      <c r="T168" t="s">
        <v>26</v>
      </c>
      <c r="U168" s="6">
        <f>VLOOKUP(T168,X!$A:$B,2,FALSE)</f>
        <v>1</v>
      </c>
      <c r="V168" t="s">
        <v>23</v>
      </c>
      <c r="W168" s="6">
        <f>VLOOKUP(V168,X!$A:$B,2,FALSE)</f>
        <v>1</v>
      </c>
      <c r="X168" t="s">
        <v>13</v>
      </c>
      <c r="Y168" s="6">
        <f>VLOOKUP(X168,X!$A:$B,2,FALSE)</f>
        <v>0</v>
      </c>
    </row>
    <row r="169" spans="1:25" x14ac:dyDescent="0.5">
      <c r="A169" s="1" t="s">
        <v>38</v>
      </c>
      <c r="B169" t="s">
        <v>2</v>
      </c>
      <c r="C169" s="6">
        <f>VLOOKUP(B169,X!$A:$B,2,FALSE)</f>
        <v>0</v>
      </c>
      <c r="D169" t="s">
        <v>3</v>
      </c>
      <c r="E169" s="6">
        <f>VLOOKUP(D169,X!$A:$B,2,FALSE)</f>
        <v>0</v>
      </c>
      <c r="F169" t="s">
        <v>4</v>
      </c>
      <c r="G169" s="6">
        <f>VLOOKUP(F169,X!$A:$B,2,FALSE)</f>
        <v>0</v>
      </c>
      <c r="H169" t="s">
        <v>5</v>
      </c>
      <c r="I169" s="6">
        <f>VLOOKUP(H169,X!$A:$B,2,FALSE)</f>
        <v>1</v>
      </c>
      <c r="J169" t="s">
        <v>29</v>
      </c>
      <c r="K169" s="6">
        <f>VLOOKUP(J169,X!$A:$B,2,FALSE)</f>
        <v>2</v>
      </c>
      <c r="L169" t="s">
        <v>42</v>
      </c>
      <c r="M169" s="6">
        <f>VLOOKUP(L169,X!$A:$B,2,FALSE)</f>
        <v>3</v>
      </c>
      <c r="N169" t="s">
        <v>8</v>
      </c>
      <c r="O169" s="6">
        <f>VLOOKUP(N169,X!$A:$B,2,FALSE)</f>
        <v>0</v>
      </c>
      <c r="P169" t="s">
        <v>9</v>
      </c>
      <c r="Q169" s="6">
        <f>VLOOKUP(P169,X!$A:$B,2,FALSE)</f>
        <v>0</v>
      </c>
      <c r="R169" t="s">
        <v>10</v>
      </c>
      <c r="S169" s="6">
        <f>VLOOKUP(R169,X!$A:$B,2,FALSE)</f>
        <v>0</v>
      </c>
      <c r="T169" t="s">
        <v>11</v>
      </c>
      <c r="U169" s="6">
        <f>VLOOKUP(T169,X!$A:$B,2,FALSE)</f>
        <v>0</v>
      </c>
      <c r="V169" t="s">
        <v>12</v>
      </c>
      <c r="W169" s="6">
        <f>VLOOKUP(V169,X!$A:$B,2,FALSE)</f>
        <v>0</v>
      </c>
      <c r="X169" t="s">
        <v>27</v>
      </c>
      <c r="Y169" s="6">
        <f>VLOOKUP(X169,X!$A:$B,2,FALSE)</f>
        <v>3</v>
      </c>
    </row>
    <row r="170" spans="1:25" x14ac:dyDescent="0.5">
      <c r="A170" s="1" t="s">
        <v>38</v>
      </c>
      <c r="B170" t="s">
        <v>2</v>
      </c>
      <c r="C170" s="6">
        <f>VLOOKUP(B170,X!$A:$B,2,FALSE)</f>
        <v>0</v>
      </c>
      <c r="D170" t="s">
        <v>25</v>
      </c>
      <c r="E170" s="6">
        <f>VLOOKUP(D170,X!$A:$B,2,FALSE)</f>
        <v>1</v>
      </c>
      <c r="F170" t="s">
        <v>34</v>
      </c>
      <c r="G170" s="6">
        <f>VLOOKUP(F170,X!$A:$B,2,FALSE)</f>
        <v>2</v>
      </c>
      <c r="H170" t="s">
        <v>21</v>
      </c>
      <c r="I170" s="6">
        <f>VLOOKUP(H170,X!$A:$B,2,FALSE)</f>
        <v>2</v>
      </c>
      <c r="J170" t="s">
        <v>22</v>
      </c>
      <c r="K170" s="6">
        <f>VLOOKUP(J170,X!$A:$B,2,FALSE)</f>
        <v>1</v>
      </c>
      <c r="L170" t="s">
        <v>7</v>
      </c>
      <c r="M170" s="6">
        <f>VLOOKUP(L170,X!$A:$B,2,FALSE)</f>
        <v>0</v>
      </c>
      <c r="N170" t="s">
        <v>1</v>
      </c>
      <c r="O170" s="6">
        <f>VLOOKUP(N170,X!$A:$B,2,FALSE)</f>
        <v>2</v>
      </c>
      <c r="P170" t="s">
        <v>43</v>
      </c>
      <c r="Q170" s="6">
        <f>VLOOKUP(P170,X!$A:$B,2,FALSE)</f>
        <v>4</v>
      </c>
      <c r="R170" t="s">
        <v>10</v>
      </c>
      <c r="S170" s="6">
        <f>VLOOKUP(R170,X!$A:$B,2,FALSE)</f>
        <v>0</v>
      </c>
      <c r="T170" t="s">
        <v>11</v>
      </c>
      <c r="U170" s="6">
        <f>VLOOKUP(T170,X!$A:$B,2,FALSE)</f>
        <v>0</v>
      </c>
      <c r="V170" t="s">
        <v>12</v>
      </c>
      <c r="W170" s="6">
        <f>VLOOKUP(V170,X!$A:$B,2,FALSE)</f>
        <v>0</v>
      </c>
      <c r="X170" t="s">
        <v>27</v>
      </c>
      <c r="Y170" s="6">
        <f>VLOOKUP(X170,X!$A:$B,2,FALSE)</f>
        <v>3</v>
      </c>
    </row>
    <row r="171" spans="1:25" x14ac:dyDescent="0.5">
      <c r="A171" s="1" t="s">
        <v>38</v>
      </c>
      <c r="B171" t="s">
        <v>39</v>
      </c>
      <c r="C171" s="6">
        <f>VLOOKUP(B171,X!$A:$B,2,FALSE)</f>
        <v>2</v>
      </c>
      <c r="D171" t="s">
        <v>25</v>
      </c>
      <c r="E171" s="6">
        <f>VLOOKUP(D171,X!$A:$B,2,FALSE)</f>
        <v>1</v>
      </c>
      <c r="F171" t="s">
        <v>17</v>
      </c>
      <c r="G171" s="6">
        <f>VLOOKUP(F171,X!$A:$B,2,FALSE)</f>
        <v>1</v>
      </c>
      <c r="H171" t="s">
        <v>21</v>
      </c>
      <c r="I171" s="6">
        <f>VLOOKUP(H171,X!$A:$B,2,FALSE)</f>
        <v>2</v>
      </c>
      <c r="J171" t="s">
        <v>22</v>
      </c>
      <c r="K171" s="6">
        <f>VLOOKUP(J171,X!$A:$B,2,FALSE)</f>
        <v>1</v>
      </c>
      <c r="L171" t="s">
        <v>18</v>
      </c>
      <c r="M171" s="6">
        <f>VLOOKUP(L171,X!$A:$B,2,FALSE)</f>
        <v>1</v>
      </c>
      <c r="N171" t="s">
        <v>8</v>
      </c>
      <c r="O171" s="6">
        <f>VLOOKUP(N171,X!$A:$B,2,FALSE)</f>
        <v>0</v>
      </c>
      <c r="P171" t="s">
        <v>9</v>
      </c>
      <c r="Q171" s="6">
        <f>VLOOKUP(P171,X!$A:$B,2,FALSE)</f>
        <v>0</v>
      </c>
      <c r="R171" t="s">
        <v>30</v>
      </c>
      <c r="S171" s="6">
        <f>VLOOKUP(R171,X!$A:$B,2,FALSE)</f>
        <v>1</v>
      </c>
      <c r="T171" t="s">
        <v>11</v>
      </c>
      <c r="U171" s="6">
        <f>VLOOKUP(T171,X!$A:$B,2,FALSE)</f>
        <v>0</v>
      </c>
      <c r="V171" t="s">
        <v>12</v>
      </c>
      <c r="W171" s="6">
        <f>VLOOKUP(V171,X!$A:$B,2,FALSE)</f>
        <v>0</v>
      </c>
      <c r="X171" t="s">
        <v>24</v>
      </c>
      <c r="Y171" s="6">
        <f>VLOOKUP(X171,X!$A:$B,2,FALSE)</f>
        <v>2</v>
      </c>
    </row>
    <row r="172" spans="1:25" x14ac:dyDescent="0.5">
      <c r="A172" s="1" t="s">
        <v>33</v>
      </c>
      <c r="B172" t="s">
        <v>2</v>
      </c>
      <c r="C172" s="6">
        <f>VLOOKUP(B172,X!$A:$B,2,FALSE)</f>
        <v>0</v>
      </c>
      <c r="D172" t="s">
        <v>25</v>
      </c>
      <c r="E172" s="6">
        <f>VLOOKUP(D172,X!$A:$B,2,FALSE)</f>
        <v>1</v>
      </c>
      <c r="F172" t="s">
        <v>4</v>
      </c>
      <c r="G172" s="6">
        <f>VLOOKUP(F172,X!$A:$B,2,FALSE)</f>
        <v>0</v>
      </c>
      <c r="H172" t="s">
        <v>21</v>
      </c>
      <c r="I172" s="6">
        <f>VLOOKUP(H172,X!$A:$B,2,FALSE)</f>
        <v>2</v>
      </c>
      <c r="J172" t="s">
        <v>29</v>
      </c>
      <c r="K172" s="6">
        <f>VLOOKUP(J172,X!$A:$B,2,FALSE)</f>
        <v>2</v>
      </c>
      <c r="L172" t="s">
        <v>7</v>
      </c>
      <c r="M172" s="6">
        <f>VLOOKUP(L172,X!$A:$B,2,FALSE)</f>
        <v>0</v>
      </c>
      <c r="N172" t="s">
        <v>8</v>
      </c>
      <c r="O172" s="6">
        <f>VLOOKUP(N172,X!$A:$B,2,FALSE)</f>
        <v>0</v>
      </c>
      <c r="P172" t="s">
        <v>43</v>
      </c>
      <c r="Q172" s="6">
        <f>VLOOKUP(P172,X!$A:$B,2,FALSE)</f>
        <v>4</v>
      </c>
      <c r="R172" t="s">
        <v>30</v>
      </c>
      <c r="S172" s="6">
        <f>VLOOKUP(R172,X!$A:$B,2,FALSE)</f>
        <v>1</v>
      </c>
      <c r="T172" t="s">
        <v>11</v>
      </c>
      <c r="U172" s="6">
        <f>VLOOKUP(T172,X!$A:$B,2,FALSE)</f>
        <v>0</v>
      </c>
      <c r="V172" t="s">
        <v>23</v>
      </c>
      <c r="W172" s="6">
        <f>VLOOKUP(V172,X!$A:$B,2,FALSE)</f>
        <v>1</v>
      </c>
      <c r="X172" t="s">
        <v>41</v>
      </c>
      <c r="Y172" s="6">
        <f>VLOOKUP(X172,X!$A:$B,2,FALSE)</f>
        <v>4</v>
      </c>
    </row>
    <row r="173" spans="1:25" x14ac:dyDescent="0.5">
      <c r="A173" s="1" t="s">
        <v>28</v>
      </c>
      <c r="B173" t="s">
        <v>2</v>
      </c>
      <c r="C173" s="6">
        <f>VLOOKUP(B173,X!$A:$B,2,FALSE)</f>
        <v>0</v>
      </c>
      <c r="D173" t="s">
        <v>3</v>
      </c>
      <c r="E173" s="6">
        <f>VLOOKUP(D173,X!$A:$B,2,FALSE)</f>
        <v>0</v>
      </c>
      <c r="F173" t="s">
        <v>4</v>
      </c>
      <c r="G173" s="6">
        <f>VLOOKUP(F173,X!$A:$B,2,FALSE)</f>
        <v>0</v>
      </c>
      <c r="H173" t="s">
        <v>5</v>
      </c>
      <c r="I173" s="6">
        <f>VLOOKUP(H173,X!$A:$B,2,FALSE)</f>
        <v>1</v>
      </c>
      <c r="J173" t="s">
        <v>29</v>
      </c>
      <c r="K173" s="6">
        <f>VLOOKUP(J173,X!$A:$B,2,FALSE)</f>
        <v>2</v>
      </c>
      <c r="L173" t="s">
        <v>7</v>
      </c>
      <c r="M173" s="6">
        <f>VLOOKUP(L173,X!$A:$B,2,FALSE)</f>
        <v>0</v>
      </c>
      <c r="N173" t="s">
        <v>1</v>
      </c>
      <c r="O173" s="6">
        <f>VLOOKUP(N173,X!$A:$B,2,FALSE)</f>
        <v>2</v>
      </c>
      <c r="P173" t="s">
        <v>19</v>
      </c>
      <c r="Q173" s="6">
        <f>VLOOKUP(P173,X!$A:$B,2,FALSE)</f>
        <v>2</v>
      </c>
      <c r="R173" t="s">
        <v>10</v>
      </c>
      <c r="S173" s="6">
        <f>VLOOKUP(R173,X!$A:$B,2,FALSE)</f>
        <v>0</v>
      </c>
      <c r="T173" t="s">
        <v>11</v>
      </c>
      <c r="U173" s="6">
        <f>VLOOKUP(T173,X!$A:$B,2,FALSE)</f>
        <v>0</v>
      </c>
      <c r="V173" t="s">
        <v>23</v>
      </c>
      <c r="W173" s="6">
        <f>VLOOKUP(V173,X!$A:$B,2,FALSE)</f>
        <v>1</v>
      </c>
      <c r="X173" t="s">
        <v>13</v>
      </c>
      <c r="Y173" s="6">
        <f>VLOOKUP(X173,X!$A:$B,2,FALSE)</f>
        <v>0</v>
      </c>
    </row>
    <row r="174" spans="1:25" x14ac:dyDescent="0.5">
      <c r="A174" s="1" t="s">
        <v>38</v>
      </c>
      <c r="B174" t="s">
        <v>39</v>
      </c>
      <c r="C174" s="6">
        <f>VLOOKUP(B174,X!$A:$B,2,FALSE)</f>
        <v>2</v>
      </c>
      <c r="D174" t="s">
        <v>3</v>
      </c>
      <c r="E174" s="6">
        <f>VLOOKUP(D174,X!$A:$B,2,FALSE)</f>
        <v>0</v>
      </c>
      <c r="F174" t="s">
        <v>34</v>
      </c>
      <c r="G174" s="6">
        <f>VLOOKUP(F174,X!$A:$B,2,FALSE)</f>
        <v>2</v>
      </c>
      <c r="H174" t="s">
        <v>5</v>
      </c>
      <c r="I174" s="6">
        <f>VLOOKUP(H174,X!$A:$B,2,FALSE)</f>
        <v>1</v>
      </c>
      <c r="J174" t="s">
        <v>6</v>
      </c>
      <c r="K174" s="6">
        <f>VLOOKUP(J174,X!$A:$B,2,FALSE)</f>
        <v>0</v>
      </c>
      <c r="L174" t="s">
        <v>7</v>
      </c>
      <c r="M174" s="6">
        <f>VLOOKUP(L174,X!$A:$B,2,FALSE)</f>
        <v>0</v>
      </c>
      <c r="N174" t="s">
        <v>15</v>
      </c>
      <c r="O174" s="6">
        <f>VLOOKUP(N174,X!$A:$B,2,FALSE)</f>
        <v>1</v>
      </c>
      <c r="P174" t="s">
        <v>16</v>
      </c>
      <c r="Q174" s="6">
        <f>VLOOKUP(P174,X!$A:$B,2,FALSE)</f>
        <v>1</v>
      </c>
      <c r="R174" t="s">
        <v>10</v>
      </c>
      <c r="S174" s="6">
        <f>VLOOKUP(R174,X!$A:$B,2,FALSE)</f>
        <v>0</v>
      </c>
      <c r="T174" t="s">
        <v>11</v>
      </c>
      <c r="U174" s="6">
        <f>VLOOKUP(T174,X!$A:$B,2,FALSE)</f>
        <v>0</v>
      </c>
      <c r="V174" t="s">
        <v>12</v>
      </c>
      <c r="W174" s="6">
        <f>VLOOKUP(V174,X!$A:$B,2,FALSE)</f>
        <v>0</v>
      </c>
      <c r="X174" t="s">
        <v>41</v>
      </c>
      <c r="Y174" s="6">
        <f>VLOOKUP(X174,X!$A:$B,2,FALSE)</f>
        <v>4</v>
      </c>
    </row>
    <row r="175" spans="1:25" x14ac:dyDescent="0.5">
      <c r="A175" s="1" t="s">
        <v>44</v>
      </c>
      <c r="B175" t="s">
        <v>2</v>
      </c>
      <c r="C175" s="6">
        <f>VLOOKUP(B175,X!$A:$B,2,FALSE)</f>
        <v>0</v>
      </c>
      <c r="D175" t="s">
        <v>3</v>
      </c>
      <c r="E175" s="6">
        <f>VLOOKUP(D175,X!$A:$B,2,FALSE)</f>
        <v>0</v>
      </c>
      <c r="F175" t="s">
        <v>34</v>
      </c>
      <c r="G175" s="6">
        <f>VLOOKUP(F175,X!$A:$B,2,FALSE)</f>
        <v>2</v>
      </c>
      <c r="H175" t="s">
        <v>21</v>
      </c>
      <c r="I175" s="6">
        <f>VLOOKUP(H175,X!$A:$B,2,FALSE)</f>
        <v>2</v>
      </c>
      <c r="J175" t="s">
        <v>29</v>
      </c>
      <c r="K175" s="6">
        <f>VLOOKUP(J175,X!$A:$B,2,FALSE)</f>
        <v>2</v>
      </c>
      <c r="L175" t="s">
        <v>7</v>
      </c>
      <c r="M175" s="6">
        <f>VLOOKUP(L175,X!$A:$B,2,FALSE)</f>
        <v>0</v>
      </c>
      <c r="N175" t="s">
        <v>8</v>
      </c>
      <c r="O175" s="6">
        <f>VLOOKUP(N175,X!$A:$B,2,FALSE)</f>
        <v>0</v>
      </c>
      <c r="P175" t="s">
        <v>9</v>
      </c>
      <c r="Q175" s="6">
        <f>VLOOKUP(P175,X!$A:$B,2,FALSE)</f>
        <v>0</v>
      </c>
      <c r="R175" t="s">
        <v>30</v>
      </c>
      <c r="S175" s="6">
        <f>VLOOKUP(R175,X!$A:$B,2,FALSE)</f>
        <v>1</v>
      </c>
      <c r="T175" t="s">
        <v>11</v>
      </c>
      <c r="U175" s="6">
        <f>VLOOKUP(T175,X!$A:$B,2,FALSE)</f>
        <v>0</v>
      </c>
      <c r="V175" t="s">
        <v>23</v>
      </c>
      <c r="W175" s="6">
        <f>VLOOKUP(V175,X!$A:$B,2,FALSE)</f>
        <v>1</v>
      </c>
      <c r="X175" t="s">
        <v>41</v>
      </c>
      <c r="Y175" s="6">
        <f>VLOOKUP(X175,X!$A:$B,2,FALSE)</f>
        <v>4</v>
      </c>
    </row>
    <row r="176" spans="1:25" x14ac:dyDescent="0.5">
      <c r="A176" s="1" t="s">
        <v>33</v>
      </c>
      <c r="B176" t="s">
        <v>2</v>
      </c>
      <c r="C176" s="6">
        <f>VLOOKUP(B176,X!$A:$B,2,FALSE)</f>
        <v>0</v>
      </c>
      <c r="D176" t="s">
        <v>25</v>
      </c>
      <c r="E176" s="6">
        <f>VLOOKUP(D176,X!$A:$B,2,FALSE)</f>
        <v>1</v>
      </c>
      <c r="F176" t="s">
        <v>4</v>
      </c>
      <c r="G176" s="6">
        <f>VLOOKUP(F176,X!$A:$B,2,FALSE)</f>
        <v>0</v>
      </c>
      <c r="H176" t="s">
        <v>5</v>
      </c>
      <c r="I176" s="6">
        <f>VLOOKUP(H176,X!$A:$B,2,FALSE)</f>
        <v>1</v>
      </c>
      <c r="J176" t="s">
        <v>29</v>
      </c>
      <c r="K176" s="6">
        <f>VLOOKUP(J176,X!$A:$B,2,FALSE)</f>
        <v>2</v>
      </c>
      <c r="L176" t="s">
        <v>7</v>
      </c>
      <c r="M176" s="6">
        <f>VLOOKUP(L176,X!$A:$B,2,FALSE)</f>
        <v>0</v>
      </c>
      <c r="N176" t="s">
        <v>1</v>
      </c>
      <c r="O176" s="6">
        <f>VLOOKUP(N176,X!$A:$B,2,FALSE)</f>
        <v>2</v>
      </c>
      <c r="P176" t="s">
        <v>37</v>
      </c>
      <c r="Q176" s="6">
        <f>VLOOKUP(P176,X!$A:$B,2,FALSE)</f>
        <v>3</v>
      </c>
      <c r="R176" t="s">
        <v>10</v>
      </c>
      <c r="S176" s="6">
        <f>VLOOKUP(R176,X!$A:$B,2,FALSE)</f>
        <v>0</v>
      </c>
      <c r="T176" t="s">
        <v>11</v>
      </c>
      <c r="U176" s="6">
        <f>VLOOKUP(T176,X!$A:$B,2,FALSE)</f>
        <v>0</v>
      </c>
      <c r="V176" t="s">
        <v>23</v>
      </c>
      <c r="W176" s="6">
        <f>VLOOKUP(V176,X!$A:$B,2,FALSE)</f>
        <v>1</v>
      </c>
      <c r="X176" t="s">
        <v>41</v>
      </c>
      <c r="Y176" s="6">
        <f>VLOOKUP(X176,X!$A:$B,2,FALSE)</f>
        <v>4</v>
      </c>
    </row>
    <row r="177" spans="1:25" x14ac:dyDescent="0.5">
      <c r="A177" s="1" t="s">
        <v>0</v>
      </c>
      <c r="B177" t="s">
        <v>2</v>
      </c>
      <c r="C177" s="6">
        <f>VLOOKUP(B177,X!$A:$B,2,FALSE)</f>
        <v>0</v>
      </c>
      <c r="D177" t="s">
        <v>25</v>
      </c>
      <c r="E177" s="6">
        <f>VLOOKUP(D177,X!$A:$B,2,FALSE)</f>
        <v>1</v>
      </c>
      <c r="F177" t="s">
        <v>34</v>
      </c>
      <c r="G177" s="6">
        <f>VLOOKUP(F177,X!$A:$B,2,FALSE)</f>
        <v>2</v>
      </c>
      <c r="H177" t="s">
        <v>21</v>
      </c>
      <c r="I177" s="6">
        <f>VLOOKUP(H177,X!$A:$B,2,FALSE)</f>
        <v>2</v>
      </c>
      <c r="J177" t="s">
        <v>6</v>
      </c>
      <c r="K177" s="6">
        <f>VLOOKUP(J177,X!$A:$B,2,FALSE)</f>
        <v>0</v>
      </c>
      <c r="L177" t="s">
        <v>7</v>
      </c>
      <c r="M177" s="6">
        <f>VLOOKUP(L177,X!$A:$B,2,FALSE)</f>
        <v>0</v>
      </c>
      <c r="N177" t="s">
        <v>8</v>
      </c>
      <c r="O177" s="6">
        <f>VLOOKUP(N177,X!$A:$B,2,FALSE)</f>
        <v>0</v>
      </c>
      <c r="P177" t="s">
        <v>16</v>
      </c>
      <c r="Q177" s="6">
        <f>VLOOKUP(P177,X!$A:$B,2,FALSE)</f>
        <v>1</v>
      </c>
      <c r="R177" t="s">
        <v>10</v>
      </c>
      <c r="S177" s="6">
        <f>VLOOKUP(R177,X!$A:$B,2,FALSE)</f>
        <v>0</v>
      </c>
      <c r="T177" t="s">
        <v>11</v>
      </c>
      <c r="U177" s="6">
        <f>VLOOKUP(T177,X!$A:$B,2,FALSE)</f>
        <v>0</v>
      </c>
      <c r="V177" t="s">
        <v>23</v>
      </c>
      <c r="W177" s="6">
        <f>VLOOKUP(V177,X!$A:$B,2,FALSE)</f>
        <v>1</v>
      </c>
      <c r="X177" t="s">
        <v>20</v>
      </c>
      <c r="Y177" s="6">
        <f>VLOOKUP(X177,X!$A:$B,2,FALSE)</f>
        <v>1</v>
      </c>
    </row>
    <row r="178" spans="1:25" x14ac:dyDescent="0.5">
      <c r="A178" s="1" t="s">
        <v>0</v>
      </c>
      <c r="B178" t="s">
        <v>2</v>
      </c>
      <c r="C178" s="6">
        <f>VLOOKUP(B178,X!$A:$B,2,FALSE)</f>
        <v>0</v>
      </c>
      <c r="D178" t="s">
        <v>31</v>
      </c>
      <c r="E178" s="6">
        <f>VLOOKUP(D178,X!$A:$B,2,FALSE)</f>
        <v>2</v>
      </c>
      <c r="F178" t="s">
        <v>4</v>
      </c>
      <c r="G178" s="6">
        <f>VLOOKUP(F178,X!$A:$B,2,FALSE)</f>
        <v>0</v>
      </c>
      <c r="H178" t="s">
        <v>5</v>
      </c>
      <c r="I178" s="6">
        <f>VLOOKUP(H178,X!$A:$B,2,FALSE)</f>
        <v>1</v>
      </c>
      <c r="J178" t="s">
        <v>29</v>
      </c>
      <c r="K178" s="6">
        <f>VLOOKUP(J178,X!$A:$B,2,FALSE)</f>
        <v>2</v>
      </c>
      <c r="L178" t="s">
        <v>42</v>
      </c>
      <c r="M178" s="6">
        <f>VLOOKUP(L178,X!$A:$B,2,FALSE)</f>
        <v>3</v>
      </c>
      <c r="N178" t="s">
        <v>1</v>
      </c>
      <c r="O178" s="6">
        <f>VLOOKUP(N178,X!$A:$B,2,FALSE)</f>
        <v>2</v>
      </c>
      <c r="P178" t="s">
        <v>19</v>
      </c>
      <c r="Q178" s="6">
        <f>VLOOKUP(P178,X!$A:$B,2,FALSE)</f>
        <v>2</v>
      </c>
      <c r="R178" t="s">
        <v>10</v>
      </c>
      <c r="S178" s="6">
        <f>VLOOKUP(R178,X!$A:$B,2,FALSE)</f>
        <v>0</v>
      </c>
      <c r="T178" t="s">
        <v>11</v>
      </c>
      <c r="U178" s="6">
        <f>VLOOKUP(T178,X!$A:$B,2,FALSE)</f>
        <v>0</v>
      </c>
      <c r="V178" t="s">
        <v>12</v>
      </c>
      <c r="W178" s="6">
        <f>VLOOKUP(V178,X!$A:$B,2,FALSE)</f>
        <v>0</v>
      </c>
      <c r="X178" t="s">
        <v>20</v>
      </c>
      <c r="Y178" s="6">
        <f>VLOOKUP(X178,X!$A:$B,2,FALSE)</f>
        <v>1</v>
      </c>
    </row>
    <row r="179" spans="1:25" x14ac:dyDescent="0.5">
      <c r="A179" s="1" t="s">
        <v>33</v>
      </c>
      <c r="B179" t="s">
        <v>14</v>
      </c>
      <c r="C179" s="6">
        <f>VLOOKUP(B179,X!$A:$B,2,FALSE)</f>
        <v>1</v>
      </c>
      <c r="D179" t="s">
        <v>3</v>
      </c>
      <c r="E179" s="6">
        <f>VLOOKUP(D179,X!$A:$B,2,FALSE)</f>
        <v>0</v>
      </c>
      <c r="F179" t="s">
        <v>35</v>
      </c>
      <c r="G179" s="6">
        <f>VLOOKUP(F179,X!$A:$B,2,FALSE)</f>
        <v>3</v>
      </c>
      <c r="H179" t="s">
        <v>21</v>
      </c>
      <c r="I179" s="6">
        <f>VLOOKUP(H179,X!$A:$B,2,FALSE)</f>
        <v>2</v>
      </c>
      <c r="J179" t="s">
        <v>29</v>
      </c>
      <c r="K179" s="6">
        <f>VLOOKUP(J179,X!$A:$B,2,FALSE)</f>
        <v>2</v>
      </c>
      <c r="L179" t="s">
        <v>7</v>
      </c>
      <c r="M179" s="6">
        <f>VLOOKUP(L179,X!$A:$B,2,FALSE)</f>
        <v>0</v>
      </c>
      <c r="N179" t="s">
        <v>8</v>
      </c>
      <c r="O179" s="6">
        <f>VLOOKUP(N179,X!$A:$B,2,FALSE)</f>
        <v>0</v>
      </c>
      <c r="P179" t="s">
        <v>9</v>
      </c>
      <c r="Q179" s="6">
        <f>VLOOKUP(P179,X!$A:$B,2,FALSE)</f>
        <v>0</v>
      </c>
      <c r="R179" t="s">
        <v>10</v>
      </c>
      <c r="S179" s="6">
        <f>VLOOKUP(R179,X!$A:$B,2,FALSE)</f>
        <v>0</v>
      </c>
      <c r="T179" t="s">
        <v>11</v>
      </c>
      <c r="U179" s="6">
        <f>VLOOKUP(T179,X!$A:$B,2,FALSE)</f>
        <v>0</v>
      </c>
      <c r="V179" t="s">
        <v>12</v>
      </c>
      <c r="W179" s="6">
        <f>VLOOKUP(V179,X!$A:$B,2,FALSE)</f>
        <v>0</v>
      </c>
      <c r="X179" t="s">
        <v>20</v>
      </c>
      <c r="Y179" s="6">
        <f>VLOOKUP(X179,X!$A:$B,2,FALSE)</f>
        <v>1</v>
      </c>
    </row>
    <row r="180" spans="1:25" x14ac:dyDescent="0.5">
      <c r="A180" s="1" t="s">
        <v>33</v>
      </c>
      <c r="B180" t="s">
        <v>2</v>
      </c>
      <c r="C180" s="6">
        <f>VLOOKUP(B180,X!$A:$B,2,FALSE)</f>
        <v>0</v>
      </c>
      <c r="D180" t="s">
        <v>25</v>
      </c>
      <c r="E180" s="6">
        <f>VLOOKUP(D180,X!$A:$B,2,FALSE)</f>
        <v>1</v>
      </c>
      <c r="F180" t="s">
        <v>34</v>
      </c>
      <c r="G180" s="6">
        <f>VLOOKUP(F180,X!$A:$B,2,FALSE)</f>
        <v>2</v>
      </c>
      <c r="H180" t="s">
        <v>21</v>
      </c>
      <c r="I180" s="6">
        <f>VLOOKUP(H180,X!$A:$B,2,FALSE)</f>
        <v>2</v>
      </c>
      <c r="J180" t="s">
        <v>6</v>
      </c>
      <c r="K180" s="6">
        <f>VLOOKUP(J180,X!$A:$B,2,FALSE)</f>
        <v>0</v>
      </c>
      <c r="L180" t="s">
        <v>7</v>
      </c>
      <c r="M180" s="6">
        <f>VLOOKUP(L180,X!$A:$B,2,FALSE)</f>
        <v>0</v>
      </c>
      <c r="N180" t="s">
        <v>8</v>
      </c>
      <c r="O180" s="6">
        <f>VLOOKUP(N180,X!$A:$B,2,FALSE)</f>
        <v>0</v>
      </c>
      <c r="P180" t="s">
        <v>9</v>
      </c>
      <c r="Q180" s="6">
        <f>VLOOKUP(P180,X!$A:$B,2,FALSE)</f>
        <v>0</v>
      </c>
      <c r="R180" t="s">
        <v>10</v>
      </c>
      <c r="S180" s="6">
        <f>VLOOKUP(R180,X!$A:$B,2,FALSE)</f>
        <v>0</v>
      </c>
      <c r="T180" t="s">
        <v>11</v>
      </c>
      <c r="U180" s="6">
        <f>VLOOKUP(T180,X!$A:$B,2,FALSE)</f>
        <v>0</v>
      </c>
      <c r="V180" t="s">
        <v>23</v>
      </c>
      <c r="W180" s="6">
        <f>VLOOKUP(V180,X!$A:$B,2,FALSE)</f>
        <v>1</v>
      </c>
      <c r="X180" t="s">
        <v>24</v>
      </c>
      <c r="Y180" s="6">
        <f>VLOOKUP(X180,X!$A:$B,2,FALSE)</f>
        <v>2</v>
      </c>
    </row>
    <row r="181" spans="1:25" x14ac:dyDescent="0.5">
      <c r="A181" s="1" t="s">
        <v>0</v>
      </c>
      <c r="B181" t="s">
        <v>2</v>
      </c>
      <c r="C181" s="6">
        <f>VLOOKUP(B181,X!$A:$B,2,FALSE)</f>
        <v>0</v>
      </c>
      <c r="D181" t="s">
        <v>25</v>
      </c>
      <c r="E181" s="6">
        <f>VLOOKUP(D181,X!$A:$B,2,FALSE)</f>
        <v>1</v>
      </c>
      <c r="F181" t="s">
        <v>34</v>
      </c>
      <c r="G181" s="6">
        <f>VLOOKUP(F181,X!$A:$B,2,FALSE)</f>
        <v>2</v>
      </c>
      <c r="H181" t="s">
        <v>21</v>
      </c>
      <c r="I181" s="6">
        <f>VLOOKUP(H181,X!$A:$B,2,FALSE)</f>
        <v>2</v>
      </c>
      <c r="J181" t="s">
        <v>29</v>
      </c>
      <c r="K181" s="6">
        <f>VLOOKUP(J181,X!$A:$B,2,FALSE)</f>
        <v>2</v>
      </c>
      <c r="L181" t="s">
        <v>18</v>
      </c>
      <c r="M181" s="6">
        <f>VLOOKUP(L181,X!$A:$B,2,FALSE)</f>
        <v>1</v>
      </c>
      <c r="N181" t="s">
        <v>1</v>
      </c>
      <c r="O181" s="6">
        <f>VLOOKUP(N181,X!$A:$B,2,FALSE)</f>
        <v>2</v>
      </c>
      <c r="P181" t="s">
        <v>66</v>
      </c>
      <c r="Q181" s="6">
        <f>VLOOKUP(P181,X!$A:$B,2,FALSE)</f>
        <v>7</v>
      </c>
      <c r="R181" t="s">
        <v>10</v>
      </c>
      <c r="S181" s="6">
        <f>VLOOKUP(R181,X!$A:$B,2,FALSE)</f>
        <v>0</v>
      </c>
      <c r="T181" t="s">
        <v>26</v>
      </c>
      <c r="U181" s="6">
        <f>VLOOKUP(T181,X!$A:$B,2,FALSE)</f>
        <v>1</v>
      </c>
      <c r="V181" t="s">
        <v>23</v>
      </c>
      <c r="W181" s="6">
        <f>VLOOKUP(V181,X!$A:$B,2,FALSE)</f>
        <v>1</v>
      </c>
      <c r="X181" t="s">
        <v>41</v>
      </c>
      <c r="Y181" s="6">
        <f>VLOOKUP(X181,X!$A:$B,2,FALSE)</f>
        <v>4</v>
      </c>
    </row>
    <row r="182" spans="1:25" x14ac:dyDescent="0.5">
      <c r="A182" s="1" t="s">
        <v>33</v>
      </c>
      <c r="B182" t="s">
        <v>14</v>
      </c>
      <c r="C182" s="6">
        <f>VLOOKUP(B182,X!$A:$B,2,FALSE)</f>
        <v>1</v>
      </c>
      <c r="D182" t="s">
        <v>25</v>
      </c>
      <c r="E182" s="6">
        <f>VLOOKUP(D182,X!$A:$B,2,FALSE)</f>
        <v>1</v>
      </c>
      <c r="F182" t="s">
        <v>34</v>
      </c>
      <c r="G182" s="6">
        <f>VLOOKUP(F182,X!$A:$B,2,FALSE)</f>
        <v>2</v>
      </c>
      <c r="H182" t="s">
        <v>5</v>
      </c>
      <c r="I182" s="6">
        <f>VLOOKUP(H182,X!$A:$B,2,FALSE)</f>
        <v>1</v>
      </c>
      <c r="J182" t="s">
        <v>6</v>
      </c>
      <c r="K182" s="6">
        <f>VLOOKUP(J182,X!$A:$B,2,FALSE)</f>
        <v>0</v>
      </c>
      <c r="L182" t="s">
        <v>42</v>
      </c>
      <c r="M182" s="6">
        <f>VLOOKUP(L182,X!$A:$B,2,FALSE)</f>
        <v>3</v>
      </c>
      <c r="N182" t="s">
        <v>8</v>
      </c>
      <c r="O182" s="6">
        <f>VLOOKUP(N182,X!$A:$B,2,FALSE)</f>
        <v>0</v>
      </c>
      <c r="P182" t="s">
        <v>43</v>
      </c>
      <c r="Q182" s="6">
        <f>VLOOKUP(P182,X!$A:$B,2,FALSE)</f>
        <v>4</v>
      </c>
      <c r="R182" t="s">
        <v>10</v>
      </c>
      <c r="S182" s="6">
        <f>VLOOKUP(R182,X!$A:$B,2,FALSE)</f>
        <v>0</v>
      </c>
      <c r="T182" t="s">
        <v>11</v>
      </c>
      <c r="U182" s="6">
        <f>VLOOKUP(T182,X!$A:$B,2,FALSE)</f>
        <v>0</v>
      </c>
      <c r="V182" t="s">
        <v>12</v>
      </c>
      <c r="W182" s="6">
        <f>VLOOKUP(V182,X!$A:$B,2,FALSE)</f>
        <v>0</v>
      </c>
      <c r="X182" t="s">
        <v>27</v>
      </c>
      <c r="Y182" s="6">
        <f>VLOOKUP(X182,X!$A:$B,2,FALSE)</f>
        <v>3</v>
      </c>
    </row>
    <row r="183" spans="1:25" x14ac:dyDescent="0.5">
      <c r="A183" s="1" t="s">
        <v>0</v>
      </c>
      <c r="B183" t="s">
        <v>2</v>
      </c>
      <c r="C183" s="6">
        <f>VLOOKUP(B183,X!$A:$B,2,FALSE)</f>
        <v>0</v>
      </c>
      <c r="D183" t="s">
        <v>25</v>
      </c>
      <c r="E183" s="6">
        <f>VLOOKUP(D183,X!$A:$B,2,FALSE)</f>
        <v>1</v>
      </c>
      <c r="F183" t="s">
        <v>4</v>
      </c>
      <c r="G183" s="6">
        <f>VLOOKUP(F183,X!$A:$B,2,FALSE)</f>
        <v>0</v>
      </c>
      <c r="H183" t="s">
        <v>21</v>
      </c>
      <c r="I183" s="6">
        <f>VLOOKUP(H183,X!$A:$B,2,FALSE)</f>
        <v>2</v>
      </c>
      <c r="J183" t="s">
        <v>29</v>
      </c>
      <c r="K183" s="6">
        <f>VLOOKUP(J183,X!$A:$B,2,FALSE)</f>
        <v>2</v>
      </c>
      <c r="L183" t="s">
        <v>7</v>
      </c>
      <c r="M183" s="6">
        <f>VLOOKUP(L183,X!$A:$B,2,FALSE)</f>
        <v>0</v>
      </c>
      <c r="N183" t="s">
        <v>15</v>
      </c>
      <c r="O183" s="6">
        <f>VLOOKUP(N183,X!$A:$B,2,FALSE)</f>
        <v>1</v>
      </c>
      <c r="P183" t="s">
        <v>43</v>
      </c>
      <c r="Q183" s="6">
        <f>VLOOKUP(P183,X!$A:$B,2,FALSE)</f>
        <v>4</v>
      </c>
      <c r="R183" t="s">
        <v>10</v>
      </c>
      <c r="S183" s="6">
        <f>VLOOKUP(R183,X!$A:$B,2,FALSE)</f>
        <v>0</v>
      </c>
      <c r="T183" t="s">
        <v>11</v>
      </c>
      <c r="U183" s="6">
        <f>VLOOKUP(T183,X!$A:$B,2,FALSE)</f>
        <v>0</v>
      </c>
      <c r="V183" t="s">
        <v>23</v>
      </c>
      <c r="W183" s="6">
        <f>VLOOKUP(V183,X!$A:$B,2,FALSE)</f>
        <v>1</v>
      </c>
      <c r="X183" t="s">
        <v>24</v>
      </c>
      <c r="Y183" s="6">
        <f>VLOOKUP(X183,X!$A:$B,2,FALSE)</f>
        <v>2</v>
      </c>
    </row>
    <row r="184" spans="1:25" x14ac:dyDescent="0.5">
      <c r="A184" s="1" t="s">
        <v>33</v>
      </c>
      <c r="B184" t="s">
        <v>14</v>
      </c>
      <c r="C184" s="6">
        <f>VLOOKUP(B184,X!$A:$B,2,FALSE)</f>
        <v>1</v>
      </c>
      <c r="D184" t="s">
        <v>3</v>
      </c>
      <c r="E184" s="6">
        <f>VLOOKUP(D184,X!$A:$B,2,FALSE)</f>
        <v>0</v>
      </c>
      <c r="F184" t="s">
        <v>4</v>
      </c>
      <c r="G184" s="6">
        <f>VLOOKUP(F184,X!$A:$B,2,FALSE)</f>
        <v>0</v>
      </c>
      <c r="H184" t="s">
        <v>5</v>
      </c>
      <c r="I184" s="6">
        <f>VLOOKUP(H184,X!$A:$B,2,FALSE)</f>
        <v>1</v>
      </c>
      <c r="J184" t="s">
        <v>29</v>
      </c>
      <c r="K184" s="6">
        <f>VLOOKUP(J184,X!$A:$B,2,FALSE)</f>
        <v>2</v>
      </c>
      <c r="L184" t="s">
        <v>18</v>
      </c>
      <c r="M184" s="6">
        <f>VLOOKUP(L184,X!$A:$B,2,FALSE)</f>
        <v>1</v>
      </c>
      <c r="N184" t="s">
        <v>15</v>
      </c>
      <c r="O184" s="6">
        <f>VLOOKUP(N184,X!$A:$B,2,FALSE)</f>
        <v>1</v>
      </c>
      <c r="P184" t="s">
        <v>16</v>
      </c>
      <c r="Q184" s="6">
        <f>VLOOKUP(P184,X!$A:$B,2,FALSE)</f>
        <v>1</v>
      </c>
      <c r="R184" t="s">
        <v>10</v>
      </c>
      <c r="S184" s="6">
        <f>VLOOKUP(R184,X!$A:$B,2,FALSE)</f>
        <v>0</v>
      </c>
      <c r="T184" t="s">
        <v>11</v>
      </c>
      <c r="U184" s="6">
        <f>VLOOKUP(T184,X!$A:$B,2,FALSE)</f>
        <v>0</v>
      </c>
      <c r="V184" t="s">
        <v>12</v>
      </c>
      <c r="W184" s="6">
        <f>VLOOKUP(V184,X!$A:$B,2,FALSE)</f>
        <v>0</v>
      </c>
      <c r="X184" t="s">
        <v>41</v>
      </c>
      <c r="Y184" s="6">
        <f>VLOOKUP(X184,X!$A:$B,2,FALSE)</f>
        <v>4</v>
      </c>
    </row>
    <row r="185" spans="1:25" x14ac:dyDescent="0.5">
      <c r="A185" s="1" t="s">
        <v>33</v>
      </c>
      <c r="B185" t="s">
        <v>2</v>
      </c>
      <c r="C185" s="6">
        <f>VLOOKUP(B185,X!$A:$B,2,FALSE)</f>
        <v>0</v>
      </c>
      <c r="D185" t="s">
        <v>31</v>
      </c>
      <c r="E185" s="6">
        <f>VLOOKUP(D185,X!$A:$B,2,FALSE)</f>
        <v>2</v>
      </c>
      <c r="F185" t="s">
        <v>34</v>
      </c>
      <c r="G185" s="6">
        <f>VLOOKUP(F185,X!$A:$B,2,FALSE)</f>
        <v>2</v>
      </c>
      <c r="H185" t="s">
        <v>21</v>
      </c>
      <c r="I185" s="6">
        <f>VLOOKUP(H185,X!$A:$B,2,FALSE)</f>
        <v>2</v>
      </c>
      <c r="J185" t="s">
        <v>6</v>
      </c>
      <c r="K185" s="6">
        <f>VLOOKUP(J185,X!$A:$B,2,FALSE)</f>
        <v>0</v>
      </c>
      <c r="L185" t="s">
        <v>18</v>
      </c>
      <c r="M185" s="6">
        <f>VLOOKUP(L185,X!$A:$B,2,FALSE)</f>
        <v>1</v>
      </c>
      <c r="N185" t="s">
        <v>8</v>
      </c>
      <c r="O185" s="6">
        <f>VLOOKUP(N185,X!$A:$B,2,FALSE)</f>
        <v>0</v>
      </c>
      <c r="P185" t="s">
        <v>45</v>
      </c>
      <c r="Q185" s="6">
        <f>VLOOKUP(P185,X!$A:$B,2,FALSE)</f>
        <v>5</v>
      </c>
      <c r="R185" t="s">
        <v>30</v>
      </c>
      <c r="S185" s="6">
        <f>VLOOKUP(R185,X!$A:$B,2,FALSE)</f>
        <v>1</v>
      </c>
      <c r="T185" t="s">
        <v>11</v>
      </c>
      <c r="U185" s="6">
        <f>VLOOKUP(T185,X!$A:$B,2,FALSE)</f>
        <v>0</v>
      </c>
      <c r="V185" t="s">
        <v>23</v>
      </c>
      <c r="W185" s="6">
        <f>VLOOKUP(V185,X!$A:$B,2,FALSE)</f>
        <v>1</v>
      </c>
      <c r="X185" t="s">
        <v>24</v>
      </c>
      <c r="Y185" s="6">
        <f>VLOOKUP(X185,X!$A:$B,2,FALSE)</f>
        <v>2</v>
      </c>
    </row>
    <row r="186" spans="1:25" x14ac:dyDescent="0.5">
      <c r="A186" s="1" t="s">
        <v>38</v>
      </c>
      <c r="B186" t="s">
        <v>2</v>
      </c>
      <c r="C186" s="6">
        <f>VLOOKUP(B186,X!$A:$B,2,FALSE)</f>
        <v>0</v>
      </c>
      <c r="D186" t="s">
        <v>31</v>
      </c>
      <c r="E186" s="6">
        <f>VLOOKUP(D186,X!$A:$B,2,FALSE)</f>
        <v>2</v>
      </c>
      <c r="F186" t="s">
        <v>34</v>
      </c>
      <c r="G186" s="6">
        <f>VLOOKUP(F186,X!$A:$B,2,FALSE)</f>
        <v>2</v>
      </c>
      <c r="H186" t="s">
        <v>21</v>
      </c>
      <c r="I186" s="6">
        <f>VLOOKUP(H186,X!$A:$B,2,FALSE)</f>
        <v>2</v>
      </c>
      <c r="J186" t="s">
        <v>6</v>
      </c>
      <c r="K186" s="6">
        <f>VLOOKUP(J186,X!$A:$B,2,FALSE)</f>
        <v>0</v>
      </c>
      <c r="L186" t="s">
        <v>7</v>
      </c>
      <c r="M186" s="6">
        <f>VLOOKUP(L186,X!$A:$B,2,FALSE)</f>
        <v>0</v>
      </c>
      <c r="N186" t="s">
        <v>15</v>
      </c>
      <c r="O186" s="6">
        <f>VLOOKUP(N186,X!$A:$B,2,FALSE)</f>
        <v>1</v>
      </c>
      <c r="P186" t="s">
        <v>16</v>
      </c>
      <c r="Q186" s="6">
        <f>VLOOKUP(P186,X!$A:$B,2,FALSE)</f>
        <v>1</v>
      </c>
      <c r="R186" t="s">
        <v>10</v>
      </c>
      <c r="S186" s="6">
        <f>VLOOKUP(R186,X!$A:$B,2,FALSE)</f>
        <v>0</v>
      </c>
      <c r="T186" t="s">
        <v>11</v>
      </c>
      <c r="U186" s="6">
        <f>VLOOKUP(T186,X!$A:$B,2,FALSE)</f>
        <v>0</v>
      </c>
      <c r="V186" t="s">
        <v>12</v>
      </c>
      <c r="W186" s="6">
        <f>VLOOKUP(V186,X!$A:$B,2,FALSE)</f>
        <v>0</v>
      </c>
      <c r="X186" t="s">
        <v>20</v>
      </c>
      <c r="Y186" s="6">
        <f>VLOOKUP(X186,X!$A:$B,2,FALSE)</f>
        <v>1</v>
      </c>
    </row>
    <row r="187" spans="1:25" x14ac:dyDescent="0.5">
      <c r="A187" s="1" t="s">
        <v>38</v>
      </c>
      <c r="B187" t="s">
        <v>47</v>
      </c>
      <c r="C187" s="6">
        <f>VLOOKUP(B187,X!$A:$B,2,FALSE)</f>
        <v>3</v>
      </c>
      <c r="D187" t="s">
        <v>3</v>
      </c>
      <c r="E187" s="6">
        <f>VLOOKUP(D187,X!$A:$B,2,FALSE)</f>
        <v>0</v>
      </c>
      <c r="F187" t="s">
        <v>4</v>
      </c>
      <c r="G187" s="6">
        <f>VLOOKUP(F187,X!$A:$B,2,FALSE)</f>
        <v>0</v>
      </c>
      <c r="H187" t="s">
        <v>5</v>
      </c>
      <c r="I187" s="6">
        <f>VLOOKUP(H187,X!$A:$B,2,FALSE)</f>
        <v>1</v>
      </c>
      <c r="J187" t="s">
        <v>40</v>
      </c>
      <c r="K187" s="6">
        <f>VLOOKUP(J187,X!$A:$B,2,FALSE)</f>
        <v>3</v>
      </c>
      <c r="L187" t="s">
        <v>7</v>
      </c>
      <c r="M187" s="6">
        <f>VLOOKUP(L187,X!$A:$B,2,FALSE)</f>
        <v>0</v>
      </c>
      <c r="N187" t="s">
        <v>15</v>
      </c>
      <c r="O187" s="6">
        <f>VLOOKUP(N187,X!$A:$B,2,FALSE)</f>
        <v>1</v>
      </c>
      <c r="P187" t="s">
        <v>16</v>
      </c>
      <c r="Q187" s="6">
        <f>VLOOKUP(P187,X!$A:$B,2,FALSE)</f>
        <v>1</v>
      </c>
      <c r="R187" t="s">
        <v>30</v>
      </c>
      <c r="S187" s="6">
        <f>VLOOKUP(R187,X!$A:$B,2,FALSE)</f>
        <v>1</v>
      </c>
      <c r="T187" t="s">
        <v>11</v>
      </c>
      <c r="U187" s="6">
        <f>VLOOKUP(T187,X!$A:$B,2,FALSE)</f>
        <v>0</v>
      </c>
      <c r="V187" t="s">
        <v>12</v>
      </c>
      <c r="W187" s="6">
        <f>VLOOKUP(V187,X!$A:$B,2,FALSE)</f>
        <v>0</v>
      </c>
      <c r="X187" t="s">
        <v>24</v>
      </c>
      <c r="Y187" s="6">
        <f>VLOOKUP(X187,X!$A:$B,2,FALSE)</f>
        <v>2</v>
      </c>
    </row>
    <row r="188" spans="1:25" x14ac:dyDescent="0.5">
      <c r="A188" s="1" t="s">
        <v>44</v>
      </c>
      <c r="B188" t="s">
        <v>2</v>
      </c>
      <c r="C188" s="6">
        <f>VLOOKUP(B188,X!$A:$B,2,FALSE)</f>
        <v>0</v>
      </c>
      <c r="D188" t="s">
        <v>3</v>
      </c>
      <c r="E188" s="6">
        <f>VLOOKUP(D188,X!$A:$B,2,FALSE)</f>
        <v>0</v>
      </c>
      <c r="F188" t="s">
        <v>4</v>
      </c>
      <c r="G188" s="6">
        <f>VLOOKUP(F188,X!$A:$B,2,FALSE)</f>
        <v>0</v>
      </c>
      <c r="H188" t="s">
        <v>36</v>
      </c>
      <c r="I188" s="6">
        <f>VLOOKUP(H188,X!$A:$B,2,FALSE)</f>
        <v>3</v>
      </c>
      <c r="J188" t="s">
        <v>40</v>
      </c>
      <c r="K188" s="6">
        <f>VLOOKUP(J188,X!$A:$B,2,FALSE)</f>
        <v>3</v>
      </c>
      <c r="L188" t="s">
        <v>7</v>
      </c>
      <c r="M188" s="6">
        <f>VLOOKUP(L188,X!$A:$B,2,FALSE)</f>
        <v>0</v>
      </c>
      <c r="N188" t="s">
        <v>15</v>
      </c>
      <c r="O188" s="6">
        <f>VLOOKUP(N188,X!$A:$B,2,FALSE)</f>
        <v>1</v>
      </c>
      <c r="P188" t="s">
        <v>16</v>
      </c>
      <c r="Q188" s="6">
        <f>VLOOKUP(P188,X!$A:$B,2,FALSE)</f>
        <v>1</v>
      </c>
      <c r="R188" t="s">
        <v>10</v>
      </c>
      <c r="S188" s="6">
        <f>VLOOKUP(R188,X!$A:$B,2,FALSE)</f>
        <v>0</v>
      </c>
      <c r="T188" t="s">
        <v>26</v>
      </c>
      <c r="U188" s="6">
        <f>VLOOKUP(T188,X!$A:$B,2,FALSE)</f>
        <v>1</v>
      </c>
      <c r="V188" t="s">
        <v>23</v>
      </c>
      <c r="W188" s="6">
        <f>VLOOKUP(V188,X!$A:$B,2,FALSE)</f>
        <v>1</v>
      </c>
      <c r="X188" t="s">
        <v>24</v>
      </c>
      <c r="Y188" s="6">
        <f>VLOOKUP(X188,X!$A:$B,2,FALSE)</f>
        <v>2</v>
      </c>
    </row>
    <row r="189" spans="1:25" x14ac:dyDescent="0.5">
      <c r="A189" s="1" t="s">
        <v>38</v>
      </c>
      <c r="B189" t="s">
        <v>2</v>
      </c>
      <c r="C189" s="6">
        <f>VLOOKUP(B189,X!$A:$B,2,FALSE)</f>
        <v>0</v>
      </c>
      <c r="D189" t="s">
        <v>25</v>
      </c>
      <c r="E189" s="6">
        <f>VLOOKUP(D189,X!$A:$B,2,FALSE)</f>
        <v>1</v>
      </c>
      <c r="F189" t="s">
        <v>4</v>
      </c>
      <c r="G189" s="6">
        <f>VLOOKUP(F189,X!$A:$B,2,FALSE)</f>
        <v>0</v>
      </c>
      <c r="H189" t="s">
        <v>36</v>
      </c>
      <c r="I189" s="6">
        <f>VLOOKUP(H189,X!$A:$B,2,FALSE)</f>
        <v>3</v>
      </c>
      <c r="J189" t="s">
        <v>29</v>
      </c>
      <c r="K189" s="6">
        <f>VLOOKUP(J189,X!$A:$B,2,FALSE)</f>
        <v>2</v>
      </c>
      <c r="L189" t="s">
        <v>42</v>
      </c>
      <c r="M189" s="6">
        <f>VLOOKUP(L189,X!$A:$B,2,FALSE)</f>
        <v>3</v>
      </c>
      <c r="N189" t="s">
        <v>8</v>
      </c>
      <c r="O189" s="6">
        <f>VLOOKUP(N189,X!$A:$B,2,FALSE)</f>
        <v>0</v>
      </c>
      <c r="P189" t="s">
        <v>19</v>
      </c>
      <c r="Q189" s="6">
        <f>VLOOKUP(P189,X!$A:$B,2,FALSE)</f>
        <v>2</v>
      </c>
      <c r="R189" t="s">
        <v>30</v>
      </c>
      <c r="S189" s="6">
        <f>VLOOKUP(R189,X!$A:$B,2,FALSE)</f>
        <v>1</v>
      </c>
      <c r="T189" t="s">
        <v>11</v>
      </c>
      <c r="U189" s="6">
        <f>VLOOKUP(T189,X!$A:$B,2,FALSE)</f>
        <v>0</v>
      </c>
      <c r="V189" t="s">
        <v>23</v>
      </c>
      <c r="W189" s="6">
        <f>VLOOKUP(V189,X!$A:$B,2,FALSE)</f>
        <v>1</v>
      </c>
      <c r="X189" t="s">
        <v>20</v>
      </c>
      <c r="Y189" s="6">
        <f>VLOOKUP(X189,X!$A:$B,2,FALSE)</f>
        <v>1</v>
      </c>
    </row>
    <row r="190" spans="1:25" x14ac:dyDescent="0.5">
      <c r="A190" s="1" t="s">
        <v>0</v>
      </c>
      <c r="B190" t="s">
        <v>14</v>
      </c>
      <c r="C190" s="6">
        <f>VLOOKUP(B190,X!$A:$B,2,FALSE)</f>
        <v>1</v>
      </c>
      <c r="D190" t="s">
        <v>3</v>
      </c>
      <c r="E190" s="6">
        <f>VLOOKUP(D190,X!$A:$B,2,FALSE)</f>
        <v>0</v>
      </c>
      <c r="F190" t="s">
        <v>34</v>
      </c>
      <c r="G190" s="6">
        <f>VLOOKUP(F190,X!$A:$B,2,FALSE)</f>
        <v>2</v>
      </c>
      <c r="H190" t="s">
        <v>21</v>
      </c>
      <c r="I190" s="6">
        <f>VLOOKUP(H190,X!$A:$B,2,FALSE)</f>
        <v>2</v>
      </c>
      <c r="J190" t="s">
        <v>29</v>
      </c>
      <c r="K190" s="6">
        <f>VLOOKUP(J190,X!$A:$B,2,FALSE)</f>
        <v>2</v>
      </c>
      <c r="L190" t="s">
        <v>7</v>
      </c>
      <c r="M190" s="6">
        <f>VLOOKUP(L190,X!$A:$B,2,FALSE)</f>
        <v>0</v>
      </c>
      <c r="N190" t="s">
        <v>8</v>
      </c>
      <c r="O190" s="6">
        <f>VLOOKUP(N190,X!$A:$B,2,FALSE)</f>
        <v>0</v>
      </c>
      <c r="P190" t="s">
        <v>19</v>
      </c>
      <c r="Q190" s="6">
        <f>VLOOKUP(P190,X!$A:$B,2,FALSE)</f>
        <v>2</v>
      </c>
      <c r="R190" t="s">
        <v>10</v>
      </c>
      <c r="S190" s="6">
        <f>VLOOKUP(R190,X!$A:$B,2,FALSE)</f>
        <v>0</v>
      </c>
      <c r="T190" t="s">
        <v>26</v>
      </c>
      <c r="U190" s="6">
        <f>VLOOKUP(T190,X!$A:$B,2,FALSE)</f>
        <v>1</v>
      </c>
      <c r="V190" t="s">
        <v>23</v>
      </c>
      <c r="W190" s="6">
        <f>VLOOKUP(V190,X!$A:$B,2,FALSE)</f>
        <v>1</v>
      </c>
      <c r="X190" t="s">
        <v>41</v>
      </c>
      <c r="Y190" s="6">
        <f>VLOOKUP(X190,X!$A:$B,2,FALSE)</f>
        <v>4</v>
      </c>
    </row>
    <row r="191" spans="1:25" x14ac:dyDescent="0.5">
      <c r="A191" s="1" t="s">
        <v>38</v>
      </c>
      <c r="B191" t="s">
        <v>2</v>
      </c>
      <c r="C191" s="6">
        <f>VLOOKUP(B191,X!$A:$B,2,FALSE)</f>
        <v>0</v>
      </c>
      <c r="D191" t="s">
        <v>25</v>
      </c>
      <c r="E191" s="6">
        <f>VLOOKUP(D191,X!$A:$B,2,FALSE)</f>
        <v>1</v>
      </c>
      <c r="F191" t="s">
        <v>4</v>
      </c>
      <c r="G191" s="6">
        <f>VLOOKUP(F191,X!$A:$B,2,FALSE)</f>
        <v>0</v>
      </c>
      <c r="H191" t="s">
        <v>21</v>
      </c>
      <c r="I191" s="6">
        <f>VLOOKUP(H191,X!$A:$B,2,FALSE)</f>
        <v>2</v>
      </c>
      <c r="J191" t="s">
        <v>40</v>
      </c>
      <c r="K191" s="6">
        <f>VLOOKUP(J191,X!$A:$B,2,FALSE)</f>
        <v>3</v>
      </c>
      <c r="L191" t="s">
        <v>7</v>
      </c>
      <c r="M191" s="6">
        <f>VLOOKUP(L191,X!$A:$B,2,FALSE)</f>
        <v>0</v>
      </c>
      <c r="N191" t="s">
        <v>15</v>
      </c>
      <c r="O191" s="6">
        <f>VLOOKUP(N191,X!$A:$B,2,FALSE)</f>
        <v>1</v>
      </c>
      <c r="P191" t="s">
        <v>19</v>
      </c>
      <c r="Q191" s="6">
        <f>VLOOKUP(P191,X!$A:$B,2,FALSE)</f>
        <v>2</v>
      </c>
      <c r="R191" t="s">
        <v>10</v>
      </c>
      <c r="S191" s="6">
        <f>VLOOKUP(R191,X!$A:$B,2,FALSE)</f>
        <v>0</v>
      </c>
      <c r="T191" t="s">
        <v>11</v>
      </c>
      <c r="U191" s="6">
        <f>VLOOKUP(T191,X!$A:$B,2,FALSE)</f>
        <v>0</v>
      </c>
      <c r="V191" t="s">
        <v>23</v>
      </c>
      <c r="W191" s="6">
        <f>VLOOKUP(V191,X!$A:$B,2,FALSE)</f>
        <v>1</v>
      </c>
      <c r="X191" t="s">
        <v>41</v>
      </c>
      <c r="Y191" s="6">
        <f>VLOOKUP(X191,X!$A:$B,2,FALSE)</f>
        <v>4</v>
      </c>
    </row>
    <row r="192" spans="1:25" x14ac:dyDescent="0.5">
      <c r="A192" s="1" t="s">
        <v>44</v>
      </c>
      <c r="B192" t="s">
        <v>14</v>
      </c>
      <c r="C192" s="6">
        <f>VLOOKUP(B192,X!$A:$B,2,FALSE)</f>
        <v>1</v>
      </c>
      <c r="D192" t="s">
        <v>3</v>
      </c>
      <c r="E192" s="6">
        <f>VLOOKUP(D192,X!$A:$B,2,FALSE)</f>
        <v>0</v>
      </c>
      <c r="F192" t="s">
        <v>34</v>
      </c>
      <c r="G192" s="6">
        <f>VLOOKUP(F192,X!$A:$B,2,FALSE)</f>
        <v>2</v>
      </c>
      <c r="H192" t="s">
        <v>21</v>
      </c>
      <c r="I192" s="6">
        <f>VLOOKUP(H192,X!$A:$B,2,FALSE)</f>
        <v>2</v>
      </c>
      <c r="J192" t="s">
        <v>22</v>
      </c>
      <c r="K192" s="6">
        <f>VLOOKUP(J192,X!$A:$B,2,FALSE)</f>
        <v>1</v>
      </c>
      <c r="L192" t="s">
        <v>7</v>
      </c>
      <c r="M192" s="6">
        <f>VLOOKUP(L192,X!$A:$B,2,FALSE)</f>
        <v>0</v>
      </c>
      <c r="N192" t="s">
        <v>15</v>
      </c>
      <c r="O192" s="6">
        <f>VLOOKUP(N192,X!$A:$B,2,FALSE)</f>
        <v>1</v>
      </c>
      <c r="P192" t="s">
        <v>43</v>
      </c>
      <c r="Q192" s="6">
        <f>VLOOKUP(P192,X!$A:$B,2,FALSE)</f>
        <v>4</v>
      </c>
      <c r="R192" t="s">
        <v>10</v>
      </c>
      <c r="S192" s="6">
        <f>VLOOKUP(R192,X!$A:$B,2,FALSE)</f>
        <v>0</v>
      </c>
      <c r="T192" t="s">
        <v>11</v>
      </c>
      <c r="U192" s="6">
        <f>VLOOKUP(T192,X!$A:$B,2,FALSE)</f>
        <v>0</v>
      </c>
      <c r="V192" t="s">
        <v>12</v>
      </c>
      <c r="W192" s="6">
        <f>VLOOKUP(V192,X!$A:$B,2,FALSE)</f>
        <v>0</v>
      </c>
      <c r="X192" t="s">
        <v>41</v>
      </c>
      <c r="Y192" s="6">
        <f>VLOOKUP(X192,X!$A:$B,2,FALSE)</f>
        <v>4</v>
      </c>
    </row>
    <row r="193" spans="1:25" x14ac:dyDescent="0.5">
      <c r="A193" s="1" t="s">
        <v>33</v>
      </c>
      <c r="B193" t="s">
        <v>2</v>
      </c>
      <c r="C193" s="6">
        <f>VLOOKUP(B193,X!$A:$B,2,FALSE)</f>
        <v>0</v>
      </c>
      <c r="D193" t="s">
        <v>3</v>
      </c>
      <c r="E193" s="6">
        <f>VLOOKUP(D193,X!$A:$B,2,FALSE)</f>
        <v>0</v>
      </c>
      <c r="F193" t="s">
        <v>35</v>
      </c>
      <c r="G193" s="6">
        <f>VLOOKUP(F193,X!$A:$B,2,FALSE)</f>
        <v>3</v>
      </c>
      <c r="H193" t="s">
        <v>36</v>
      </c>
      <c r="I193" s="6">
        <f>VLOOKUP(H193,X!$A:$B,2,FALSE)</f>
        <v>3</v>
      </c>
      <c r="J193" t="s">
        <v>29</v>
      </c>
      <c r="K193" s="6">
        <f>VLOOKUP(J193,X!$A:$B,2,FALSE)</f>
        <v>2</v>
      </c>
      <c r="L193" t="s">
        <v>7</v>
      </c>
      <c r="M193" s="6">
        <f>VLOOKUP(L193,X!$A:$B,2,FALSE)</f>
        <v>0</v>
      </c>
      <c r="N193" t="s">
        <v>15</v>
      </c>
      <c r="O193" s="6">
        <f>VLOOKUP(N193,X!$A:$B,2,FALSE)</f>
        <v>1</v>
      </c>
      <c r="P193" t="s">
        <v>45</v>
      </c>
      <c r="Q193" s="6">
        <f>VLOOKUP(P193,X!$A:$B,2,FALSE)</f>
        <v>5</v>
      </c>
      <c r="R193" t="s">
        <v>10</v>
      </c>
      <c r="S193" s="6">
        <f>VLOOKUP(R193,X!$A:$B,2,FALSE)</f>
        <v>0</v>
      </c>
      <c r="T193" t="s">
        <v>11</v>
      </c>
      <c r="U193" s="6">
        <f>VLOOKUP(T193,X!$A:$B,2,FALSE)</f>
        <v>0</v>
      </c>
      <c r="V193" t="s">
        <v>23</v>
      </c>
      <c r="W193" s="6">
        <f>VLOOKUP(V193,X!$A:$B,2,FALSE)</f>
        <v>1</v>
      </c>
      <c r="X193" t="s">
        <v>13</v>
      </c>
      <c r="Y193" s="6">
        <f>VLOOKUP(X193,X!$A:$B,2,FALSE)</f>
        <v>0</v>
      </c>
    </row>
    <row r="194" spans="1:25" x14ac:dyDescent="0.5">
      <c r="A194" s="1" t="s">
        <v>38</v>
      </c>
      <c r="B194" t="s">
        <v>39</v>
      </c>
      <c r="C194" s="6">
        <f>VLOOKUP(B194,X!$A:$B,2,FALSE)</f>
        <v>2</v>
      </c>
      <c r="D194" t="s">
        <v>31</v>
      </c>
      <c r="E194" s="6">
        <f>VLOOKUP(D194,X!$A:$B,2,FALSE)</f>
        <v>2</v>
      </c>
      <c r="F194" t="s">
        <v>4</v>
      </c>
      <c r="G194" s="6">
        <f>VLOOKUP(F194,X!$A:$B,2,FALSE)</f>
        <v>0</v>
      </c>
      <c r="H194" t="s">
        <v>5</v>
      </c>
      <c r="I194" s="6">
        <f>VLOOKUP(H194,X!$A:$B,2,FALSE)</f>
        <v>1</v>
      </c>
      <c r="J194" t="s">
        <v>6</v>
      </c>
      <c r="K194" s="6">
        <f>VLOOKUP(J194,X!$A:$B,2,FALSE)</f>
        <v>0</v>
      </c>
      <c r="L194" t="s">
        <v>18</v>
      </c>
      <c r="M194" s="6">
        <f>VLOOKUP(L194,X!$A:$B,2,FALSE)</f>
        <v>1</v>
      </c>
      <c r="N194" t="s">
        <v>1</v>
      </c>
      <c r="O194" s="6">
        <f>VLOOKUP(N194,X!$A:$B,2,FALSE)</f>
        <v>2</v>
      </c>
      <c r="P194" t="s">
        <v>16</v>
      </c>
      <c r="Q194" s="6">
        <f>VLOOKUP(P194,X!$A:$B,2,FALSE)</f>
        <v>1</v>
      </c>
      <c r="R194" t="s">
        <v>46</v>
      </c>
      <c r="S194" s="6">
        <f>VLOOKUP(R194,X!$A:$B,2,FALSE)</f>
        <v>2</v>
      </c>
      <c r="T194" t="s">
        <v>26</v>
      </c>
      <c r="U194" s="6">
        <f>VLOOKUP(T194,X!$A:$B,2,FALSE)</f>
        <v>1</v>
      </c>
      <c r="V194" t="s">
        <v>12</v>
      </c>
      <c r="W194" s="6">
        <f>VLOOKUP(V194,X!$A:$B,2,FALSE)</f>
        <v>0</v>
      </c>
      <c r="X194" t="s">
        <v>13</v>
      </c>
      <c r="Y194" s="6">
        <f>VLOOKUP(X194,X!$A:$B,2,FALSE)</f>
        <v>0</v>
      </c>
    </row>
  </sheetData>
  <autoFilter ref="A1:X19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opLeftCell="A28" workbookViewId="0">
      <selection activeCell="A48" sqref="A48"/>
    </sheetView>
  </sheetViews>
  <sheetFormatPr defaultColWidth="8.8203125" defaultRowHeight="14.35" x14ac:dyDescent="0.5"/>
  <cols>
    <col min="1" max="1" width="77.8203125" bestFit="1" customWidth="1"/>
  </cols>
  <sheetData>
    <row r="1" spans="1:2" x14ac:dyDescent="0.5">
      <c r="A1" t="s">
        <v>54</v>
      </c>
    </row>
    <row r="2" spans="1:2" x14ac:dyDescent="0.5">
      <c r="A2" t="s">
        <v>2</v>
      </c>
      <c r="B2">
        <v>0</v>
      </c>
    </row>
    <row r="3" spans="1:2" x14ac:dyDescent="0.5">
      <c r="A3" t="s">
        <v>14</v>
      </c>
      <c r="B3">
        <v>1</v>
      </c>
    </row>
    <row r="4" spans="1:2" x14ac:dyDescent="0.5">
      <c r="A4" t="s">
        <v>39</v>
      </c>
      <c r="B4">
        <v>2</v>
      </c>
    </row>
    <row r="5" spans="1:2" x14ac:dyDescent="0.5">
      <c r="A5" t="s">
        <v>47</v>
      </c>
      <c r="B5">
        <v>3</v>
      </c>
    </row>
    <row r="7" spans="1:2" x14ac:dyDescent="0.5">
      <c r="A7" t="s">
        <v>55</v>
      </c>
    </row>
    <row r="8" spans="1:2" x14ac:dyDescent="0.5">
      <c r="A8" t="s">
        <v>3</v>
      </c>
      <c r="B8">
        <v>0</v>
      </c>
    </row>
    <row r="9" spans="1:2" x14ac:dyDescent="0.5">
      <c r="A9" t="s">
        <v>25</v>
      </c>
      <c r="B9">
        <v>1</v>
      </c>
    </row>
    <row r="10" spans="1:2" x14ac:dyDescent="0.5">
      <c r="A10" t="s">
        <v>31</v>
      </c>
      <c r="B10">
        <v>2</v>
      </c>
    </row>
    <row r="12" spans="1:2" x14ac:dyDescent="0.5">
      <c r="A12" t="s">
        <v>56</v>
      </c>
    </row>
    <row r="13" spans="1:2" x14ac:dyDescent="0.5">
      <c r="A13" t="s">
        <v>4</v>
      </c>
      <c r="B13">
        <v>0</v>
      </c>
    </row>
    <row r="14" spans="1:2" x14ac:dyDescent="0.5">
      <c r="A14" t="s">
        <v>17</v>
      </c>
      <c r="B14">
        <v>1</v>
      </c>
    </row>
    <row r="15" spans="1:2" x14ac:dyDescent="0.5">
      <c r="A15" t="s">
        <v>34</v>
      </c>
      <c r="B15">
        <v>2</v>
      </c>
    </row>
    <row r="16" spans="1:2" x14ac:dyDescent="0.5">
      <c r="A16" t="s">
        <v>35</v>
      </c>
      <c r="B16">
        <v>3</v>
      </c>
    </row>
    <row r="18" spans="1:2" x14ac:dyDescent="0.5">
      <c r="A18" t="s">
        <v>57</v>
      </c>
    </row>
    <row r="19" spans="1:2" x14ac:dyDescent="0.5">
      <c r="A19" t="s">
        <v>5</v>
      </c>
      <c r="B19">
        <v>1</v>
      </c>
    </row>
    <row r="20" spans="1:2" x14ac:dyDescent="0.5">
      <c r="A20" t="s">
        <v>21</v>
      </c>
      <c r="B20">
        <v>2</v>
      </c>
    </row>
    <row r="21" spans="1:2" x14ac:dyDescent="0.5">
      <c r="A21" t="s">
        <v>36</v>
      </c>
      <c r="B21">
        <v>3</v>
      </c>
    </row>
    <row r="23" spans="1:2" x14ac:dyDescent="0.5">
      <c r="A23" t="s">
        <v>58</v>
      </c>
    </row>
    <row r="24" spans="1:2" x14ac:dyDescent="0.5">
      <c r="A24" t="s">
        <v>6</v>
      </c>
      <c r="B24">
        <v>0</v>
      </c>
    </row>
    <row r="25" spans="1:2" x14ac:dyDescent="0.5">
      <c r="A25" t="s">
        <v>22</v>
      </c>
      <c r="B25">
        <v>1</v>
      </c>
    </row>
    <row r="26" spans="1:2" x14ac:dyDescent="0.5">
      <c r="A26" t="s">
        <v>29</v>
      </c>
      <c r="B26">
        <v>2</v>
      </c>
    </row>
    <row r="27" spans="1:2" x14ac:dyDescent="0.5">
      <c r="A27" t="s">
        <v>40</v>
      </c>
      <c r="B27">
        <v>3</v>
      </c>
    </row>
    <row r="29" spans="1:2" x14ac:dyDescent="0.5">
      <c r="A29" t="s">
        <v>59</v>
      </c>
    </row>
    <row r="30" spans="1:2" x14ac:dyDescent="0.5">
      <c r="A30" t="s">
        <v>7</v>
      </c>
      <c r="B30">
        <v>0</v>
      </c>
    </row>
    <row r="31" spans="1:2" x14ac:dyDescent="0.5">
      <c r="A31" t="s">
        <v>18</v>
      </c>
      <c r="B31">
        <v>1</v>
      </c>
    </row>
    <row r="32" spans="1:2" x14ac:dyDescent="0.5">
      <c r="A32" t="s">
        <v>32</v>
      </c>
      <c r="B32">
        <v>2</v>
      </c>
    </row>
    <row r="33" spans="1:2" x14ac:dyDescent="0.5">
      <c r="A33" t="s">
        <v>42</v>
      </c>
      <c r="B33">
        <v>3</v>
      </c>
    </row>
    <row r="35" spans="1:2" x14ac:dyDescent="0.5">
      <c r="A35" t="s">
        <v>60</v>
      </c>
    </row>
    <row r="36" spans="1:2" x14ac:dyDescent="0.5">
      <c r="A36" t="s">
        <v>8</v>
      </c>
      <c r="B36">
        <v>0</v>
      </c>
    </row>
    <row r="37" spans="1:2" x14ac:dyDescent="0.5">
      <c r="A37" t="s">
        <v>15</v>
      </c>
      <c r="B37">
        <v>1</v>
      </c>
    </row>
    <row r="38" spans="1:2" x14ac:dyDescent="0.5">
      <c r="A38" t="s">
        <v>1</v>
      </c>
      <c r="B38">
        <v>2</v>
      </c>
    </row>
    <row r="40" spans="1:2" x14ac:dyDescent="0.5">
      <c r="A40" t="s">
        <v>61</v>
      </c>
    </row>
    <row r="41" spans="1:2" x14ac:dyDescent="0.5">
      <c r="A41" t="s">
        <v>9</v>
      </c>
      <c r="B41">
        <v>0</v>
      </c>
    </row>
    <row r="42" spans="1:2" x14ac:dyDescent="0.5">
      <c r="A42" t="s">
        <v>16</v>
      </c>
      <c r="B42">
        <v>1</v>
      </c>
    </row>
    <row r="43" spans="1:2" x14ac:dyDescent="0.5">
      <c r="A43" t="s">
        <v>19</v>
      </c>
      <c r="B43">
        <v>2</v>
      </c>
    </row>
    <row r="44" spans="1:2" x14ac:dyDescent="0.5">
      <c r="A44" t="s">
        <v>37</v>
      </c>
      <c r="B44">
        <v>3</v>
      </c>
    </row>
    <row r="45" spans="1:2" x14ac:dyDescent="0.5">
      <c r="A45" t="s">
        <v>43</v>
      </c>
      <c r="B45">
        <v>4</v>
      </c>
    </row>
    <row r="46" spans="1:2" x14ac:dyDescent="0.5">
      <c r="A46" t="s">
        <v>45</v>
      </c>
      <c r="B46">
        <v>5</v>
      </c>
    </row>
    <row r="47" spans="1:2" x14ac:dyDescent="0.5">
      <c r="A47" t="s">
        <v>49</v>
      </c>
      <c r="B47">
        <v>6</v>
      </c>
    </row>
    <row r="48" spans="1:2" x14ac:dyDescent="0.5">
      <c r="A48" t="s">
        <v>66</v>
      </c>
      <c r="B48">
        <v>7</v>
      </c>
    </row>
    <row r="50" spans="1:2" x14ac:dyDescent="0.5">
      <c r="A50" t="s">
        <v>62</v>
      </c>
    </row>
    <row r="51" spans="1:2" x14ac:dyDescent="0.5">
      <c r="A51" t="s">
        <v>10</v>
      </c>
      <c r="B51">
        <v>0</v>
      </c>
    </row>
    <row r="52" spans="1:2" x14ac:dyDescent="0.5">
      <c r="A52" t="s">
        <v>30</v>
      </c>
      <c r="B52">
        <v>1</v>
      </c>
    </row>
    <row r="53" spans="1:2" x14ac:dyDescent="0.5">
      <c r="A53" t="s">
        <v>46</v>
      </c>
      <c r="B53">
        <v>2</v>
      </c>
    </row>
    <row r="54" spans="1:2" x14ac:dyDescent="0.5">
      <c r="A54" t="s">
        <v>48</v>
      </c>
      <c r="B54">
        <v>3</v>
      </c>
    </row>
    <row r="56" spans="1:2" x14ac:dyDescent="0.5">
      <c r="A56" t="s">
        <v>63</v>
      </c>
    </row>
    <row r="57" spans="1:2" x14ac:dyDescent="0.5">
      <c r="A57" t="s">
        <v>11</v>
      </c>
      <c r="B57">
        <v>0</v>
      </c>
    </row>
    <row r="58" spans="1:2" x14ac:dyDescent="0.5">
      <c r="A58" t="s">
        <v>26</v>
      </c>
      <c r="B58">
        <v>1</v>
      </c>
    </row>
    <row r="60" spans="1:2" x14ac:dyDescent="0.5">
      <c r="A60" t="s">
        <v>64</v>
      </c>
    </row>
    <row r="61" spans="1:2" x14ac:dyDescent="0.5">
      <c r="A61" t="s">
        <v>12</v>
      </c>
      <c r="B61">
        <v>0</v>
      </c>
    </row>
    <row r="62" spans="1:2" x14ac:dyDescent="0.5">
      <c r="A62" t="s">
        <v>23</v>
      </c>
      <c r="B62">
        <v>1</v>
      </c>
    </row>
    <row r="64" spans="1:2" x14ac:dyDescent="0.5">
      <c r="A64" t="s">
        <v>65</v>
      </c>
    </row>
    <row r="65" spans="1:2" x14ac:dyDescent="0.5">
      <c r="A65" t="s">
        <v>13</v>
      </c>
      <c r="B65">
        <v>0</v>
      </c>
    </row>
    <row r="66" spans="1:2" x14ac:dyDescent="0.5">
      <c r="A66" t="s">
        <v>20</v>
      </c>
      <c r="B66">
        <v>1</v>
      </c>
    </row>
    <row r="67" spans="1:2" x14ac:dyDescent="0.5">
      <c r="A67" t="s">
        <v>24</v>
      </c>
      <c r="B67">
        <v>2</v>
      </c>
    </row>
    <row r="68" spans="1:2" x14ac:dyDescent="0.5">
      <c r="A68" t="s">
        <v>27</v>
      </c>
      <c r="B68">
        <v>3</v>
      </c>
    </row>
    <row r="69" spans="1:2" x14ac:dyDescent="0.5">
      <c r="A69" t="s">
        <v>41</v>
      </c>
      <c r="B6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nightearly</vt:lpstr>
      <vt:lpstr>cafe</vt:lpstr>
      <vt:lpstr>free time</vt:lpstr>
      <vt:lpstr>MSCI 446 - A place to call Home</vt:lpstr>
      <vt:lpstr>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Nehal</dc:creator>
  <cp:lastModifiedBy>Sana Irfan</cp:lastModifiedBy>
  <dcterms:created xsi:type="dcterms:W3CDTF">2017-11-12T18:43:08Z</dcterms:created>
  <dcterms:modified xsi:type="dcterms:W3CDTF">2017-11-23T02:36:55Z</dcterms:modified>
</cp:coreProperties>
</file>