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QUIMICA\"/>
    </mc:Choice>
  </mc:AlternateContent>
  <xr:revisionPtr revIDLastSave="0" documentId="13_ncr:1_{C77CDE6E-C0C6-4C83-8849-24B466B109B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os Generales" sheetId="1" r:id="rId1"/>
    <sheet name="Datos de Muestra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<sst xmlns="http://schemas.openxmlformats.org/spreadsheetml/2006/main" count="150" uniqueCount="113">
  <si>
    <t>Nombre del sitio</t>
  </si>
  <si>
    <t>Departamento</t>
  </si>
  <si>
    <t>Razón social</t>
  </si>
  <si>
    <t>Provincia</t>
  </si>
  <si>
    <t>Uso principal</t>
  </si>
  <si>
    <t>Dirección del predio</t>
  </si>
  <si>
    <t>Nombre del punto</t>
  </si>
  <si>
    <t>Operador</t>
  </si>
  <si>
    <t>Descripción superficie</t>
  </si>
  <si>
    <t>Temperatura (°C)</t>
  </si>
  <si>
    <t>Técnica de muestreo</t>
  </si>
  <si>
    <t>Instrumentos</t>
  </si>
  <si>
    <t>Profundidad final (m)</t>
  </si>
  <si>
    <t>Napa freática</t>
  </si>
  <si>
    <t>Instalación de pozo</t>
  </si>
  <si>
    <t>Relleno del agujero</t>
  </si>
  <si>
    <t>Clave de muestra</t>
  </si>
  <si>
    <t>Fecha</t>
  </si>
  <si>
    <t>Hora</t>
  </si>
  <si>
    <t>Color</t>
  </si>
  <si>
    <t>Olor</t>
  </si>
  <si>
    <t>Textura</t>
  </si>
  <si>
    <t>Compactación</t>
  </si>
  <si>
    <t>Humedad</t>
  </si>
  <si>
    <t>Componentes antropogénicos</t>
  </si>
  <si>
    <t>&gt;% fracción &gt;2mm</t>
  </si>
  <si>
    <t>Cantidad muestra</t>
  </si>
  <si>
    <t>Medidas conservación</t>
  </si>
  <si>
    <t>Tipo muestra</t>
  </si>
  <si>
    <t>Área muestreo (m2)</t>
  </si>
  <si>
    <t>N° submuestras</t>
  </si>
  <si>
    <t>PK-01</t>
  </si>
  <si>
    <t>Simple</t>
  </si>
  <si>
    <t>PK-02</t>
  </si>
  <si>
    <t>PK-03</t>
  </si>
  <si>
    <t>PK-04</t>
  </si>
  <si>
    <t>PK-05</t>
  </si>
  <si>
    <t>PK-06</t>
  </si>
  <si>
    <t>PK-07</t>
  </si>
  <si>
    <t>PK-08</t>
  </si>
  <si>
    <t>PK-09</t>
  </si>
  <si>
    <t>PK-10</t>
  </si>
  <si>
    <t>PK-11</t>
  </si>
  <si>
    <t>PK-12</t>
  </si>
  <si>
    <t>PK-13</t>
  </si>
  <si>
    <t>PK-14</t>
  </si>
  <si>
    <t>PK-15</t>
  </si>
  <si>
    <t>PK-16</t>
  </si>
  <si>
    <t>PK-17</t>
  </si>
  <si>
    <t>PK-18</t>
  </si>
  <si>
    <t>PK-19</t>
  </si>
  <si>
    <t>PK-20</t>
  </si>
  <si>
    <t>DATOS GENERALES</t>
  </si>
  <si>
    <t>DATOS DEL PUNTO DE MUESTREO</t>
  </si>
  <si>
    <t>Persona</t>
  </si>
  <si>
    <t>Coordenada X (UTM, WGS84)</t>
  </si>
  <si>
    <t>Coordenada Y (UTM, WGS84)</t>
  </si>
  <si>
    <t>Precipitación (Si/No)</t>
  </si>
  <si>
    <t>Parque John F. Kennedy</t>
  </si>
  <si>
    <t>Lima</t>
  </si>
  <si>
    <t>Municipalidad Distrital de Miraflores</t>
  </si>
  <si>
    <t>Recreacional / Residencial</t>
  </si>
  <si>
    <t>Centro de Miraflores (intersección de la Av. José Larco con la Calle Schell).</t>
  </si>
  <si>
    <t>PK-Compuesta (PK-01 hasta PK-20)</t>
  </si>
  <si>
    <t>Vegetación</t>
  </si>
  <si>
    <t>No</t>
  </si>
  <si>
    <t>Sondeo manual, aplicando MI</t>
  </si>
  <si>
    <t>Espátula de acero inoxidable desinfectada, guantes de nitrilo estériles y recipientes de polietileno de primer uso.</t>
  </si>
  <si>
    <t>No aplicable</t>
  </si>
  <si>
    <t>Sí, con el mismo material propio</t>
  </si>
  <si>
    <t>Franco-arenosa con gravilla</t>
  </si>
  <si>
    <t>Media</t>
  </si>
  <si>
    <t>Restos de Vegatación (grass)</t>
  </si>
  <si>
    <t>20% - 40% (Estimado para la capa superficial de la "Grava de Lima", donde predominan arenas gruesas y gravillas)</t>
  </si>
  <si>
    <t>Sellado hermético inmediato, protección de la luz solar (almacenamiento en oscuridad) y transporte en cadena de frío a una temperatura no meno a 4°C</t>
  </si>
  <si>
    <t>8 cm - 10 cm bajo la superficie</t>
  </si>
  <si>
    <t>Area total</t>
  </si>
  <si>
    <t>Perímetro</t>
  </si>
  <si>
    <t>433.55 m</t>
  </si>
  <si>
    <t xml:space="preserve">100 m2 / 40 m </t>
  </si>
  <si>
    <t>-77.030565°</t>
  </si>
  <si>
    <t>-12.121672°</t>
  </si>
  <si>
    <t>Comentario</t>
  </si>
  <si>
    <t>El punto central del área de muestreo de 100 se ubica en las coordenadas UTM WGS84 279010.96 E, 8659169.56 N.</t>
  </si>
  <si>
    <t>Profundidad (cm)</t>
  </si>
  <si>
    <t>Amoniacal</t>
  </si>
  <si>
    <t>Inodoro</t>
  </si>
  <si>
    <t>Seco</t>
  </si>
  <si>
    <t>Húmedo</t>
  </si>
  <si>
    <t>Saturado</t>
  </si>
  <si>
    <t>100g por muestra</t>
  </si>
  <si>
    <t>10YR 2/1</t>
  </si>
  <si>
    <t>10YR 2/2</t>
  </si>
  <si>
    <t>10YR 3/1</t>
  </si>
  <si>
    <t>10YR 3/2</t>
  </si>
  <si>
    <t>10YR 3/3</t>
  </si>
  <si>
    <t>10YR 4/1</t>
  </si>
  <si>
    <t>10YR 4/3</t>
  </si>
  <si>
    <t>10YR 4/2</t>
  </si>
  <si>
    <t>7.5YR 2.5/1</t>
  </si>
  <si>
    <t>7.5YR 2.5/2</t>
  </si>
  <si>
    <t>7.5YR 3/2</t>
  </si>
  <si>
    <t>7.5YR 3/3</t>
  </si>
  <si>
    <t>7.5YR 4/2</t>
  </si>
  <si>
    <t>10YR 3/4</t>
  </si>
  <si>
    <t>10YR 2.5/1</t>
  </si>
  <si>
    <t>5YR 3/2</t>
  </si>
  <si>
    <t>2.5YR 3/2</t>
  </si>
  <si>
    <t>10YR 4/4</t>
  </si>
  <si>
    <t>7.5YR 3/1</t>
  </si>
  <si>
    <t>10YR 3.5/2</t>
  </si>
  <si>
    <t>19°C</t>
  </si>
  <si>
    <t>8,975.75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</si>
</sst>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18"/>
    </font>
    <font>
      <i/>
      <sz val="15.85"/>
      <color rgb="FFE6E8F0"/>
      <name val="Arial"/>
      <family val="1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vertical="center" textRotation="90" wrapText="1"/>
    </xf>
    <xf numFmtId="0" fontId="0" fillId="0" borderId="0" xfId="0" applyAlignment="1">
      <alignment vertical="center" textRotation="90"/>
    </xf>
    <xf numFmtId="0" fontId="0" fillId="0" borderId="0" xfId="0" applyAlignment="1">
      <alignment wrapText="1"/>
    </xf>
    <xf numFmtId="0" fontId="2" fillId="0" borderId="0" xfId="0" quotePrefix="1" applyFont="1" applyAlignment="1">
      <alignment wrapText="1"/>
    </xf>
    <xf numFmtId="0" fontId="3" fillId="0" borderId="0" xfId="0" applyFont="1" applyAlignment="1">
      <alignment wrapText="1" readingOrder="1"/>
    </xf>
    <xf numFmtId="20" fontId="0" fillId="0" borderId="0" xfId="0" applyNumberFormat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28.33203125" customWidth="1"/>
    <col min="2" max="2" width="40" customWidth="1"/>
  </cols>
  <sheetData>
    <row r="1" spans="1:7" x14ac:dyDescent="0.3">
      <c r="A1" s="11" t="s">
        <v>52</v>
      </c>
      <c r="B1" s="11"/>
    </row>
    <row r="2" spans="1:7" x14ac:dyDescent="0.3">
      <c r="A2" t="s">
        <v>0</v>
      </c>
      <c r="B2" t="s">
        <v>58</v>
      </c>
    </row>
    <row r="3" spans="1:7" x14ac:dyDescent="0.3">
      <c r="A3" t="s">
        <v>1</v>
      </c>
      <c r="B3" t="s">
        <v>59</v>
      </c>
    </row>
    <row r="4" spans="1:7" x14ac:dyDescent="0.3">
      <c r="A4" t="s">
        <v>2</v>
      </c>
      <c r="B4" t="s">
        <v>60</v>
      </c>
    </row>
    <row r="5" spans="1:7" x14ac:dyDescent="0.3">
      <c r="A5" t="s">
        <v>3</v>
      </c>
      <c r="B5" t="s">
        <v>59</v>
      </c>
    </row>
    <row r="6" spans="1:7" x14ac:dyDescent="0.3">
      <c r="A6" t="s">
        <v>4</v>
      </c>
      <c r="B6" t="s">
        <v>61</v>
      </c>
    </row>
    <row r="7" spans="1:7" x14ac:dyDescent="0.3">
      <c r="A7" t="s">
        <v>5</v>
      </c>
      <c r="B7" t="s">
        <v>62</v>
      </c>
    </row>
    <row r="8" spans="1:7" x14ac:dyDescent="0.3">
      <c r="A8" t="s">
        <v>76</v>
      </c>
      <c r="B8" s="5" t="s">
        <v>112</v>
      </c>
    </row>
    <row r="9" spans="1:7" x14ac:dyDescent="0.3">
      <c r="A9" t="s">
        <v>77</v>
      </c>
      <c r="B9" t="s">
        <v>78</v>
      </c>
    </row>
    <row r="10" spans="1:7" x14ac:dyDescent="0.3">
      <c r="A10" s="11" t="s">
        <v>53</v>
      </c>
      <c r="B10" s="12"/>
    </row>
    <row r="11" spans="1:7" x14ac:dyDescent="0.3">
      <c r="A11" t="s">
        <v>6</v>
      </c>
      <c r="B11" t="s">
        <v>63</v>
      </c>
    </row>
    <row r="12" spans="1:7" x14ac:dyDescent="0.3">
      <c r="A12" t="s">
        <v>7</v>
      </c>
      <c r="B12" t="s">
        <v>54</v>
      </c>
    </row>
    <row r="13" spans="1:7" x14ac:dyDescent="0.3">
      <c r="A13" t="s">
        <v>55</v>
      </c>
      <c r="B13" s="13" t="s">
        <v>80</v>
      </c>
      <c r="G13" s="6"/>
    </row>
    <row r="14" spans="1:7" x14ac:dyDescent="0.3">
      <c r="A14" t="s">
        <v>56</v>
      </c>
      <c r="B14" s="13" t="s">
        <v>81</v>
      </c>
    </row>
    <row r="15" spans="1:7" x14ac:dyDescent="0.3">
      <c r="A15" t="s">
        <v>8</v>
      </c>
      <c r="B15" s="13" t="s">
        <v>64</v>
      </c>
      <c r="C15" s="6"/>
    </row>
    <row r="16" spans="1:7" x14ac:dyDescent="0.3">
      <c r="A16" t="s">
        <v>9</v>
      </c>
      <c r="B16" s="14" t="s">
        <v>111</v>
      </c>
    </row>
    <row r="17" spans="1:2" x14ac:dyDescent="0.3">
      <c r="A17" t="s">
        <v>57</v>
      </c>
      <c r="B17" t="s">
        <v>65</v>
      </c>
    </row>
    <row r="18" spans="1:2" x14ac:dyDescent="0.3">
      <c r="A18" t="s">
        <v>10</v>
      </c>
      <c r="B18" t="s">
        <v>66</v>
      </c>
    </row>
    <row r="19" spans="1:2" x14ac:dyDescent="0.3">
      <c r="A19" t="s">
        <v>11</v>
      </c>
      <c r="B19" t="s">
        <v>67</v>
      </c>
    </row>
    <row r="20" spans="1:2" x14ac:dyDescent="0.3">
      <c r="A20" t="s">
        <v>12</v>
      </c>
      <c r="B20" t="s">
        <v>75</v>
      </c>
    </row>
    <row r="21" spans="1:2" x14ac:dyDescent="0.3">
      <c r="A21" t="s">
        <v>13</v>
      </c>
      <c r="B21" t="s">
        <v>65</v>
      </c>
    </row>
    <row r="22" spans="1:2" x14ac:dyDescent="0.3">
      <c r="A22" t="s">
        <v>14</v>
      </c>
      <c r="B22" t="s">
        <v>68</v>
      </c>
    </row>
    <row r="23" spans="1:2" x14ac:dyDescent="0.3">
      <c r="A23" t="s">
        <v>15</v>
      </c>
      <c r="B23" t="s">
        <v>69</v>
      </c>
    </row>
    <row r="24" spans="1:2" x14ac:dyDescent="0.3">
      <c r="A24" t="s">
        <v>82</v>
      </c>
      <c r="B24" t="s">
        <v>83</v>
      </c>
    </row>
    <row r="25" spans="1:2" ht="19.8" x14ac:dyDescent="0.35">
      <c r="B25" s="7"/>
    </row>
  </sheetData>
  <mergeCells count="2">
    <mergeCell ref="A1:B1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tabSelected="1" zoomScale="122" workbookViewId="0">
      <selection activeCell="N2" sqref="N2:N21"/>
    </sheetView>
  </sheetViews>
  <sheetFormatPr baseColWidth="10" defaultColWidth="8.88671875" defaultRowHeight="14.4" x14ac:dyDescent="0.3"/>
  <cols>
    <col min="1" max="1" width="6.44140625" customWidth="1"/>
    <col min="2" max="2" width="12.77734375" customWidth="1"/>
    <col min="3" max="3" width="9.5546875" customWidth="1"/>
    <col min="4" max="4" width="8.77734375" customWidth="1"/>
    <col min="5" max="5" width="9.77734375" customWidth="1"/>
    <col min="6" max="6" width="9.5546875" customWidth="1"/>
    <col min="7" max="7" width="7.21875" bestFit="1" customWidth="1"/>
    <col min="8" max="8" width="5" customWidth="1"/>
    <col min="9" max="9" width="8.77734375" bestFit="1" customWidth="1"/>
    <col min="10" max="10" width="6.5546875" customWidth="1"/>
    <col min="11" max="11" width="6.6640625" customWidth="1"/>
    <col min="12" max="12" width="8.44140625" customWidth="1"/>
    <col min="13" max="13" width="9" customWidth="1"/>
    <col min="14" max="14" width="4.21875" customWidth="1"/>
    <col min="15" max="15" width="7.5546875" customWidth="1"/>
    <col min="16" max="16" width="4.5546875" customWidth="1"/>
    <col min="17" max="17" width="4.33203125" customWidth="1"/>
    <col min="18" max="18" width="4.6640625" customWidth="1"/>
    <col min="19" max="19" width="4.33203125" customWidth="1"/>
    <col min="20" max="20" width="4.6640625" customWidth="1"/>
  </cols>
  <sheetData>
    <row r="1" spans="1:17" ht="75" customHeight="1" x14ac:dyDescent="0.3">
      <c r="A1" s="2" t="s">
        <v>16</v>
      </c>
      <c r="B1" s="2" t="s">
        <v>17</v>
      </c>
      <c r="C1" s="2" t="s">
        <v>18</v>
      </c>
      <c r="D1" s="2" t="s">
        <v>84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/>
    </row>
    <row r="2" spans="1:17" ht="14.4" customHeight="1" x14ac:dyDescent="0.3">
      <c r="A2" t="s">
        <v>31</v>
      </c>
      <c r="B2" s="1">
        <v>46127</v>
      </c>
      <c r="C2" s="8">
        <v>0.82222222222222219</v>
      </c>
      <c r="D2">
        <v>8.5</v>
      </c>
      <c r="E2" t="s">
        <v>91</v>
      </c>
      <c r="F2" t="s">
        <v>85</v>
      </c>
      <c r="G2" s="9" t="s">
        <v>70</v>
      </c>
      <c r="H2" s="9" t="s">
        <v>71</v>
      </c>
      <c r="I2" t="s">
        <v>87</v>
      </c>
      <c r="J2" s="10" t="s">
        <v>72</v>
      </c>
      <c r="K2" s="10" t="s">
        <v>73</v>
      </c>
      <c r="L2" s="10" t="s">
        <v>90</v>
      </c>
      <c r="M2" s="10" t="s">
        <v>74</v>
      </c>
      <c r="N2" s="9" t="s">
        <v>32</v>
      </c>
      <c r="O2" s="9" t="s">
        <v>79</v>
      </c>
      <c r="P2" s="9">
        <v>20</v>
      </c>
    </row>
    <row r="3" spans="1:17" x14ac:dyDescent="0.3">
      <c r="A3" t="s">
        <v>33</v>
      </c>
      <c r="B3" s="1">
        <v>46127</v>
      </c>
      <c r="C3" s="8">
        <v>0.82638888888888884</v>
      </c>
      <c r="D3">
        <v>9</v>
      </c>
      <c r="E3" t="s">
        <v>92</v>
      </c>
      <c r="F3" t="s">
        <v>85</v>
      </c>
      <c r="G3" s="9"/>
      <c r="H3" s="9"/>
      <c r="I3" t="s">
        <v>87</v>
      </c>
      <c r="J3" s="10"/>
      <c r="K3" s="10"/>
      <c r="L3" s="10"/>
      <c r="M3" s="10"/>
      <c r="N3" s="9"/>
      <c r="O3" s="9"/>
      <c r="P3" s="9"/>
    </row>
    <row r="4" spans="1:17" x14ac:dyDescent="0.3">
      <c r="A4" t="s">
        <v>34</v>
      </c>
      <c r="B4" s="1">
        <v>46127</v>
      </c>
      <c r="C4" s="8">
        <v>0.82847222222222228</v>
      </c>
      <c r="D4">
        <v>9</v>
      </c>
      <c r="E4" t="s">
        <v>93</v>
      </c>
      <c r="F4" t="s">
        <v>86</v>
      </c>
      <c r="G4" s="9"/>
      <c r="H4" s="9"/>
      <c r="I4" t="s">
        <v>88</v>
      </c>
      <c r="J4" s="10"/>
      <c r="K4" s="10"/>
      <c r="L4" s="10"/>
      <c r="M4" s="10"/>
      <c r="N4" s="9"/>
      <c r="O4" s="9"/>
      <c r="P4" s="9"/>
    </row>
    <row r="5" spans="1:17" x14ac:dyDescent="0.3">
      <c r="A5" t="s">
        <v>35</v>
      </c>
      <c r="B5" s="1">
        <v>46127</v>
      </c>
      <c r="C5" s="8">
        <v>0.83263888888888893</v>
      </c>
      <c r="D5">
        <v>10</v>
      </c>
      <c r="E5" t="s">
        <v>94</v>
      </c>
      <c r="F5" t="s">
        <v>86</v>
      </c>
      <c r="G5" s="9"/>
      <c r="H5" s="9"/>
      <c r="I5" t="s">
        <v>87</v>
      </c>
      <c r="J5" s="10"/>
      <c r="K5" s="10"/>
      <c r="L5" s="10"/>
      <c r="M5" s="10"/>
      <c r="N5" s="9"/>
      <c r="O5" s="9"/>
      <c r="P5" s="9"/>
    </row>
    <row r="6" spans="1:17" x14ac:dyDescent="0.3">
      <c r="A6" t="s">
        <v>36</v>
      </c>
      <c r="B6" s="1">
        <v>46127</v>
      </c>
      <c r="C6" s="8">
        <v>0.83472222222222225</v>
      </c>
      <c r="D6">
        <v>9.5</v>
      </c>
      <c r="E6" t="s">
        <v>95</v>
      </c>
      <c r="F6" t="s">
        <v>86</v>
      </c>
      <c r="G6" s="9"/>
      <c r="H6" s="9"/>
      <c r="I6" t="s">
        <v>88</v>
      </c>
      <c r="J6" s="10"/>
      <c r="K6" s="10"/>
      <c r="L6" s="10"/>
      <c r="M6" s="10"/>
      <c r="N6" s="9"/>
      <c r="O6" s="9"/>
      <c r="P6" s="9"/>
    </row>
    <row r="7" spans="1:17" x14ac:dyDescent="0.3">
      <c r="A7" t="s">
        <v>37</v>
      </c>
      <c r="B7" s="1">
        <v>46127</v>
      </c>
      <c r="C7" s="8">
        <v>0.83958333333333335</v>
      </c>
      <c r="D7">
        <v>8</v>
      </c>
      <c r="E7" t="s">
        <v>96</v>
      </c>
      <c r="F7" t="s">
        <v>85</v>
      </c>
      <c r="G7" s="9"/>
      <c r="H7" s="9"/>
      <c r="I7" t="s">
        <v>88</v>
      </c>
      <c r="J7" s="10"/>
      <c r="K7" s="10"/>
      <c r="L7" s="10"/>
      <c r="M7" s="10"/>
      <c r="N7" s="9"/>
      <c r="O7" s="9"/>
      <c r="P7" s="9"/>
    </row>
    <row r="8" spans="1:17" x14ac:dyDescent="0.3">
      <c r="A8" t="s">
        <v>38</v>
      </c>
      <c r="B8" s="1">
        <v>46127</v>
      </c>
      <c r="C8" s="8">
        <v>0.84097222222222223</v>
      </c>
      <c r="D8">
        <v>8.5</v>
      </c>
      <c r="E8" t="s">
        <v>97</v>
      </c>
      <c r="F8" t="s">
        <v>85</v>
      </c>
      <c r="G8" s="9"/>
      <c r="H8" s="9"/>
      <c r="I8" t="s">
        <v>88</v>
      </c>
      <c r="J8" s="10"/>
      <c r="K8" s="10"/>
      <c r="L8" s="10"/>
      <c r="M8" s="10"/>
      <c r="N8" s="9"/>
      <c r="O8" s="9"/>
      <c r="P8" s="9"/>
    </row>
    <row r="9" spans="1:17" x14ac:dyDescent="0.3">
      <c r="A9" t="s">
        <v>39</v>
      </c>
      <c r="B9" s="1">
        <v>46127</v>
      </c>
      <c r="C9" s="8">
        <v>0.84583333333333333</v>
      </c>
      <c r="D9">
        <v>8.5</v>
      </c>
      <c r="E9" t="s">
        <v>98</v>
      </c>
      <c r="F9" t="s">
        <v>86</v>
      </c>
      <c r="G9" s="9"/>
      <c r="H9" s="9"/>
      <c r="I9" t="s">
        <v>87</v>
      </c>
      <c r="J9" s="10"/>
      <c r="K9" s="10"/>
      <c r="L9" s="10"/>
      <c r="M9" s="10"/>
      <c r="N9" s="9"/>
      <c r="O9" s="9"/>
      <c r="P9" s="9"/>
    </row>
    <row r="10" spans="1:17" x14ac:dyDescent="0.3">
      <c r="A10" t="s">
        <v>40</v>
      </c>
      <c r="B10" s="1">
        <v>46127</v>
      </c>
      <c r="C10" s="8">
        <v>0.85</v>
      </c>
      <c r="D10">
        <v>9</v>
      </c>
      <c r="E10" t="s">
        <v>99</v>
      </c>
      <c r="F10" t="s">
        <v>85</v>
      </c>
      <c r="G10" s="9"/>
      <c r="H10" s="9"/>
      <c r="I10" t="s">
        <v>89</v>
      </c>
      <c r="J10" s="10"/>
      <c r="K10" s="10"/>
      <c r="L10" s="10"/>
      <c r="M10" s="10"/>
      <c r="N10" s="9"/>
      <c r="O10" s="9"/>
      <c r="P10" s="9"/>
    </row>
    <row r="11" spans="1:17" x14ac:dyDescent="0.3">
      <c r="A11" t="s">
        <v>41</v>
      </c>
      <c r="B11" s="1">
        <v>46127</v>
      </c>
      <c r="C11" s="8">
        <v>0.85833333333333328</v>
      </c>
      <c r="D11">
        <v>9</v>
      </c>
      <c r="E11" t="s">
        <v>100</v>
      </c>
      <c r="F11" t="s">
        <v>86</v>
      </c>
      <c r="G11" s="9"/>
      <c r="H11" s="9"/>
      <c r="I11" t="s">
        <v>87</v>
      </c>
      <c r="J11" s="10"/>
      <c r="K11" s="10"/>
      <c r="L11" s="10"/>
      <c r="M11" s="10"/>
      <c r="N11" s="9"/>
      <c r="O11" s="9"/>
      <c r="P11" s="9"/>
    </row>
    <row r="12" spans="1:17" x14ac:dyDescent="0.3">
      <c r="A12" t="s">
        <v>42</v>
      </c>
      <c r="B12" s="1">
        <v>46127</v>
      </c>
      <c r="C12" s="8">
        <v>0.86111111111111116</v>
      </c>
      <c r="D12">
        <v>10</v>
      </c>
      <c r="E12" t="s">
        <v>101</v>
      </c>
      <c r="F12" t="s">
        <v>86</v>
      </c>
      <c r="G12" s="9"/>
      <c r="H12" s="9"/>
      <c r="I12" t="s">
        <v>87</v>
      </c>
      <c r="J12" s="10"/>
      <c r="K12" s="10"/>
      <c r="L12" s="10"/>
      <c r="M12" s="10"/>
      <c r="N12" s="9"/>
      <c r="O12" s="9"/>
      <c r="P12" s="9"/>
    </row>
    <row r="13" spans="1:17" x14ac:dyDescent="0.3">
      <c r="A13" t="s">
        <v>43</v>
      </c>
      <c r="B13" s="1">
        <v>46127</v>
      </c>
      <c r="C13" s="8">
        <v>0.86736111111111114</v>
      </c>
      <c r="D13">
        <v>9.5</v>
      </c>
      <c r="E13" t="s">
        <v>102</v>
      </c>
      <c r="F13" t="s">
        <v>86</v>
      </c>
      <c r="G13" s="9"/>
      <c r="H13" s="9"/>
      <c r="I13" t="s">
        <v>88</v>
      </c>
      <c r="J13" s="10"/>
      <c r="K13" s="10"/>
      <c r="L13" s="10"/>
      <c r="M13" s="10"/>
      <c r="N13" s="9"/>
      <c r="O13" s="9"/>
      <c r="P13" s="9"/>
    </row>
    <row r="14" spans="1:17" x14ac:dyDescent="0.3">
      <c r="A14" t="s">
        <v>44</v>
      </c>
      <c r="B14" s="1">
        <v>46127</v>
      </c>
      <c r="C14" s="8">
        <v>0.87291666666666667</v>
      </c>
      <c r="D14">
        <v>8.5</v>
      </c>
      <c r="E14" t="s">
        <v>103</v>
      </c>
      <c r="F14" t="s">
        <v>86</v>
      </c>
      <c r="G14" s="9"/>
      <c r="H14" s="9"/>
      <c r="I14" t="s">
        <v>88</v>
      </c>
      <c r="J14" s="10"/>
      <c r="K14" s="10"/>
      <c r="L14" s="10"/>
      <c r="M14" s="10"/>
      <c r="N14" s="9"/>
      <c r="O14" s="9"/>
      <c r="P14" s="9"/>
    </row>
    <row r="15" spans="1:17" x14ac:dyDescent="0.3">
      <c r="A15" t="s">
        <v>45</v>
      </c>
      <c r="B15" s="1">
        <v>46127</v>
      </c>
      <c r="C15" s="8">
        <v>0.88055555555555554</v>
      </c>
      <c r="D15">
        <v>8</v>
      </c>
      <c r="E15" t="s">
        <v>104</v>
      </c>
      <c r="F15" t="s">
        <v>86</v>
      </c>
      <c r="G15" s="9"/>
      <c r="H15" s="9"/>
      <c r="I15" t="s">
        <v>89</v>
      </c>
      <c r="J15" s="10"/>
      <c r="K15" s="10"/>
      <c r="L15" s="10"/>
      <c r="M15" s="10"/>
      <c r="N15" s="9"/>
      <c r="O15" s="9"/>
      <c r="P15" s="9"/>
    </row>
    <row r="16" spans="1:17" x14ac:dyDescent="0.3">
      <c r="A16" t="s">
        <v>46</v>
      </c>
      <c r="B16" s="1">
        <v>46127</v>
      </c>
      <c r="C16" s="8">
        <v>0.84513888888888888</v>
      </c>
      <c r="D16">
        <v>8.5</v>
      </c>
      <c r="E16" t="s">
        <v>105</v>
      </c>
      <c r="F16" t="s">
        <v>85</v>
      </c>
      <c r="G16" s="9"/>
      <c r="H16" s="9"/>
      <c r="I16" t="s">
        <v>88</v>
      </c>
      <c r="J16" s="10"/>
      <c r="K16" s="10"/>
      <c r="L16" s="10"/>
      <c r="M16" s="10"/>
      <c r="N16" s="9"/>
      <c r="O16" s="9"/>
      <c r="P16" s="9"/>
    </row>
    <row r="17" spans="1:16" x14ac:dyDescent="0.3">
      <c r="A17" t="s">
        <v>47</v>
      </c>
      <c r="B17" s="1">
        <v>46127</v>
      </c>
      <c r="C17" s="8">
        <v>0.89236111111111116</v>
      </c>
      <c r="D17">
        <v>9</v>
      </c>
      <c r="E17" t="s">
        <v>106</v>
      </c>
      <c r="F17" t="s">
        <v>85</v>
      </c>
      <c r="G17" s="9"/>
      <c r="H17" s="9"/>
      <c r="I17" t="s">
        <v>88</v>
      </c>
      <c r="J17" s="10"/>
      <c r="K17" s="10"/>
      <c r="L17" s="10"/>
      <c r="M17" s="10"/>
      <c r="N17" s="9"/>
      <c r="O17" s="9"/>
      <c r="P17" s="9"/>
    </row>
    <row r="18" spans="1:16" x14ac:dyDescent="0.3">
      <c r="A18" t="s">
        <v>48</v>
      </c>
      <c r="B18" s="1">
        <v>46127</v>
      </c>
      <c r="C18" s="8">
        <v>0.8979166666666667</v>
      </c>
      <c r="D18">
        <v>9.5</v>
      </c>
      <c r="E18" t="s">
        <v>107</v>
      </c>
      <c r="F18" t="s">
        <v>85</v>
      </c>
      <c r="G18" s="9"/>
      <c r="H18" s="9"/>
      <c r="I18" t="s">
        <v>88</v>
      </c>
      <c r="J18" s="10"/>
      <c r="K18" s="10"/>
      <c r="L18" s="10"/>
      <c r="M18" s="10"/>
      <c r="N18" s="9"/>
      <c r="O18" s="9"/>
      <c r="P18" s="9"/>
    </row>
    <row r="19" spans="1:16" x14ac:dyDescent="0.3">
      <c r="A19" t="s">
        <v>49</v>
      </c>
      <c r="B19" s="1">
        <v>46127</v>
      </c>
      <c r="C19" s="8">
        <v>0.90625</v>
      </c>
      <c r="D19">
        <v>10</v>
      </c>
      <c r="E19" t="s">
        <v>108</v>
      </c>
      <c r="F19" t="s">
        <v>86</v>
      </c>
      <c r="G19" s="9"/>
      <c r="H19" s="9"/>
      <c r="I19" t="s">
        <v>88</v>
      </c>
      <c r="J19" s="10"/>
      <c r="K19" s="10"/>
      <c r="L19" s="10"/>
      <c r="M19" s="10"/>
      <c r="N19" s="9"/>
      <c r="O19" s="9"/>
      <c r="P19" s="9"/>
    </row>
    <row r="20" spans="1:16" x14ac:dyDescent="0.3">
      <c r="A20" t="s">
        <v>50</v>
      </c>
      <c r="B20" s="1">
        <v>46127</v>
      </c>
      <c r="C20" s="8">
        <v>0.91111111111111109</v>
      </c>
      <c r="D20">
        <v>9</v>
      </c>
      <c r="E20" t="s">
        <v>109</v>
      </c>
      <c r="F20" t="s">
        <v>85</v>
      </c>
      <c r="G20" s="9"/>
      <c r="H20" s="9"/>
      <c r="I20" t="s">
        <v>88</v>
      </c>
      <c r="J20" s="10"/>
      <c r="K20" s="10"/>
      <c r="L20" s="10"/>
      <c r="M20" s="10"/>
      <c r="N20" s="9"/>
      <c r="O20" s="9"/>
      <c r="P20" s="9"/>
    </row>
    <row r="21" spans="1:16" x14ac:dyDescent="0.3">
      <c r="A21" t="s">
        <v>51</v>
      </c>
      <c r="B21" s="1">
        <v>46127</v>
      </c>
      <c r="C21" s="8">
        <v>0.91874999999999996</v>
      </c>
      <c r="D21">
        <v>8.5</v>
      </c>
      <c r="E21" t="s">
        <v>110</v>
      </c>
      <c r="F21" t="s">
        <v>86</v>
      </c>
      <c r="G21" s="9"/>
      <c r="H21" s="9"/>
      <c r="I21" t="s">
        <v>88</v>
      </c>
      <c r="J21" s="10"/>
      <c r="K21" s="10"/>
      <c r="L21" s="10"/>
      <c r="M21" s="10"/>
      <c r="N21" s="9"/>
      <c r="O21" s="9"/>
      <c r="P21" s="9"/>
    </row>
    <row r="22" spans="1:16" x14ac:dyDescent="0.3">
      <c r="J22" s="4"/>
      <c r="K22" s="3"/>
    </row>
  </sheetData>
  <mergeCells count="9">
    <mergeCell ref="O2:O21"/>
    <mergeCell ref="P2:P21"/>
    <mergeCell ref="N2:N21"/>
    <mergeCell ref="G2:G21"/>
    <mergeCell ref="H2:H21"/>
    <mergeCell ref="K2:K21"/>
    <mergeCell ref="J2:J21"/>
    <mergeCell ref="M2:M21"/>
    <mergeCell ref="L2:L21"/>
  </mergeCells>
  <dataValidations count="2">
    <dataValidation type="list" allowBlank="1" sqref="F2:F21" xr:uid="{00000000-0002-0000-0100-000000000000}">
      <formula1>"Amoniacal,Inodoro"</formula1>
    </dataValidation>
    <dataValidation type="list" allowBlank="1" sqref="I2:I21" xr:uid="{00000000-0002-0000-0100-000001000000}">
      <formula1>"Seco,Húmedo,Saturado"</formula1>
    </dataValidation>
  </dataValidation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Generales</vt:lpstr>
      <vt:lpstr>Datos de Muestras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Jharol Andre Vilca Ramos</cp:lastModifiedBy>
  <dcterms:created xsi:type="dcterms:W3CDTF">2026-04-15T03:47:39Z</dcterms:created>
  <dcterms:modified xsi:type="dcterms:W3CDTF">2026-04-16T17:49:43Z</dcterms:modified>
</cp:coreProperties>
</file>