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.sheaib\Desktop\"/>
    </mc:Choice>
  </mc:AlternateContent>
  <bookViews>
    <workbookView xWindow="0" yWindow="0" windowWidth="17256" windowHeight="5928"/>
  </bookViews>
  <sheets>
    <sheet name="Blue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6" i="1" l="1"/>
  <c r="AE16" i="1"/>
  <c r="AD16" i="1"/>
  <c r="AB16" i="1"/>
  <c r="AA16" i="1"/>
  <c r="Z16" i="1"/>
  <c r="AB15" i="1"/>
  <c r="AF15" i="1"/>
  <c r="AA15" i="1"/>
  <c r="AE15" i="1"/>
  <c r="Z15" i="1"/>
  <c r="AD15" i="1"/>
  <c r="AB14" i="1"/>
  <c r="AF14" i="1"/>
  <c r="AA14" i="1"/>
  <c r="AE14" i="1"/>
  <c r="Z14" i="1"/>
  <c r="AD14" i="1"/>
  <c r="AB13" i="1"/>
  <c r="AF13" i="1"/>
  <c r="AA13" i="1"/>
  <c r="AE13" i="1"/>
  <c r="Z13" i="1"/>
  <c r="AD13" i="1"/>
  <c r="AB12" i="1"/>
  <c r="AF12" i="1"/>
  <c r="AA12" i="1"/>
  <c r="AE12" i="1"/>
  <c r="Z12" i="1"/>
  <c r="AD12" i="1"/>
  <c r="AB11" i="1"/>
  <c r="AF11" i="1"/>
  <c r="AA11" i="1"/>
  <c r="AE11" i="1"/>
  <c r="Z11" i="1"/>
  <c r="AD11" i="1"/>
  <c r="AB10" i="1"/>
  <c r="AF10" i="1"/>
  <c r="AA10" i="1"/>
  <c r="AE10" i="1"/>
  <c r="Z10" i="1"/>
  <c r="AD10" i="1"/>
  <c r="AB9" i="1"/>
  <c r="AF9" i="1"/>
  <c r="AA9" i="1"/>
  <c r="AE9" i="1"/>
  <c r="Z9" i="1"/>
  <c r="AD9" i="1"/>
  <c r="AB8" i="1"/>
  <c r="AF8" i="1"/>
  <c r="AA8" i="1"/>
  <c r="AE8" i="1"/>
  <c r="Z8" i="1"/>
  <c r="AD8" i="1"/>
  <c r="AB7" i="1"/>
  <c r="AF7" i="1"/>
  <c r="AA7" i="1"/>
  <c r="AE7" i="1"/>
  <c r="Z7" i="1"/>
  <c r="AD7" i="1"/>
  <c r="AF3" i="1"/>
  <c r="AF4" i="1"/>
  <c r="AF5" i="1"/>
  <c r="AF6" i="1"/>
  <c r="AF2" i="1"/>
  <c r="AE3" i="1"/>
  <c r="AE4" i="1"/>
  <c r="AE5" i="1"/>
  <c r="AE6" i="1"/>
  <c r="AE2" i="1"/>
  <c r="AD3" i="1"/>
  <c r="AD4" i="1"/>
  <c r="AD5" i="1"/>
  <c r="AD6" i="1"/>
  <c r="AD2" i="1"/>
  <c r="AB6" i="1"/>
  <c r="AA6" i="1"/>
  <c r="Z6" i="1"/>
  <c r="AB3" i="1"/>
  <c r="AB4" i="1"/>
  <c r="AB5" i="1"/>
  <c r="AB2" i="1"/>
  <c r="AA3" i="1"/>
  <c r="AA4" i="1"/>
  <c r="AA5" i="1"/>
  <c r="AA2" i="1"/>
  <c r="Z3" i="1"/>
  <c r="Z4" i="1"/>
  <c r="Z5" i="1"/>
  <c r="Z2" i="1"/>
</calcChain>
</file>

<file path=xl/sharedStrings.xml><?xml version="1.0" encoding="utf-8"?>
<sst xmlns="http://schemas.openxmlformats.org/spreadsheetml/2006/main" count="31" uniqueCount="11">
  <si>
    <t>Pixel:</t>
  </si>
  <si>
    <t>x</t>
  </si>
  <si>
    <t>y</t>
  </si>
  <si>
    <t>Depth_cam:</t>
  </si>
  <si>
    <t>z</t>
  </si>
  <si>
    <t>PC_cam:</t>
  </si>
  <si>
    <t>Depth_rcs:</t>
  </si>
  <si>
    <t>PC_rcs:</t>
  </si>
  <si>
    <t>Robot_rcs:</t>
  </si>
  <si>
    <t>DeltaDepth:</t>
  </si>
  <si>
    <t>DeltaPC: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</si>
</sst>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F16"/>
  <sheetViews>
    <sheetView tabSelected="1" workbookViewId="0">
      <selection activeCell="F17" sqref="F17"/>
    </sheetView>
  </sheetViews>
  <sheetFormatPr baseColWidth="10" defaultRowHeight="14.4" x14ac:dyDescent="0.3"/>
  <sheetData>
    <row r="1" spans="1:32" x14ac:dyDescent="0.3">
      <c r="A1" s="1"/>
      <c r="B1" t="s">
        <v>0</v>
      </c>
      <c r="C1" t="s">
        <v>1</v>
      </c>
      <c r="D1" t="s">
        <v>2</v>
      </c>
      <c r="E1" t="s">
        <v>3</v>
      </c>
      <c r="F1" t="s">
        <v>1</v>
      </c>
      <c r="G1" t="s">
        <v>2</v>
      </c>
      <c r="H1" t="s">
        <v>4</v>
      </c>
      <c r="I1" t="s">
        <v>5</v>
      </c>
      <c r="J1" t="s">
        <v>1</v>
      </c>
      <c r="K1" t="s">
        <v>2</v>
      </c>
      <c r="L1" t="s">
        <v>4</v>
      </c>
      <c r="M1" t="s">
        <v>6</v>
      </c>
      <c r="N1" t="s">
        <v>1</v>
      </c>
      <c r="O1" t="s">
        <v>2</v>
      </c>
      <c r="P1" t="s">
        <v>4</v>
      </c>
      <c r="Q1" t="s">
        <v>7</v>
      </c>
      <c r="R1" t="s">
        <v>1</v>
      </c>
      <c r="S1" t="s">
        <v>2</v>
      </c>
      <c r="T1" t="s">
        <v>4</v>
      </c>
      <c r="U1" t="s">
        <v>8</v>
      </c>
      <c r="V1" t="s">
        <v>1</v>
      </c>
      <c r="W1" t="s">
        <v>2</v>
      </c>
      <c r="X1" t="s">
        <v>4</v>
      </c>
      <c r="Y1" t="s">
        <v>9</v>
      </c>
      <c r="Z1" t="s">
        <v>1</v>
      </c>
      <c r="AA1" t="s">
        <v>2</v>
      </c>
      <c r="AB1" t="s">
        <v>4</v>
      </c>
      <c r="AC1" t="s">
        <v>10</v>
      </c>
      <c r="AD1" t="s">
        <v>1</v>
      </c>
      <c r="AE1" t="s">
        <v>2</v>
      </c>
      <c r="AF1" t="s">
        <v>4</v>
      </c>
    </row>
    <row r="2" spans="1:32" x14ac:dyDescent="0.3">
      <c r="A2">
        <v>1</v>
      </c>
      <c r="C2">
        <v>500</v>
      </c>
      <c r="D2">
        <v>312</v>
      </c>
      <c r="F2">
        <v>-184.91</v>
      </c>
      <c r="G2">
        <v>-77.89</v>
      </c>
      <c r="H2">
        <v>838</v>
      </c>
      <c r="J2">
        <v>-188</v>
      </c>
      <c r="K2">
        <v>-76</v>
      </c>
      <c r="L2">
        <v>838</v>
      </c>
      <c r="N2">
        <v>209.6</v>
      </c>
      <c r="O2">
        <v>546.99</v>
      </c>
      <c r="P2">
        <v>36.67</v>
      </c>
      <c r="R2">
        <v>212.65</v>
      </c>
      <c r="S2">
        <v>548.61</v>
      </c>
      <c r="T2">
        <v>35.57</v>
      </c>
      <c r="V2">
        <v>205.6</v>
      </c>
      <c r="W2">
        <v>557.16</v>
      </c>
      <c r="X2">
        <v>50.09</v>
      </c>
      <c r="Z2">
        <f>SUM(N2,-V2)</f>
        <v>4</v>
      </c>
      <c r="AA2">
        <f>SUM(O2,-W2)</f>
        <v>-10.169999999999959</v>
      </c>
      <c r="AB2">
        <f>SUM(P2,-X2)</f>
        <v>-13.420000000000002</v>
      </c>
      <c r="AD2">
        <f>SUM(R2,-V2)</f>
        <v>7.0500000000000114</v>
      </c>
      <c r="AE2">
        <f>SUM(S2,-W2)</f>
        <v>-8.5499999999999545</v>
      </c>
      <c r="AF2">
        <f>SUM(T2,-X2)</f>
        <v>-14.520000000000003</v>
      </c>
    </row>
    <row r="3" spans="1:32" x14ac:dyDescent="0.3">
      <c r="A3">
        <v>2</v>
      </c>
      <c r="C3">
        <v>577</v>
      </c>
      <c r="D3">
        <v>313</v>
      </c>
      <c r="F3">
        <v>-80.069999999999993</v>
      </c>
      <c r="G3">
        <v>-76.25</v>
      </c>
      <c r="H3">
        <v>835</v>
      </c>
      <c r="J3">
        <v>-83</v>
      </c>
      <c r="K3">
        <v>-75</v>
      </c>
      <c r="L3">
        <v>835</v>
      </c>
      <c r="N3">
        <v>104.72</v>
      </c>
      <c r="O3">
        <v>547.80999999999995</v>
      </c>
      <c r="P3">
        <v>38.159999999999997</v>
      </c>
      <c r="R3">
        <v>107.62</v>
      </c>
      <c r="S3">
        <v>548.9</v>
      </c>
      <c r="T3">
        <v>37.44</v>
      </c>
      <c r="V3">
        <v>104.11</v>
      </c>
      <c r="W3">
        <v>557.76</v>
      </c>
      <c r="X3">
        <v>50.16</v>
      </c>
      <c r="Z3">
        <f t="shared" ref="Z3:Z16" si="0">SUM(N3,-V3)</f>
        <v>0.60999999999999943</v>
      </c>
      <c r="AA3">
        <f t="shared" ref="AA3:AA16" si="1">SUM(O3,-W3)</f>
        <v>-9.9500000000000455</v>
      </c>
      <c r="AB3">
        <f t="shared" ref="AB3:AB16" si="2">SUM(P3,-X3)</f>
        <v>-12</v>
      </c>
      <c r="AD3">
        <f t="shared" ref="AD3:AD16" si="3">SUM(R3,-V3)</f>
        <v>3.5100000000000051</v>
      </c>
      <c r="AE3">
        <f t="shared" ref="AE3:AE16" si="4">SUM(S3,-W3)</f>
        <v>-8.8600000000000136</v>
      </c>
      <c r="AF3">
        <f t="shared" ref="AF3:AF16" si="5">SUM(T3,-X3)</f>
        <v>-12.719999999999999</v>
      </c>
    </row>
    <row r="4" spans="1:32" x14ac:dyDescent="0.3">
      <c r="A4">
        <v>3</v>
      </c>
      <c r="C4">
        <v>651</v>
      </c>
      <c r="D4">
        <v>313</v>
      </c>
      <c r="F4">
        <v>20.03</v>
      </c>
      <c r="G4">
        <v>-76.25</v>
      </c>
      <c r="H4">
        <v>835</v>
      </c>
      <c r="J4">
        <v>18</v>
      </c>
      <c r="K4">
        <v>-75</v>
      </c>
      <c r="L4">
        <v>835</v>
      </c>
      <c r="N4">
        <v>4.6500000000000004</v>
      </c>
      <c r="O4">
        <v>545.66</v>
      </c>
      <c r="P4">
        <v>38.159999999999997</v>
      </c>
      <c r="R4">
        <v>6.64</v>
      </c>
      <c r="S4">
        <v>546.73</v>
      </c>
      <c r="T4">
        <v>37.43</v>
      </c>
      <c r="V4">
        <v>5.73</v>
      </c>
      <c r="W4">
        <v>557.16999999999996</v>
      </c>
      <c r="X4">
        <v>50.13</v>
      </c>
      <c r="Z4">
        <f t="shared" si="0"/>
        <v>-1.08</v>
      </c>
      <c r="AA4">
        <f t="shared" si="1"/>
        <v>-11.509999999999991</v>
      </c>
      <c r="AB4">
        <f t="shared" si="2"/>
        <v>-11.970000000000006</v>
      </c>
      <c r="AD4">
        <f t="shared" si="3"/>
        <v>0.90999999999999925</v>
      </c>
      <c r="AE4">
        <f t="shared" si="4"/>
        <v>-10.439999999999941</v>
      </c>
      <c r="AF4">
        <f t="shared" si="5"/>
        <v>-12.700000000000003</v>
      </c>
    </row>
    <row r="5" spans="1:32" x14ac:dyDescent="0.3">
      <c r="A5">
        <v>4</v>
      </c>
      <c r="C5">
        <v>728</v>
      </c>
      <c r="D5">
        <v>313</v>
      </c>
      <c r="F5">
        <v>124.65</v>
      </c>
      <c r="G5">
        <v>-76.53</v>
      </c>
      <c r="H5">
        <v>838</v>
      </c>
      <c r="J5">
        <v>124</v>
      </c>
      <c r="K5">
        <v>-75</v>
      </c>
      <c r="L5">
        <v>838</v>
      </c>
      <c r="N5">
        <v>-99.91</v>
      </c>
      <c r="O5">
        <v>541.45000000000005</v>
      </c>
      <c r="P5">
        <v>35.86</v>
      </c>
      <c r="R5">
        <v>-99.28</v>
      </c>
      <c r="S5">
        <v>542.72</v>
      </c>
      <c r="T5">
        <v>34.97</v>
      </c>
      <c r="V5">
        <v>-95.64</v>
      </c>
      <c r="W5">
        <v>557.19000000000005</v>
      </c>
      <c r="X5">
        <v>50.55</v>
      </c>
      <c r="Z5">
        <f t="shared" si="0"/>
        <v>-4.269999999999996</v>
      </c>
      <c r="AA5">
        <f t="shared" si="1"/>
        <v>-15.740000000000009</v>
      </c>
      <c r="AB5">
        <f t="shared" si="2"/>
        <v>-14.689999999999998</v>
      </c>
      <c r="AD5">
        <f t="shared" si="3"/>
        <v>-3.6400000000000006</v>
      </c>
      <c r="AE5">
        <f t="shared" si="4"/>
        <v>-14.470000000000027</v>
      </c>
      <c r="AF5">
        <f t="shared" si="5"/>
        <v>-15.579999999999998</v>
      </c>
    </row>
    <row r="6" spans="1:32" x14ac:dyDescent="0.3">
      <c r="A6">
        <v>5</v>
      </c>
      <c r="C6">
        <v>805</v>
      </c>
      <c r="D6">
        <v>314</v>
      </c>
      <c r="F6">
        <v>227.01</v>
      </c>
      <c r="G6">
        <v>-75.45</v>
      </c>
      <c r="H6">
        <v>830</v>
      </c>
      <c r="J6">
        <v>226</v>
      </c>
      <c r="K6">
        <v>-73</v>
      </c>
      <c r="L6">
        <v>830</v>
      </c>
      <c r="N6">
        <v>-202.38</v>
      </c>
      <c r="O6">
        <v>545.57000000000005</v>
      </c>
      <c r="P6">
        <v>41.18</v>
      </c>
      <c r="R6">
        <v>-201.39</v>
      </c>
      <c r="S6">
        <v>546.78</v>
      </c>
      <c r="T6">
        <v>40.340000000000003</v>
      </c>
      <c r="V6">
        <v>-195.51</v>
      </c>
      <c r="W6">
        <v>557.51</v>
      </c>
      <c r="X6">
        <v>50.77</v>
      </c>
      <c r="Z6">
        <f t="shared" si="0"/>
        <v>-6.8700000000000045</v>
      </c>
      <c r="AA6">
        <f t="shared" si="1"/>
        <v>-11.939999999999941</v>
      </c>
      <c r="AB6">
        <f t="shared" si="2"/>
        <v>-9.5900000000000034</v>
      </c>
      <c r="AD6">
        <f t="shared" si="3"/>
        <v>-5.8799999999999955</v>
      </c>
      <c r="AE6">
        <f t="shared" si="4"/>
        <v>-10.730000000000018</v>
      </c>
      <c r="AF6">
        <f t="shared" si="5"/>
        <v>-10.43</v>
      </c>
    </row>
    <row r="7" spans="1:32" x14ac:dyDescent="0.3">
      <c r="A7">
        <v>6</v>
      </c>
      <c r="C7">
        <v>489</v>
      </c>
      <c r="D7">
        <v>374</v>
      </c>
      <c r="F7">
        <v>-185.54</v>
      </c>
      <c r="G7">
        <v>6.16</v>
      </c>
      <c r="H7">
        <v>778</v>
      </c>
      <c r="J7">
        <v>-189</v>
      </c>
      <c r="K7">
        <v>8</v>
      </c>
      <c r="L7">
        <v>778</v>
      </c>
      <c r="N7">
        <v>208</v>
      </c>
      <c r="O7">
        <v>650.26</v>
      </c>
      <c r="P7">
        <v>37.049999999999997</v>
      </c>
      <c r="R7">
        <v>211.43</v>
      </c>
      <c r="S7">
        <v>651.83000000000004</v>
      </c>
      <c r="T7">
        <v>35.979999999999997</v>
      </c>
      <c r="V7">
        <v>205.39</v>
      </c>
      <c r="W7">
        <v>657.24</v>
      </c>
      <c r="X7">
        <v>49.31</v>
      </c>
      <c r="Z7">
        <f t="shared" si="0"/>
        <v>2.6100000000000136</v>
      </c>
      <c r="AA7">
        <f t="shared" si="1"/>
        <v>-6.9800000000000182</v>
      </c>
      <c r="AB7">
        <f t="shared" si="2"/>
        <v>-12.260000000000005</v>
      </c>
      <c r="AD7">
        <f t="shared" si="3"/>
        <v>6.0400000000000205</v>
      </c>
      <c r="AE7">
        <f t="shared" si="4"/>
        <v>-5.4099999999999682</v>
      </c>
      <c r="AF7">
        <f t="shared" si="5"/>
        <v>-13.330000000000005</v>
      </c>
    </row>
    <row r="8" spans="1:32" x14ac:dyDescent="0.3">
      <c r="A8">
        <v>7</v>
      </c>
      <c r="C8">
        <v>573</v>
      </c>
      <c r="D8">
        <v>375</v>
      </c>
      <c r="F8">
        <v>-79.75</v>
      </c>
      <c r="G8">
        <v>7.43</v>
      </c>
      <c r="H8">
        <v>779</v>
      </c>
      <c r="J8">
        <v>-82</v>
      </c>
      <c r="K8">
        <v>9</v>
      </c>
      <c r="L8">
        <v>779</v>
      </c>
      <c r="N8">
        <v>102.24</v>
      </c>
      <c r="O8">
        <v>648.45000000000005</v>
      </c>
      <c r="P8">
        <v>35.479999999999997</v>
      </c>
      <c r="R8">
        <v>104.45</v>
      </c>
      <c r="S8">
        <v>649.77</v>
      </c>
      <c r="T8">
        <v>34.58</v>
      </c>
      <c r="V8">
        <v>102.72</v>
      </c>
      <c r="W8">
        <v>656.25</v>
      </c>
      <c r="X8">
        <v>49.54</v>
      </c>
      <c r="Z8">
        <f t="shared" si="0"/>
        <v>-0.48000000000000398</v>
      </c>
      <c r="AA8">
        <f t="shared" si="1"/>
        <v>-7.7999999999999545</v>
      </c>
      <c r="AB8">
        <f t="shared" si="2"/>
        <v>-14.060000000000002</v>
      </c>
      <c r="AD8">
        <f t="shared" si="3"/>
        <v>1.730000000000004</v>
      </c>
      <c r="AE8">
        <f t="shared" si="4"/>
        <v>-6.4800000000000182</v>
      </c>
      <c r="AF8">
        <f t="shared" si="5"/>
        <v>-14.96</v>
      </c>
    </row>
    <row r="9" spans="1:32" x14ac:dyDescent="0.3">
      <c r="A9">
        <v>8</v>
      </c>
      <c r="C9">
        <v>652</v>
      </c>
      <c r="D9">
        <v>375</v>
      </c>
      <c r="F9">
        <v>19.95</v>
      </c>
      <c r="G9">
        <v>7.43</v>
      </c>
      <c r="H9">
        <v>779</v>
      </c>
      <c r="J9">
        <v>18</v>
      </c>
      <c r="K9">
        <v>9</v>
      </c>
      <c r="L9">
        <v>779</v>
      </c>
      <c r="N9">
        <v>2.5499999999999998</v>
      </c>
      <c r="O9">
        <v>646.29999999999995</v>
      </c>
      <c r="P9">
        <v>35.479999999999997</v>
      </c>
      <c r="R9">
        <v>4.4800000000000004</v>
      </c>
      <c r="S9">
        <v>647.62</v>
      </c>
      <c r="T9">
        <v>34.57</v>
      </c>
      <c r="V9">
        <v>4.17</v>
      </c>
      <c r="W9">
        <v>656.89</v>
      </c>
      <c r="X9">
        <v>49.65</v>
      </c>
      <c r="Z9">
        <f t="shared" si="0"/>
        <v>-1.62</v>
      </c>
      <c r="AA9">
        <f t="shared" si="1"/>
        <v>-10.590000000000032</v>
      </c>
      <c r="AB9">
        <f t="shared" si="2"/>
        <v>-14.170000000000002</v>
      </c>
      <c r="AD9">
        <f t="shared" si="3"/>
        <v>0.3100000000000005</v>
      </c>
      <c r="AE9">
        <f t="shared" si="4"/>
        <v>-9.2699999999999818</v>
      </c>
      <c r="AF9">
        <f t="shared" si="5"/>
        <v>-15.079999999999998</v>
      </c>
    </row>
    <row r="10" spans="1:32" x14ac:dyDescent="0.3">
      <c r="A10">
        <v>9</v>
      </c>
      <c r="C10">
        <v>733</v>
      </c>
      <c r="D10">
        <v>375</v>
      </c>
      <c r="F10">
        <v>121.65</v>
      </c>
      <c r="G10">
        <v>7.39</v>
      </c>
      <c r="H10">
        <v>775</v>
      </c>
      <c r="J10">
        <v>121</v>
      </c>
      <c r="K10">
        <v>9</v>
      </c>
      <c r="L10">
        <v>775</v>
      </c>
      <c r="N10">
        <v>-99.07</v>
      </c>
      <c r="O10">
        <v>646.4</v>
      </c>
      <c r="P10">
        <v>38.76</v>
      </c>
      <c r="R10">
        <v>-98.54</v>
      </c>
      <c r="S10">
        <v>647.72</v>
      </c>
      <c r="T10">
        <v>37.83</v>
      </c>
      <c r="V10">
        <v>-96.29</v>
      </c>
      <c r="W10">
        <v>656.38</v>
      </c>
      <c r="X10">
        <v>50.09</v>
      </c>
      <c r="Z10">
        <f t="shared" si="0"/>
        <v>-2.7799999999999869</v>
      </c>
      <c r="AA10">
        <f t="shared" si="1"/>
        <v>-9.9800000000000182</v>
      </c>
      <c r="AB10">
        <f t="shared" si="2"/>
        <v>-11.330000000000005</v>
      </c>
      <c r="AD10">
        <f t="shared" si="3"/>
        <v>-2.25</v>
      </c>
      <c r="AE10">
        <f t="shared" si="4"/>
        <v>-8.6599999999999682</v>
      </c>
      <c r="AF10">
        <f t="shared" si="5"/>
        <v>-12.260000000000005</v>
      </c>
    </row>
    <row r="11" spans="1:32" x14ac:dyDescent="0.3">
      <c r="A11">
        <v>10</v>
      </c>
      <c r="C11">
        <v>815</v>
      </c>
      <c r="D11">
        <v>376</v>
      </c>
      <c r="F11">
        <v>225.1</v>
      </c>
      <c r="G11">
        <v>8.68</v>
      </c>
      <c r="H11">
        <v>777</v>
      </c>
      <c r="J11">
        <v>224</v>
      </c>
      <c r="K11">
        <v>10</v>
      </c>
      <c r="L11">
        <v>777</v>
      </c>
      <c r="N11">
        <v>-202.59</v>
      </c>
      <c r="O11">
        <v>644.07000000000005</v>
      </c>
      <c r="P11">
        <v>36.380000000000003</v>
      </c>
      <c r="R11">
        <v>-201.51</v>
      </c>
      <c r="S11">
        <v>645.16</v>
      </c>
      <c r="T11">
        <v>35.61</v>
      </c>
      <c r="V11">
        <v>-195.34</v>
      </c>
      <c r="W11">
        <v>655.88</v>
      </c>
      <c r="X11">
        <v>50.49</v>
      </c>
      <c r="Z11">
        <f t="shared" si="0"/>
        <v>-7.25</v>
      </c>
      <c r="AA11">
        <f t="shared" si="1"/>
        <v>-11.809999999999945</v>
      </c>
      <c r="AB11">
        <f t="shared" si="2"/>
        <v>-14.11</v>
      </c>
      <c r="AD11">
        <f t="shared" si="3"/>
        <v>-6.1699999999999875</v>
      </c>
      <c r="AE11">
        <f t="shared" si="4"/>
        <v>-10.720000000000027</v>
      </c>
      <c r="AF11">
        <f t="shared" si="5"/>
        <v>-14.880000000000003</v>
      </c>
    </row>
    <row r="12" spans="1:32" x14ac:dyDescent="0.3">
      <c r="A12">
        <v>11</v>
      </c>
      <c r="C12">
        <v>474</v>
      </c>
      <c r="D12">
        <v>449</v>
      </c>
      <c r="F12">
        <v>-189.73</v>
      </c>
      <c r="G12">
        <v>93.82</v>
      </c>
      <c r="H12">
        <v>722</v>
      </c>
      <c r="J12">
        <v>-192</v>
      </c>
      <c r="K12">
        <v>95</v>
      </c>
      <c r="L12">
        <v>722</v>
      </c>
      <c r="N12">
        <v>209.96</v>
      </c>
      <c r="O12">
        <v>754.22</v>
      </c>
      <c r="P12">
        <v>32.07</v>
      </c>
      <c r="R12">
        <v>212.21</v>
      </c>
      <c r="S12">
        <v>755.23</v>
      </c>
      <c r="T12">
        <v>31.39</v>
      </c>
      <c r="V12">
        <v>206.1</v>
      </c>
      <c r="W12">
        <v>760.42</v>
      </c>
      <c r="X12">
        <v>48.73</v>
      </c>
      <c r="Z12">
        <f t="shared" si="0"/>
        <v>3.8600000000000136</v>
      </c>
      <c r="AA12">
        <f t="shared" si="1"/>
        <v>-6.1999999999999318</v>
      </c>
      <c r="AB12">
        <f t="shared" si="2"/>
        <v>-16.659999999999997</v>
      </c>
      <c r="AD12">
        <f t="shared" si="3"/>
        <v>6.1100000000000136</v>
      </c>
      <c r="AE12">
        <f t="shared" si="4"/>
        <v>-5.1899999999999409</v>
      </c>
      <c r="AF12">
        <f t="shared" si="5"/>
        <v>-17.339999999999996</v>
      </c>
    </row>
    <row r="13" spans="1:32" x14ac:dyDescent="0.3">
      <c r="A13">
        <v>12</v>
      </c>
      <c r="C13">
        <v>567</v>
      </c>
      <c r="D13">
        <v>447</v>
      </c>
      <c r="F13">
        <v>-81.05</v>
      </c>
      <c r="G13">
        <v>91.59</v>
      </c>
      <c r="H13">
        <v>723</v>
      </c>
      <c r="J13">
        <v>-84</v>
      </c>
      <c r="K13">
        <v>94</v>
      </c>
      <c r="L13">
        <v>723</v>
      </c>
      <c r="N13">
        <v>101.36</v>
      </c>
      <c r="O13">
        <v>749.49</v>
      </c>
      <c r="P13">
        <v>32.54</v>
      </c>
      <c r="R13">
        <v>104.27</v>
      </c>
      <c r="S13">
        <v>751.52</v>
      </c>
      <c r="T13">
        <v>31.15</v>
      </c>
      <c r="V13">
        <v>100.97</v>
      </c>
      <c r="W13">
        <v>756.96</v>
      </c>
      <c r="X13">
        <v>49.02</v>
      </c>
      <c r="Z13">
        <f t="shared" si="0"/>
        <v>0.39000000000000057</v>
      </c>
      <c r="AA13">
        <f t="shared" si="1"/>
        <v>-7.4700000000000273</v>
      </c>
      <c r="AB13">
        <f t="shared" si="2"/>
        <v>-16.480000000000004</v>
      </c>
      <c r="AD13">
        <f t="shared" si="3"/>
        <v>3.2999999999999972</v>
      </c>
      <c r="AE13">
        <f t="shared" si="4"/>
        <v>-5.4400000000000546</v>
      </c>
      <c r="AF13">
        <f t="shared" si="5"/>
        <v>-17.870000000000005</v>
      </c>
    </row>
    <row r="14" spans="1:32" x14ac:dyDescent="0.3">
      <c r="A14">
        <v>13</v>
      </c>
      <c r="C14">
        <v>652</v>
      </c>
      <c r="D14">
        <v>447</v>
      </c>
      <c r="F14">
        <v>18.489999999999998</v>
      </c>
      <c r="G14">
        <v>91.47</v>
      </c>
      <c r="H14">
        <v>722</v>
      </c>
      <c r="J14">
        <v>17</v>
      </c>
      <c r="K14">
        <v>94</v>
      </c>
      <c r="L14">
        <v>722</v>
      </c>
      <c r="N14">
        <v>1.83</v>
      </c>
      <c r="O14">
        <v>747.83</v>
      </c>
      <c r="P14">
        <v>33.42</v>
      </c>
      <c r="R14">
        <v>3.28</v>
      </c>
      <c r="S14">
        <v>749.92</v>
      </c>
      <c r="T14">
        <v>31.96</v>
      </c>
      <c r="V14">
        <v>4.2699999999999996</v>
      </c>
      <c r="W14">
        <v>756.45</v>
      </c>
      <c r="X14">
        <v>49.06</v>
      </c>
      <c r="Z14">
        <f t="shared" si="0"/>
        <v>-2.4399999999999995</v>
      </c>
      <c r="AA14">
        <f t="shared" si="1"/>
        <v>-8.6200000000000045</v>
      </c>
      <c r="AB14">
        <f t="shared" si="2"/>
        <v>-15.64</v>
      </c>
      <c r="AD14">
        <f t="shared" si="3"/>
        <v>-0.98999999999999977</v>
      </c>
      <c r="AE14">
        <f t="shared" si="4"/>
        <v>-6.5300000000000864</v>
      </c>
      <c r="AF14">
        <f t="shared" si="5"/>
        <v>-17.100000000000001</v>
      </c>
    </row>
    <row r="15" spans="1:32" x14ac:dyDescent="0.3">
      <c r="A15">
        <v>14</v>
      </c>
      <c r="C15">
        <v>740</v>
      </c>
      <c r="D15">
        <v>449</v>
      </c>
      <c r="F15">
        <v>120.76</v>
      </c>
      <c r="G15">
        <v>93.3</v>
      </c>
      <c r="H15">
        <v>718</v>
      </c>
      <c r="J15">
        <v>120</v>
      </c>
      <c r="K15">
        <v>95</v>
      </c>
      <c r="L15">
        <v>718</v>
      </c>
      <c r="N15">
        <v>-100.49</v>
      </c>
      <c r="O15">
        <v>749.44</v>
      </c>
      <c r="P15">
        <v>35.619999999999997</v>
      </c>
      <c r="R15">
        <v>-99.75</v>
      </c>
      <c r="S15">
        <v>750.84</v>
      </c>
      <c r="T15">
        <v>34.64</v>
      </c>
      <c r="V15">
        <v>-96.32</v>
      </c>
      <c r="W15">
        <v>756.67</v>
      </c>
      <c r="X15">
        <v>49.67</v>
      </c>
      <c r="Z15">
        <f t="shared" si="0"/>
        <v>-4.1700000000000017</v>
      </c>
      <c r="AA15">
        <f t="shared" si="1"/>
        <v>-7.2299999999999045</v>
      </c>
      <c r="AB15">
        <f t="shared" si="2"/>
        <v>-14.050000000000004</v>
      </c>
      <c r="AD15">
        <f t="shared" si="3"/>
        <v>-3.4300000000000068</v>
      </c>
      <c r="AE15">
        <f t="shared" si="4"/>
        <v>-5.8299999999999272</v>
      </c>
      <c r="AF15">
        <f t="shared" si="5"/>
        <v>-15.030000000000001</v>
      </c>
    </row>
    <row r="16" spans="1:32" x14ac:dyDescent="0.3">
      <c r="A16">
        <v>15</v>
      </c>
      <c r="C16">
        <v>829</v>
      </c>
      <c r="D16">
        <v>450</v>
      </c>
      <c r="F16">
        <v>223.36</v>
      </c>
      <c r="G16">
        <v>94.07</v>
      </c>
      <c r="H16">
        <v>715</v>
      </c>
      <c r="J16">
        <v>222</v>
      </c>
      <c r="K16">
        <v>95</v>
      </c>
      <c r="L16">
        <v>715</v>
      </c>
      <c r="N16">
        <v>-203.12</v>
      </c>
      <c r="O16">
        <v>749.6</v>
      </c>
      <c r="P16">
        <v>37.61</v>
      </c>
      <c r="R16">
        <v>-201.77</v>
      </c>
      <c r="S16">
        <v>750.38499999999999</v>
      </c>
      <c r="T16">
        <v>37.08</v>
      </c>
      <c r="V16">
        <v>-194.71</v>
      </c>
      <c r="W16">
        <v>756.65</v>
      </c>
      <c r="X16">
        <v>49.78</v>
      </c>
      <c r="Z16">
        <f t="shared" si="0"/>
        <v>-8.4099999999999966</v>
      </c>
      <c r="AA16">
        <f t="shared" si="1"/>
        <v>-7.0499999999999545</v>
      </c>
      <c r="AB16">
        <f t="shared" si="2"/>
        <v>-12.170000000000002</v>
      </c>
      <c r="AD16">
        <f t="shared" si="3"/>
        <v>-7.0600000000000023</v>
      </c>
      <c r="AE16">
        <f t="shared" si="4"/>
        <v>-6.2649999999999864</v>
      </c>
      <c r="AF16">
        <f t="shared" si="5"/>
        <v>-12.700000000000003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Blue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Hussein Sheaib</dc:creator>
  <cp:lastModifiedBy>Hussein Sheaib</cp:lastModifiedBy>
  <dcterms:created xsi:type="dcterms:W3CDTF">2021-04-12T13:47:11Z</dcterms:created>
  <dcterms:modified xsi:type="dcterms:W3CDTF">2021-04-12T15:46:51Z</dcterms:modified>
</cp:coreProperties>
</file>