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MIL\Desktop\Carpeta\Familia\emil\bombas\SLIUJ7-PMP\outputs\"/>
    </mc:Choice>
  </mc:AlternateContent>
  <xr:revisionPtr revIDLastSave="0" documentId="13_ncr:1_{ACB48811-8C7B-4AF8-BE39-098854A441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  <c r="G2" i="1"/>
  <c r="E23" i="1"/>
  <c r="E24" i="1"/>
  <c r="E2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</calcChain>
</file>

<file path=xl/sharedStrings.xml><?xml version="1.0" encoding="utf-8"?>
<sst xmlns="http://schemas.openxmlformats.org/spreadsheetml/2006/main" count="31" uniqueCount="31">
  <si>
    <t>interval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</si>
  <si>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</si>
  <si>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</si>
  <si>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</si>
  <si>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</si>
  <si>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</si>
  <si>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</si>
  <si>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</si>
  <si>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</si>
  <si>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</si>
  <si>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</si>
  <si>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</si>
  <si>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</si>
  <si>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</si>
  <si>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</si>
  <si>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</si>
  <si>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</si>
  <si>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</si>
  <si>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</si>
  <si>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</si>
  <si>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</si>
  <si>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</si>
  <si>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</si>
  <si>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</si>
  <si>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23:00-00:00</t>
  </si>
  <si>
    <t>irradiance [w/m2]</t>
  </si>
  <si>
    <t>potency [w/m2]</t>
  </si>
  <si>
    <t>photovoltaic_power [w]</t>
  </si>
  <si>
    <t>radiation [wh/m2]</t>
  </si>
  <si>
    <t>peak solar [wh/day]</t>
  </si>
  <si>
    <t>kwh/kwp/day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</si>
</sst>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="145" zoomScaleNormal="145" workbookViewId="0">
      <selection activeCell="G2" sqref="G2"/>
    </sheetView>
  </sheetViews>
  <sheetFormatPr baseColWidth="10" defaultColWidth="9.140625" defaultRowHeight="15" x14ac:dyDescent="0.25"/>
  <cols>
    <col min="1" max="1" width="16.5703125" customWidth="1"/>
    <col min="2" max="2" width="16.42578125" customWidth="1"/>
    <col min="3" max="3" width="15" customWidth="1"/>
    <col min="4" max="4" width="25.42578125" customWidth="1"/>
    <col min="5" max="5" width="19.42578125" customWidth="1"/>
    <col min="6" max="6" width="21.42578125" customWidth="1"/>
    <col min="7" max="7" width="19.7109375" customWidth="1"/>
  </cols>
  <sheetData>
    <row r="1" spans="1:7" x14ac:dyDescent="0.25">
      <c r="A1" s="1" t="s">
        <v>0</v>
      </c>
      <c r="B1" s="1" t="s">
        <v>25</v>
      </c>
      <c r="C1" s="1" t="s">
        <v>26</v>
      </c>
      <c r="D1" s="1" t="s">
        <v>27</v>
      </c>
      <c r="E1" s="2" t="s">
        <v>28</v>
      </c>
      <c r="F1" s="2" t="s">
        <v>29</v>
      </c>
      <c r="G1" s="2" t="s">
        <v>30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f>B2*1</f>
        <v>0</v>
      </c>
      <c r="F2">
        <f>E2+E3+E4+E5+E6+E8+E7+E9+E10+E11+E12+E13+E14+E15+E16+E17+E18+E19+E21+E22+E23+E24+E25+E20</f>
        <v>4617.8999999999996</v>
      </c>
      <c r="G2">
        <f>F2/1000</f>
        <v>4.6178999999999997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f t="shared" ref="E3:E25" si="0">B3*1</f>
        <v>0</v>
      </c>
    </row>
    <row r="4" spans="1:7" x14ac:dyDescent="0.25">
      <c r="A4" t="s">
        <v>3</v>
      </c>
      <c r="B4">
        <v>0</v>
      </c>
      <c r="C4">
        <v>0</v>
      </c>
      <c r="D4">
        <v>0</v>
      </c>
      <c r="E4">
        <f t="shared" si="0"/>
        <v>0</v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f t="shared" si="0"/>
        <v>0</v>
      </c>
    </row>
    <row r="6" spans="1:7" x14ac:dyDescent="0.25">
      <c r="A6" t="s">
        <v>5</v>
      </c>
      <c r="B6">
        <v>0</v>
      </c>
      <c r="C6">
        <v>0</v>
      </c>
      <c r="D6">
        <v>0</v>
      </c>
      <c r="E6">
        <f t="shared" si="0"/>
        <v>0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f t="shared" si="0"/>
        <v>0</v>
      </c>
    </row>
    <row r="8" spans="1:7" x14ac:dyDescent="0.25">
      <c r="A8" t="s">
        <v>7</v>
      </c>
      <c r="B8">
        <v>37.799999999999997</v>
      </c>
      <c r="C8">
        <v>8.1</v>
      </c>
      <c r="D8">
        <v>51</v>
      </c>
      <c r="E8">
        <f t="shared" si="0"/>
        <v>37.799999999999997</v>
      </c>
    </row>
    <row r="9" spans="1:7" x14ac:dyDescent="0.25">
      <c r="A9" t="s">
        <v>8</v>
      </c>
      <c r="B9">
        <v>167</v>
      </c>
      <c r="C9">
        <v>35.799999999999997</v>
      </c>
      <c r="D9">
        <v>225.5</v>
      </c>
      <c r="E9">
        <f t="shared" si="0"/>
        <v>167</v>
      </c>
    </row>
    <row r="10" spans="1:7" x14ac:dyDescent="0.25">
      <c r="A10" t="s">
        <v>9</v>
      </c>
      <c r="B10">
        <v>323.39999999999998</v>
      </c>
      <c r="C10">
        <v>69.3</v>
      </c>
      <c r="D10">
        <v>436.6</v>
      </c>
      <c r="E10">
        <f t="shared" si="0"/>
        <v>323.39999999999998</v>
      </c>
    </row>
    <row r="11" spans="1:7" x14ac:dyDescent="0.25">
      <c r="A11" t="s">
        <v>10</v>
      </c>
      <c r="B11">
        <v>480.2</v>
      </c>
      <c r="C11">
        <v>102.9</v>
      </c>
      <c r="D11">
        <v>648.29999999999995</v>
      </c>
      <c r="E11">
        <f t="shared" si="0"/>
        <v>480.2</v>
      </c>
    </row>
    <row r="12" spans="1:7" x14ac:dyDescent="0.25">
      <c r="A12" t="s">
        <v>11</v>
      </c>
      <c r="B12">
        <v>597.6</v>
      </c>
      <c r="C12">
        <v>128.1</v>
      </c>
      <c r="D12">
        <v>807</v>
      </c>
      <c r="E12">
        <f t="shared" si="0"/>
        <v>597.6</v>
      </c>
    </row>
    <row r="13" spans="1:7" x14ac:dyDescent="0.25">
      <c r="A13" t="s">
        <v>12</v>
      </c>
      <c r="B13">
        <v>665.6</v>
      </c>
      <c r="C13">
        <v>142.6</v>
      </c>
      <c r="D13">
        <v>898.4</v>
      </c>
      <c r="E13">
        <f t="shared" si="0"/>
        <v>665.6</v>
      </c>
    </row>
    <row r="14" spans="1:7" x14ac:dyDescent="0.25">
      <c r="A14" t="s">
        <v>13</v>
      </c>
      <c r="B14">
        <v>656.6</v>
      </c>
      <c r="C14">
        <v>140.69999999999999</v>
      </c>
      <c r="D14">
        <v>886.4</v>
      </c>
      <c r="E14">
        <f t="shared" si="0"/>
        <v>656.6</v>
      </c>
    </row>
    <row r="15" spans="1:7" x14ac:dyDescent="0.25">
      <c r="A15" t="s">
        <v>14</v>
      </c>
      <c r="B15">
        <v>600.9</v>
      </c>
      <c r="C15">
        <v>128.80000000000001</v>
      </c>
      <c r="D15">
        <v>811.4</v>
      </c>
      <c r="E15">
        <f t="shared" si="0"/>
        <v>600.9</v>
      </c>
    </row>
    <row r="16" spans="1:7" x14ac:dyDescent="0.25">
      <c r="A16" t="s">
        <v>15</v>
      </c>
      <c r="B16">
        <v>505.3</v>
      </c>
      <c r="C16">
        <v>108.3</v>
      </c>
      <c r="D16">
        <v>682.3</v>
      </c>
      <c r="E16">
        <f t="shared" si="0"/>
        <v>505.3</v>
      </c>
    </row>
    <row r="17" spans="1:5" x14ac:dyDescent="0.25">
      <c r="A17" t="s">
        <v>16</v>
      </c>
      <c r="B17">
        <v>353</v>
      </c>
      <c r="C17">
        <v>75.599999999999994</v>
      </c>
      <c r="D17">
        <v>476.3</v>
      </c>
      <c r="E17">
        <f t="shared" si="0"/>
        <v>353</v>
      </c>
    </row>
    <row r="18" spans="1:5" x14ac:dyDescent="0.25">
      <c r="A18" t="s">
        <v>17</v>
      </c>
      <c r="B18">
        <v>186.6</v>
      </c>
      <c r="C18">
        <v>40</v>
      </c>
      <c r="D18">
        <v>252</v>
      </c>
      <c r="E18">
        <f t="shared" si="0"/>
        <v>186.6</v>
      </c>
    </row>
    <row r="19" spans="1:5" x14ac:dyDescent="0.25">
      <c r="A19" t="s">
        <v>18</v>
      </c>
      <c r="B19">
        <v>43.9</v>
      </c>
      <c r="C19">
        <v>9.4</v>
      </c>
      <c r="D19">
        <v>59.2</v>
      </c>
      <c r="E19">
        <f t="shared" si="0"/>
        <v>43.9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f t="shared" si="0"/>
        <v>0</v>
      </c>
    </row>
    <row r="21" spans="1:5" x14ac:dyDescent="0.25">
      <c r="A21" t="s">
        <v>20</v>
      </c>
      <c r="B21">
        <v>0</v>
      </c>
      <c r="C21">
        <v>0</v>
      </c>
      <c r="D21">
        <v>0</v>
      </c>
      <c r="E21">
        <f t="shared" si="0"/>
        <v>0</v>
      </c>
    </row>
    <row r="22" spans="1:5" x14ac:dyDescent="0.25">
      <c r="A22" t="s">
        <v>21</v>
      </c>
      <c r="B22">
        <v>0</v>
      </c>
      <c r="C22">
        <v>0</v>
      </c>
      <c r="D22">
        <v>0</v>
      </c>
      <c r="E22">
        <f t="shared" si="0"/>
        <v>0</v>
      </c>
    </row>
    <row r="23" spans="1:5" x14ac:dyDescent="0.25">
      <c r="A23" t="s">
        <v>22</v>
      </c>
      <c r="B23">
        <v>0</v>
      </c>
      <c r="C23">
        <v>0</v>
      </c>
      <c r="D23">
        <v>0</v>
      </c>
      <c r="E23">
        <f>B23*1</f>
        <v>0</v>
      </c>
    </row>
    <row r="24" spans="1:5" x14ac:dyDescent="0.25">
      <c r="A24" t="s">
        <v>23</v>
      </c>
      <c r="B24">
        <v>0</v>
      </c>
      <c r="C24">
        <v>0</v>
      </c>
      <c r="D24">
        <v>0</v>
      </c>
      <c r="E24">
        <f t="shared" si="0"/>
        <v>0</v>
      </c>
    </row>
    <row r="25" spans="1:5" x14ac:dyDescent="0.25">
      <c r="A25" t="s">
        <v>24</v>
      </c>
      <c r="B25">
        <v>0</v>
      </c>
      <c r="C25">
        <v>0</v>
      </c>
      <c r="D25">
        <v>0</v>
      </c>
      <c r="E25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HERNANDEZ</cp:lastModifiedBy>
  <dcterms:created xsi:type="dcterms:W3CDTF">2026-07-28T22:43:28Z</dcterms:created>
  <dcterms:modified xsi:type="dcterms:W3CDTF">2026-07-29T01:20:13Z</dcterms:modified>
</cp:coreProperties>
</file>