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501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D41E06E4-E464-4C5F-B990-17CAC847DB5D}" xr6:coauthVersionLast="47" xr6:coauthVersionMax="47" xr10:uidLastSave="{00000000-0000-0000-0000-000000000000}"/>
  <x:bookViews>
    <x:workbookView xWindow="-98" yWindow="-98" windowWidth="21795" windowHeight="13096" firstSheet="6" activeTab="6" xr2:uid="{00000000-000D-0000-FFFF-FFFF00000000}"/>
  </x:bookViews>
  <x:sheets>
    <x:sheet name="Information" sheetId="27" state="hidden" r:id="rId1"/>
    <x:sheet name="Häst, lag" sheetId="30" state="hidden" r:id="rId2"/>
    <x:sheet name="Lag grund A" sheetId="22" state="hidden" r:id="rId3"/>
    <x:sheet name="Lag grund B" sheetId="18" state="hidden" r:id="rId4"/>
    <x:sheet name="Lag grund D" sheetId="17" state="hidden" r:id="rId5"/>
    <x:sheet name="Lag kür tekn mellan" sheetId="29" state="hidden" r:id="rId6"/>
    <x:sheet name="Lag kür tekn junior" sheetId="6" r:id="rId7"/>
    <x:sheet name="Lag kür tekn sr" sheetId="20" state="hidden" r:id="rId8"/>
    <x:sheet name="Lag kür art" sheetId="21" state="hidden" r:id="rId9"/>
  </x:sheets>
  <x:externalReferences>
    <x:externalReference r:id="rId10"/>
    <x:externalReference r:id="rId11"/>
  </x:externalReferences>
  <x:definedNames>
    <x:definedName name="_xlnm.Print_Area" localSheetId="1">'Häst, lag'!$A$1:$L$32</x:definedName>
    <x:definedName name="Antal_tävlingsdagar" localSheetId="1">[1]Information!$H$5</x:definedName>
    <x:definedName name="bord" localSheetId="1">'Häst, lag'!$K$3</x:definedName>
    <x:definedName name="datum" localSheetId="1">'Häst, lag'!$C$4</x:definedName>
    <x:definedName name="domare" localSheetId="1">'Häst, lag'!$C$32</x:definedName>
    <x:definedName name="firstvaulter" localSheetId="1">'Häst, lag'!$H$7</x:definedName>
    <x:definedName name="header" localSheetId="1">'Häst, lag'!$A$2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lag'!$K$28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B'!$L$3</x:definedName>
    <x:definedName name="datum" localSheetId="3">'Lag grund B'!$C$4</x:definedName>
    <x:definedName name="domare" localSheetId="3">'Lag grund B'!$C$32</x:definedName>
    <x:definedName name="firstvaulter" localSheetId="3">'Lag grund B'!$I$7</x:definedName>
    <x:definedName name="id" localSheetId="3">'Lag grund B'!$U$1</x:definedName>
    <x:definedName name="klass" localSheetId="3">'Lag grund B'!$L$4</x:definedName>
    <x:definedName name="moment" localSheetId="3">'Lag grund B'!$L$5</x:definedName>
    <x:definedName name="result" localSheetId="3">'Lag grund B'!$L$29</x:definedName>
    <x:definedName name="bord" localSheetId="4">'Lag grund D'!$L$3</x:definedName>
    <x:definedName name="datum" localSheetId="4">'Lag grund D'!$C$4</x:definedName>
    <x:definedName name="domare" localSheetId="4">'Lag grund D'!$C$33</x:definedName>
    <x:definedName name="firstvaulter" localSheetId="4">'Lag grund D'!$I$7</x:definedName>
    <x:definedName name="id" localSheetId="4">'Lag grund D'!$U$1</x:definedName>
    <x:definedName name="klass" localSheetId="4">'Lag grund D'!$L$4</x:definedName>
    <x:definedName name="moment" localSheetId="4">'Lag grund D'!$L$5</x:definedName>
    <x:definedName name="result" localSheetId="4">'Lag grund D'!$L$29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art'!$C$26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art'!$L$23</x:definedName>
    <x:definedName name="Antal_tävlingsdagar">[2]Information!$H$5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5" i="30"/>
  <x:c r="L15" i="30"/>
  <x:c r="L21" i="30"/>
  <x:c r="K24" i="30"/>
  <x:c r="L25" i="30"/>
  <x:c r="K26" i="30"/>
  <x:c r="K28" i="30"/>
  <x:c r="L15" i="22"/>
  <x:c r="L16" i="22"/>
  <x:c r="L17" i="22"/>
  <x:c r="L18" i="22"/>
  <x:c r="L19" i="22"/>
  <x:c r="L20" i="22"/>
  <x:c r="L21" i="22"/>
  <x:c r="L22" i="22"/>
  <x:c r="L24" i="22"/>
  <x:c r="L25" i="22"/>
  <x:c r="L29" i="22"/>
  <x:c r="L15" i="18"/>
  <x:c r="L16" i="18"/>
  <x:c r="L17" i="18"/>
  <x:c r="L18" i="18"/>
  <x:c r="L19" i="18"/>
  <x:c r="L20" i="18"/>
  <x:c r="L21" i="18"/>
  <x:c r="L22" i="18"/>
  <x:c r="L24" i="18"/>
  <x:c r="L25" i="18"/>
  <x:c r="L29" i="18"/>
  <x:c r="L16" i="17"/>
  <x:c r="L17" i="17"/>
  <x:c r="L18" i="17"/>
  <x:c r="L19" i="17"/>
  <x:c r="L20" i="17"/>
  <x:c r="L21" i="17"/>
  <x:c r="L22" i="17"/>
  <x:c r="L24" i="17"/>
  <x:c r="L25" i="17"/>
  <x:c r="L29" i="17"/>
  <x:c r="K20" i="29"/>
  <x:c r="K21" i="29"/>
  <x:c r="K22" i="29"/>
  <x:c r="E23" i="29"/>
  <x:c r="K24" i="29"/>
  <x:c r="H27" i="29"/>
  <x:c r="I27" i="29"/>
  <x:c r="K27" i="29"/>
  <x:c r="K32" i="29"/>
  <x:c r="L34" i="29"/>
  <x:c r="E20" i="6"/>
  <x:c r="K20" i="6"/>
  <x:c r="E21" i="6"/>
  <x:c r="K21" i="6"/>
  <x:c r="E22" i="6"/>
  <x:c r="K22" i="6"/>
  <x:c r="E23" i="6"/>
  <x:c r="K24" i="6"/>
  <x:c r="E27" i="6"/>
  <x:c r="H27" i="6"/>
  <x:c r="I27" i="6"/>
  <x:c r="K27" i="6"/>
  <x:c r="K32" i="6"/>
  <x:c r="L34" i="6"/>
  <x:c r="E20" i="20"/>
  <x:c r="H20" i="20"/>
  <x:c r="K20" i="20"/>
  <x:c r="E21" i="20"/>
  <x:c r="H21" i="20"/>
  <x:c r="K21" i="20"/>
  <x:c r="E22" i="20"/>
  <x:c r="H22" i="20"/>
  <x:c r="K22" i="20"/>
  <x:c r="E23" i="20"/>
  <x:c r="K24" i="20"/>
  <x:c r="E28" i="20"/>
  <x:c r="H28" i="20"/>
  <x:c r="I28" i="20"/>
  <x:c r="K28" i="20"/>
  <x:c r="K33" i="20"/>
  <x:c r="L35" i="20"/>
  <x:c r="L15" i="21"/>
  <x:c r="L16" i="21"/>
  <x:c r="L17" i="21"/>
  <x:c r="L18" i="21"/>
  <x:c r="L19" i="21"/>
  <x:c r="L23" i="21"/>
</x:calcChain>
</file>

<file path=xl/sharedStrings.xml><?xml version="1.0" encoding="utf-8"?>
<x:sst xmlns:x="http://schemas.openxmlformats.org/spreadsheetml/2006/main" count="159" uniqueCount="159">
  <x:si>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</x:si>
  <x:si>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</x:si>
  <x:si>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</x:si>
  <x:si>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</x:si>
  <x:si>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</x:si>
  <x:si>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</x:si>
  <x:si>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</x:si>
  <x:si>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</x:si>
  <x:si>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</x:si>
  <x:si>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</x:si>
  <x:si>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</x:si>
  <x:si>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</x:si>
  <x:si>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</x:si>
  <x:si>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</x:si>
  <x:si>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</x:si>
  <x:si>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</x:si>
  <x:si>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</x:si>
  <x:si>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</x:si>
  <x:si>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</x:si>
  <x:si>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</x:si>
  <x:si>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</x:si>
  <x:si>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</x:si>
  <x:si>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</x:si>
  <x:si>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</x:si>
  <x:si>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</x:si>
  <x:si>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</x:si>
  <x:si>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</x:si>
  <x:si>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</x:si>
  <x:si>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</x:si>
  <x:si>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</x:si>
  <x:si>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</x:si>
  <x:si>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</x:si>
  <x:si>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</x:si>
  <x:si>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</x:si>
  <x:si>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</x:si>
  <x:si>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</x:si>
  <x:si>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</x:si>
  <x:si>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</x:si>
  <x:si>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</x:si>
  <x:si>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</x:si>
  <x:si>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id_21394_2_25873_2_A</x:t>
  </x:si>
  <x:si>
    <x:t>Svår klass lag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</x:si>
  <x:si>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</x:si>
  <x:si>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</x:si>
  <x:si>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</x:si>
  <x:si>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</x:si>
  <x:si>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</x:si>
  <x:si>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</x:si>
  <x:si>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2</x:t>
  </x:si>
  <x:si>
    <x:t>Tävlingsplats:</x:t>
  </x:si>
  <x:si>
    <x:t>Uppsala</x:t>
  </x:si>
  <x:si>
    <x:t>Moment</x:t>
  </x:si>
  <x:si>
    <x:t>Kür</x:t>
  </x:si>
  <x:si>
    <x:t>Lag:</x:t>
  </x:si>
  <x:si>
    <x:t>Team Afrodite</x:t>
  </x:si>
  <x:si>
    <x:t>Voltigör:</x:t>
  </x:si>
  <x:si>
    <x:t>Klubb:</x:t>
  </x:si>
  <x:si>
    <x:t>Sala Voltige och Hästsportförening</x:t>
  </x:si>
  <x:si>
    <x:t>1)</x:t>
  </x:si>
  <x:si>
    <x:t>Hilda Schwieler Vilen</x:t>
  </x:si>
  <x:si>
    <x:t>Nation:</x:t>
  </x:si>
  <x:si>
    <x:t>SE</x:t>
  </x:si>
  <x:si>
    <x:t>2)</x:t>
  </x:si>
  <x:si>
    <x:t>Meja Högberg</x:t>
  </x:si>
  <x:si>
    <x:t>Häst:</x:t>
  </x:si>
  <x:si>
    <x:t>Gladiator VDH</x:t>
  </x:si>
  <x:si>
    <x:t>3)</x:t>
  </x:si>
  <x:si>
    <x:t>Maja Söderberg</x:t>
  </x:si>
  <x:si>
    <x:t>Linförare:</x:t>
  </x:si>
  <x:si>
    <x:t>Marie Johansson</x:t>
  </x:si>
  <x:si>
    <x:t>4)</x:t>
  </x:si>
  <x:si>
    <x:t>Tora Johansson</x:t>
  </x:si>
  <x:si>
    <x:t>5)</x:t>
  </x:si>
  <x:si>
    <x:t>Vera Lundell</x:t>
  </x:si>
  <x:si>
    <x:t>6)</x:t>
  </x:si>
  <x:si>
    <x:t>Lovisa Grip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</x:si>
  <x:si>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</x:si>
  <x:si>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</x:si>
  <x:si>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</x:si>
  <x:si>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</x:si>
  <x:si>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</x:si>
  <x:si>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</x:si>
  <x:si>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</x:si>
  <x:si>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</x:si>
  <x:si>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</x:si>
  <x:si>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</x:si>
  <x:si>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</x:si>
  <x:si>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</x:si>
  <x:si>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</x:si>
  <x:si>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</x:si>
  <x:si>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</x:si>
  <x:si>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</x:si>
  <x:si>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</x:si>
  <x:si>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</x:si>
  <x:si>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</x:si>
  <x:si>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Anna Torssander</x:t>
  </x:si>
  <x:si>
    <x:t>Signatur:</x:t>
  </x:si>
  <x:si>
    <x:t>Svår klass seniorlag 3*</x:t>
  </x:si>
  <x:si>
    <x:t>Grund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</x:si>
  <x:si>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</x:si>
  <x:si>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</x:si>
  <x:si>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</x:si>
  <x:si>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</x:si>
  <x:si>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</x:si>
  <x:si>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</x:si>
  <x:si>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</x:si>
  <x:si>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</x:si>
  <x:si>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</x:si>
  <x:si>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</x:si>
  <x:si>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</x:si>
  <x:si>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</x:si>
  <x:si>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</x:si>
  <x:si>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Svår klass juniorlag 2*</x:t>
  </x:si>
  <x:si>
    <x:t>Grundsits</x:t>
  </x:si>
  <x:si>
    <x:t>Sidhopp del 1, tryck av inåt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</x:si>
  <x:si>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</x:si>
  <x:si>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</x:si>
  <x:si>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</x:si>
  <x:si>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</x:si>
  <x:si>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</x:si>
  <x:si>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</x:si>
  <x:si>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</x:si>
  <x:si>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</x:si>
  <x:si>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</x:si>
  <x:si>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</x:si>
  <x:si>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</x:si>
  <x:si>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</x:si>
  <x:si>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</x:si>
  <x:si>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</x:si>
  <x:si>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</x:si>
  <x:si>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</x:si>
  <x:si>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</x:si>
  <x:si>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</x:si>
  <x:si>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</x:si>
  <x:si>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</x:si>
  <x:si>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</x:si>
  <x:si>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</x:si>
  <x:si>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</x:si>
  <x:si>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</x:si>
  <x:si>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id_21394_2_25873_2_B</x:t>
  </x:si>
  <x:si>
    <x:t>Lag kür svårklass junior</x:t>
  </x:si>
  <x:si>
    <x:t>Susanne Sturesson</x:t>
  </x:si>
  <x:si>
    <x:t xml:space="preserve">Svår klass seniorlag kür </x:t>
  </x:si>
  <x:si>
    <x:t>Max. 25 övningar räknas</x:t>
  </x:si>
  <x:si>
    <x:t>Lag kür</x:t>
  </x:si>
  <x:si>
    <x:t>Artistisk bedömning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</x:si>
  <x:si>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</x:si>
  <x:si>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</x:si>
  <x:si>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</x:si>
  <x:si>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</x:si>
  <x:si>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</x:si>
  <x:si>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</x:si>
  <x:si>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</x:si>
  <x:si>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 och komplexitet</x:t>
    </x:r>
    <x:r>
      <x:rPr>
        <x:vertAlign val="baseline"/>
        <x:sz val="8"/>
        <x:color indexed="8"/>
        <x:rFont val="Arial"/>
        <x:family val="2"/>
      </x:rPr>
      <x:t xml:space="preserve">
• Val av element och sekvenser i harmoni med hästen.
• Mjuka övergångar och rörelser som visar på sammanhållning och flyt.
• Hög komplexitet av element, övergångar, positioner och kombinationer av övningar.
• Förmåga att kontrollera och länka samman röresler och positioner i instabil jämvikt. Rörelsefrihet. 
• Undviker tom häst
• Övningar som inte överbelastar hästen</x:t>
    </x:r>
  </x:si>
  <x:si>
    <x:t>C3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</x:si>
  <x:si>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</x:si>
  <x:si>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</x:si>
  <x:si>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t>Avdrag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</x:si>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</x:sst>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7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9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</x:borders>
  <x:cellStyleXfs count="178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2" fillId="0" borderId="0"/>
    <x:xf numFmtId="0" fontId="6" fillId="0" borderId="0"/>
    <x:xf numFmtId="0" fontId="1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6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0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0" hidden="0"/>
    </x:xf>
    <x:xf numFmtId="0" fontId="2" fillId="0" borderId="44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0" hidden="0"/>
    </x:xf>
    <x:xf numFmtId="0" fontId="2" fillId="0" borderId="10" applyNumberFormat="1" applyFill="1" applyBorder="1" applyAlignment="1" applyProtection="1">
      <x:protection locked="0" hidden="0"/>
    </x:xf>
    <x:xf numFmtId="0" fontId="2" fillId="0" borderId="13" applyNumberFormat="1" applyFill="1" applyBorder="1" applyAlignment="1" applyProtection="1">
      <x:protection locked="0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3" fillId="0" borderId="45" applyNumberFormat="1" applyFill="1" applyBorder="1" applyAlignment="1" applyProtection="1">
      <x:protection locked="1" hidden="0"/>
    </x:xf>
    <x:xf numFmtId="0" fontId="23" fillId="0" borderId="46" applyNumberFormat="1" applyFill="1" applyBorder="1" applyAlignment="1" applyProtection="1">
      <x:protection locked="1" hidden="0"/>
    </x:xf>
    <x:xf numFmtId="0" fontId="23" fillId="0" borderId="39" applyNumberFormat="1" applyFill="1" applyBorder="1" applyAlignment="1" applyProtection="1">
      <x:protection locked="1" hidden="0"/>
    </x:xf>
    <x:xf numFmtId="0" fontId="23" fillId="0" borderId="19" applyNumberFormat="1" applyFill="1" applyBorder="1" applyAlignment="1" applyProtection="1">
      <x:protection locked="1" hidden="0"/>
    </x:xf>
    <x:xf numFmtId="0" fontId="23" fillId="0" borderId="25" applyNumberFormat="1" applyFill="1" applyBorder="1" applyAlignment="1" applyProtection="1">
      <x:protection locked="1" hidden="0"/>
    </x:xf>
    <x:xf numFmtId="0" fontId="9" fillId="0" borderId="39" applyNumberFormat="1" applyFill="1" applyBorder="1" applyAlignment="1" applyProtection="1">
      <x:protection locked="1" hidden="0"/>
    </x:xf>
    <x:xf numFmtId="0" fontId="14" fillId="0" borderId="21" applyNumberFormat="1" applyFill="1" applyBorder="1" applyAlignment="1" applyProtection="1">
      <x:protection locked="1" hidden="0"/>
    </x:xf>
    <x:xf numFmtId="0" fontId="14" fillId="0" borderId="47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166" fontId="3" fillId="2" borderId="43" applyNumberFormat="1" applyFill="0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14" fillId="0" borderId="7" applyNumberFormat="1" applyFill="1" applyBorder="1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2" fillId="0" borderId="48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4" fillId="0" borderId="8" applyNumberFormat="1" applyFill="1" applyBorder="1" applyAlignment="1" applyProtection="1">
      <x:protection locked="1" hidden="0"/>
    </x:xf>
    <x:xf numFmtId="166" fontId="3" fillId="2" borderId="26" applyNumberFormat="1" applyFill="0" applyBorder="1" applyAlignment="1" applyProtection="1">
      <x:protection locked="1" hidden="0"/>
    </x:xf>
    <x:xf numFmtId="166" fontId="2" fillId="0" borderId="50" applyNumberFormat="1" applyFill="1" applyBorder="1" applyAlignment="1" applyProtection="1">
      <x:protection locked="1" hidden="0"/>
    </x:xf>
    <x:xf numFmtId="0" fontId="9" fillId="0" borderId="51" applyNumberFormat="1" applyFill="1" applyBorder="1" applyAlignment="1" applyProtection="1">
      <x:protection locked="1" hidden="0"/>
    </x:xf>
    <x:xf numFmtId="0" fontId="14" fillId="0" borderId="18" applyNumberFormat="1" applyFill="1" applyBorder="1" applyAlignment="1" applyProtection="1">
      <x:protection locked="1" hidden="0"/>
    </x:xf>
    <x:xf numFmtId="0" fontId="14" fillId="0" borderId="16" applyNumberFormat="1" applyFill="1" applyBorder="1" applyAlignment="1" applyProtection="1">
      <x:protection locked="1" hidden="0"/>
    </x:xf>
    <x:xf numFmtId="0" fontId="9" fillId="0" borderId="52" applyNumberFormat="1" applyFill="1" applyBorder="1" applyAlignment="1" applyProtection="1">
      <x:protection locked="1" hidden="0"/>
    </x:xf>
    <x:xf numFmtId="169" fontId="0" fillId="3" borderId="18" applyNumberFormat="1" applyFill="0" applyBorder="1" applyAlignment="1" applyProtection="1">
      <x:protection locked="0" hidden="0"/>
    </x:xf>
    <x:xf numFmtId="169" fontId="0" fillId="3" borderId="16" applyNumberFormat="1" applyFill="0" applyBorder="1" applyAlignment="1" applyProtection="1">
      <x:protection locked="0" hidden="0"/>
    </x:xf>
    <x:xf numFmtId="0" fontId="12" fillId="0" borderId="53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4" fillId="0" borderId="37" applyNumberFormat="1" applyFill="1" applyBorder="1" applyAlignment="1" applyProtection="1">
      <x:protection locked="1" hidden="0"/>
    </x:xf>
    <x:xf numFmtId="166" fontId="3" fillId="2" borderId="42" applyNumberFormat="1" applyFill="0" applyBorder="1" applyAlignment="1" applyProtection="1">
      <x:protection locked="1" hidden="0"/>
    </x:xf>
    <x:xf numFmtId="166" fontId="2" fillId="0" borderId="30" applyNumberFormat="1" applyFill="1" applyBorder="1" applyAlignment="1" applyProtection="1">
      <x:protection locked="1" hidden="0"/>
    </x:xf>
    <x:xf numFmtId="0" fontId="9" fillId="0" borderId="33" applyNumberFormat="1" applyFill="1" applyBorder="1" applyAlignment="1" applyProtection="1">
      <x:protection locked="1" hidden="0"/>
    </x:xf>
    <x:xf numFmtId="0" fontId="14" fillId="0" borderId="45" applyNumberFormat="1" applyFill="1" applyBorder="1" applyAlignment="1" applyProtection="1">
      <x:protection locked="1" hidden="0"/>
    </x:xf>
    <x:xf numFmtId="0" fontId="14" fillId="0" borderId="46" applyNumberFormat="1" applyFill="1" applyBorder="1" applyAlignment="1" applyProtection="1">
      <x:protection locked="1" hidden="0"/>
    </x:xf>
    <x:xf numFmtId="0" fontId="14" fillId="0" borderId="55" applyNumberFormat="1" applyFill="1" applyBorder="1" applyAlignment="1" applyProtection="1">
      <x:protection locked="1" hidden="0"/>
    </x:xf>
    <x:xf numFmtId="169" fontId="3" fillId="3" borderId="43" applyNumberFormat="1" applyFill="0" applyBorder="1" applyAlignment="1" applyProtection="1">
      <x:protection locked="0" hidden="0"/>
    </x:xf>
    <x:xf numFmtId="0" fontId="9" fillId="0" borderId="56" applyNumberFormat="1" applyFill="1" applyBorder="1" applyAlignment="1" applyProtection="1">
      <x:protection locked="1" hidden="0"/>
    </x:xf>
    <x:xf numFmtId="0" fontId="14" fillId="0" borderId="48" applyNumberFormat="1" applyFill="1" applyBorder="1" applyAlignment="1" applyProtection="1">
      <x:protection locked="1" hidden="0"/>
    </x:xf>
    <x:xf numFmtId="0" fontId="14" fillId="0" borderId="49" applyNumberFormat="1" applyFill="1" applyBorder="1" applyAlignment="1" applyProtection="1">
      <x:protection locked="1" hidden="0"/>
    </x:xf>
    <x:xf numFmtId="0" fontId="14" fillId="0" borderId="57" applyNumberFormat="1" applyFill="1" applyBorder="1" applyAlignment="1" applyProtection="1">
      <x:protection locked="1" hidden="0"/>
    </x:xf>
    <x:xf numFmtId="169" fontId="3" fillId="3" borderId="26" applyNumberFormat="1" applyFill="0" applyBorder="1" applyAlignment="1" applyProtection="1">
      <x:protection locked="0" hidden="0"/>
    </x:xf>
    <x:xf numFmtId="0" fontId="14" fillId="0" borderId="1" applyNumberFormat="1" applyFill="1" applyBorder="1" applyAlignment="1" applyProtection="1">
      <x:protection locked="1" hidden="0"/>
    </x:xf>
    <x:xf numFmtId="0" fontId="9" fillId="0" borderId="35" applyNumberFormat="1" applyFill="1" applyBorder="1" applyAlignment="1" applyProtection="1">
      <x:protection locked="1" hidden="0"/>
    </x:xf>
    <x:xf numFmtId="0" fontId="14" fillId="0" borderId="52" applyNumberFormat="1" applyFill="1" applyBorder="1" applyAlignment="1" applyProtection="1">
      <x:protection locked="1" hidden="0"/>
    </x:xf>
    <x:xf numFmtId="0" fontId="14" fillId="3" borderId="18" applyNumberFormat="1" applyFill="0" applyBorder="1" applyAlignment="1" applyProtection="1">
      <x:protection locked="0" hidden="0"/>
    </x:xf>
    <x:xf numFmtId="0" fontId="14" fillId="0" borderId="53" applyNumberFormat="1" applyFill="1" applyBorder="1" applyAlignment="1" applyProtection="1">
      <x:protection locked="1" hidden="0"/>
    </x:xf>
    <x:xf numFmtId="0" fontId="14" fillId="0" borderId="54" applyNumberFormat="1" applyFill="1" applyBorder="1" applyAlignment="1" applyProtection="1">
      <x:protection locked="1" hidden="0"/>
    </x:xf>
    <x:xf numFmtId="169" fontId="3" fillId="2" borderId="18" applyNumberFormat="1" applyFill="0" applyBorder="1" applyAlignment="1" applyProtection="1">
      <x:protection locked="1" hidden="0"/>
    </x:xf>
    <x:xf numFmtId="166" fontId="2" fillId="0" borderId="54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0" fillId="0" borderId="52" applyNumberFormat="1" applyFill="1" applyBorder="1" applyAlignment="1" applyProtection="1">
      <x:protection locked="1" hidden="0"/>
    </x:xf>
    <x:xf numFmtId="0" fontId="15" fillId="0" borderId="53" applyNumberFormat="1" applyFill="1" applyBorder="1" applyAlignment="1" applyProtection="1">
      <x:protection locked="1" hidden="0"/>
    </x:xf>
    <x:xf numFmtId="0" fontId="15" fillId="0" borderId="54" applyNumberFormat="1" applyFill="1" applyBorder="1" applyAlignment="1" applyProtection="1">
      <x:protection locked="1" hidden="0"/>
    </x:xf>
    <x:xf numFmtId="0" fontId="14" fillId="0" borderId="44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6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2" fontId="2" fillId="0" borderId="26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10" fillId="0" borderId="23" applyNumberFormat="1" applyFill="1" applyBorder="1" applyAlignment="1" applyProtection="1">
      <x:protection locked="1" hidden="0"/>
    </x:xf>
    <x:xf numFmtId="0" fontId="17" fillId="0" borderId="38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9" fontId="3" fillId="3" borderId="25" applyNumberFormat="1" applyFill="0" applyBorder="1" applyAlignment="1" applyProtection="1">
      <x:protection locked="1" hidden="0"/>
    </x:xf>
    <x:xf numFmtId="166" fontId="3" fillId="0" borderId="31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9" fillId="0" borderId="41" applyNumberFormat="1" applyFill="1" applyBorder="1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8" fillId="0" borderId="20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7" applyNumberFormat="1" applyFill="0" applyBorder="1" applyAlignment="1" applyProtection="1">
      <x:protection locked="1" hidden="0"/>
    </x:xf>
    <x:xf numFmtId="166" fontId="3" fillId="0" borderId="32" applyNumberFormat="1" applyFill="1" applyBorder="1" applyAlignment="1" applyProtection="1">
      <x:protection locked="1" hidden="0"/>
    </x:xf>
    <x:xf numFmtId="0" fontId="9" fillId="0" borderId="55" applyNumberFormat="1" applyFill="1" applyBorder="1" applyAlignment="1" applyProtection="1">
      <x:protection locked="1" hidden="0"/>
    </x:xf>
    <x:xf numFmtId="0" fontId="11" fillId="0" borderId="23" applyNumberFormat="1" applyFill="1" applyBorder="1" applyAlignment="1" applyProtection="1">
      <x:protection locked="1" hidden="0"/>
    </x:xf>
    <x:xf numFmtId="0" fontId="11" fillId="0" borderId="38" applyNumberFormat="1" applyFill="1" applyBorder="1" applyAlignment="1" applyProtection="1">
      <x:protection locked="1" hidden="0"/>
    </x:xf>
    <x:xf numFmtId="0" fontId="11" fillId="0" borderId="24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3" applyNumberFormat="1" applyFill="1" applyBorder="1" applyAlignment="1" applyProtection="1">
      <x:protection locked="1" hidden="0"/>
    </x:xf>
    <x:xf numFmtId="0" fontId="9" fillId="0" borderId="58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29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</x:cellStyleXfs>
  <x:cellXfs count="310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1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2" xfId="1" applyNumberFormat="1" applyFont="1" applyBorder="1" applyAlignment="1">
      <x:alignment horizontal="center" vertical="center" wrapText="1"/>
    </x:xf>
    <x:xf numFmtId="166" fontId="3" fillId="0" borderId="33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166" fontId="2" fillId="0" borderId="36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6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6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44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9" fillId="0" borderId="0" xfId="0" applyFont="1"/>
    <x:xf numFmtId="0" fontId="6" fillId="0" borderId="0" xfId="0" applyFont="1"/>
    <x:xf numFmtId="0" fontId="9" fillId="0" borderId="0" xfId="0" applyFont="1"/>
    <x:xf numFmtId="0" fontId="20" fillId="0" borderId="0" xfId="0" applyFont="1"/>
    <x:xf numFmtId="0" fontId="6" fillId="0" borderId="12" xfId="0" applyFont="1" applyBorder="1" applyAlignment="1">
      <x:alignment wrapText="1"/>
    </x:xf>
    <x:xf numFmtId="0" fontId="6" fillId="0" borderId="26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19" fillId="0" borderId="0" xfId="5" applyFont="1"/>
    <x:xf numFmtId="0" fontId="21" fillId="0" borderId="0" xfId="5" applyFont="1"/>
    <x:xf numFmtId="0" fontId="6" fillId="0" borderId="0" xfId="5"/>
    <x:xf numFmtId="14" fontId="2" fillId="0" borderId="1" xfId="0" applyNumberFormat="1" applyFont="1" applyBorder="1" applyAlignment="1">
      <x:alignment horizont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5" xfId="1" applyNumberFormat="1" applyFont="1" applyFill="1" applyBorder="1" applyAlignment="1">
      <x:alignment horizontal="center" vertical="center"/>
    </x:xf>
    <x:xf numFmtId="169" fontId="3" fillId="3" borderId="27" xfId="1" applyNumberFormat="1" applyFont="1" applyFill="1" applyBorder="1" applyAlignment="1">
      <x:alignment horizontal="center" vertic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29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2" fillId="0" borderId="0" xfId="5" applyFont="1"/>
    <x:xf numFmtId="0" fontId="7" fillId="0" borderId="0" xfId="5" applyFont="1"/>
    <x:xf numFmtId="0" fontId="3" fillId="0" borderId="16" xfId="5" applyFont="1" applyBorder="1" applyAlignment="1">
      <x:alignment horizontal="center" vertical="center"/>
    </x:xf>
    <x:xf numFmtId="0" fontId="7" fillId="0" borderId="15" xfId="5" applyFont="1" applyBorder="1" applyAlignment="1">
      <x:alignment horizontal="left" vertical="center"/>
    </x:xf>
    <x:xf numFmtId="0" fontId="2" fillId="0" borderId="15" xfId="5" applyFont="1" applyBorder="1"/>
    <x:xf numFmtId="0" fontId="3" fillId="0" borderId="14" xfId="5" applyFont="1" applyBorder="1" applyAlignment="1">
      <x:alignment horizontal="center" vertical="center"/>
    </x:xf>
    <x:xf numFmtId="0" fontId="3" fillId="0" borderId="14" xfId="5" applyFont="1" applyBorder="1" applyAlignment="1" applyProtection="1">
      <x:alignment horizontal="center" vertical="center"/>
      <x:protection locked="0"/>
    </x:xf>
    <x:xf numFmtId="0" fontId="7" fillId="0" borderId="0" xfId="5" applyFont="1" applyAlignment="1">
      <x:alignment vertical="center"/>
    </x:xf>
    <x:xf numFmtId="0" fontId="2" fillId="0" borderId="1" xfId="5" applyFont="1" applyBorder="1"/>
    <x:xf numFmtId="0" fontId="2" fillId="0" borderId="1" xfId="5" applyFont="1" applyBorder="1" applyAlignment="1" applyProtection="1">
      <x:alignment horizontal="center"/>
      <x:protection locked="0"/>
    </x:xf>
    <x:xf numFmtId="0" fontId="2" fillId="0" borderId="2" xfId="5" applyFont="1" applyBorder="1"/>
    <x:xf numFmtId="0" fontId="2" fillId="0" borderId="44" xfId="5" applyFont="1" applyBorder="1"/>
    <x:xf numFmtId="0" fontId="2" fillId="0" borderId="0" xfId="5" applyFont="1" applyProtection="1">
      <x:protection locked="0"/>
    </x:xf>
    <x:xf numFmtId="0" fontId="2" fillId="0" borderId="2" xfId="5" applyFont="1" applyBorder="1" applyAlignment="1" applyProtection="1">
      <x:alignment horizontal="left"/>
      <x:protection locked="0"/>
    </x:xf>
    <x:xf numFmtId="9" fontId="9" fillId="0" borderId="0" xfId="5" applyNumberFormat="1" applyFont="1" applyAlignment="1">
      <x:alignment horizontal="center" textRotation="90" wrapText="1"/>
    </x:xf>
    <x:xf numFmtId="0" fontId="2" fillId="0" borderId="5" xfId="5" applyFont="1" applyBorder="1"/>
    <x:xf numFmtId="0" fontId="2" fillId="0" borderId="5" xfId="5" applyFont="1" applyBorder="1" applyAlignment="1">
      <x:alignment horizontal="left"/>
    </x:xf>
    <x:xf numFmtId="0" fontId="2" fillId="0" borderId="0" xfId="5" applyFont="1" applyAlignment="1">
      <x:alignment horizontal="center"/>
    </x:xf>
    <x:xf numFmtId="0" fontId="24" fillId="0" borderId="18" xfId="3" applyFont="1" applyBorder="1" applyAlignment="1">
      <x:alignment horizontal="center" wrapText="1"/>
    </x:xf>
    <x:xf numFmtId="0" fontId="24" fillId="0" borderId="18" xfId="5" applyFont="1" applyBorder="1" applyAlignment="1">
      <x:alignment horizontal="center" wrapText="1"/>
    </x:xf>
    <x:xf numFmtId="0" fontId="14" fillId="0" borderId="18" xfId="3" applyFont="1" applyBorder="1" applyAlignment="1">
      <x:alignment horizontal="center" wrapText="1"/>
    </x:xf>
    <x:xf numFmtId="0" fontId="24" fillId="0" borderId="16" xfId="5" applyFont="1" applyBorder="1" applyAlignment="1">
      <x:alignment horizontal="center" wrapText="1"/>
    </x:xf>
    <x:xf numFmtId="169" fontId="6" fillId="3" borderId="18" xfId="3" applyNumberFormat="1" applyFill="1" applyBorder="1" applyAlignment="1" applyProtection="1">
      <x:alignment horizontal="center" vertical="center"/>
      <x:protection locked="0"/>
    </x:xf>
    <x:xf numFmtId="169" fontId="25" fillId="3" borderId="18" xfId="3" applyNumberFormat="1" applyFont="1" applyFill="1" applyBorder="1" applyAlignment="1" applyProtection="1">
      <x:alignment horizontal="center" vertical="center" wrapText="1"/>
      <x:protection locked="0"/>
    </x:xf>
    <x:xf numFmtId="169" fontId="25" fillId="3" borderId="16" xfId="3" applyNumberFormat="1" applyFont="1" applyFill="1" applyBorder="1" applyAlignment="1" applyProtection="1">
      <x:alignment horizontal="center" vertical="center" wrapText="1"/>
      <x:protection locked="0"/>
    </x:xf>
    <x:xf numFmtId="0" fontId="24" fillId="0" borderId="52" xfId="3" applyFont="1" applyBorder="1" applyAlignment="1">
      <x:alignment vertical="center" wrapText="1"/>
    </x:xf>
    <x:xf numFmtId="0" fontId="24" fillId="3" borderId="18" xfId="3" applyFont="1" applyFill="1" applyBorder="1" applyAlignment="1" applyProtection="1">
      <x:alignment horizontal="center" vertical="center" wrapText="1"/>
      <x:protection locked="0"/>
    </x:xf>
    <x:xf numFmtId="169" fontId="3" fillId="2" borderId="18" xfId="1" applyNumberFormat="1" applyFont="1" applyFill="1" applyBorder="1" applyAlignment="1">
      <x:alignment vertical="center"/>
    </x:xf>
    <x:xf numFmtId="169" fontId="3" fillId="3" borderId="26" xfId="1" applyNumberFormat="1" applyFont="1" applyFill="1" applyBorder="1" applyAlignment="1" applyProtection="1">
      <x:alignment vertical="center"/>
      <x:protection locked="0"/>
    </x:xf>
    <x:xf numFmtId="0" fontId="6" fillId="0" borderId="52" xfId="3" applyBorder="1" applyAlignment="1">
      <x:alignment vertical="center"/>
    </x:xf>
    <x:xf numFmtId="0" fontId="3" fillId="0" borderId="0" xfId="5" applyFont="1" applyAlignment="1">
      <x:alignment horizontal="left"/>
    </x:xf>
    <x:xf numFmtId="0" fontId="2" fillId="0" borderId="1" xfId="3" applyFont="1" applyBorder="1" applyAlignment="1" applyProtection="1">
      <x:alignment horizontal="left"/>
      <x:protection locked="0"/>
    </x:xf>
    <x:xf numFmtId="166" fontId="2" fillId="0" borderId="50" xfId="1" applyNumberFormat="1" applyFont="1" applyBorder="1" applyAlignment="1">
      <x:alignment horizontal="center" vertical="center" wrapText="1"/>
    </x:xf>
    <x:xf numFmtId="166" fontId="2" fillId="0" borderId="54" xfId="1" applyNumberFormat="1" applyFont="1" applyBorder="1" applyAlignment="1">
      <x:alignment horizontal="center" vertical="center" wrapText="1"/>
    </x:xf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9" fillId="0" borderId="33" xfId="3" applyFont="1" applyBorder="1" applyAlignment="1">
      <x:alignment horizontal="center" vertical="center" textRotation="90" wrapText="1"/>
    </x:xf>
    <x:xf numFmtId="0" fontId="9" fillId="0" borderId="56" xfId="3" applyFont="1" applyBorder="1" applyAlignment="1">
      <x:alignment horizontal="center" vertical="center" textRotation="90" wrapText="1"/>
    </x:xf>
    <x:xf numFmtId="0" fontId="9" fillId="0" borderId="35" xfId="3" applyFont="1" applyBorder="1" applyAlignment="1">
      <x:alignment horizontal="center" vertical="center" textRotation="90" wrapText="1"/>
    </x:xf>
    <x:xf numFmtId="0" fontId="24" fillId="0" borderId="47" xfId="3" applyFont="1" applyBorder="1" applyAlignment="1">
      <x:alignment horizontal="left" vertical="center" wrapText="1" indent="1"/>
    </x:xf>
    <x:xf numFmtId="0" fontId="24" fillId="0" borderId="0" xfId="3" applyFont="1" applyAlignment="1">
      <x:alignment horizontal="left" vertical="center" wrapText="1" indent="1"/>
    </x:xf>
    <x:xf numFmtId="0" fontId="24" fillId="0" borderId="1" xfId="3" applyFont="1" applyBorder="1" applyAlignment="1">
      <x:alignment horizontal="left" vertical="center" wrapText="1" indent="1"/>
    </x:xf>
    <x:xf numFmtId="0" fontId="24" fillId="0" borderId="45" xfId="3" applyFont="1" applyBorder="1" applyAlignment="1">
      <x:alignment horizontal="center" vertical="center" wrapText="1"/>
    </x:xf>
    <x:xf numFmtId="0" fontId="24" fillId="0" borderId="46" xfId="3" applyFont="1" applyBorder="1" applyAlignment="1">
      <x:alignment horizontal="center" vertical="center" wrapText="1"/>
    </x:xf>
    <x:xf numFmtId="0" fontId="24" fillId="0" borderId="48" xfId="3" applyFont="1" applyBorder="1" applyAlignment="1">
      <x:alignment horizontal="center" vertical="center" wrapText="1"/>
    </x:xf>
    <x:xf numFmtId="0" fontId="24" fillId="0" borderId="49" xfId="3" applyFont="1" applyBorder="1" applyAlignment="1">
      <x:alignment horizontal="center" vertical="center" wrapText="1"/>
    </x:xf>
    <x:xf numFmtId="0" fontId="24" fillId="0" borderId="53" xfId="3" applyFont="1" applyBorder="1" applyAlignment="1">
      <x:alignment horizontal="center" vertical="center" wrapText="1"/>
    </x:xf>
    <x:xf numFmtId="0" fontId="24" fillId="0" borderId="54" xfId="3" applyFont="1" applyBorder="1" applyAlignment="1">
      <x:alignment horizontal="center" vertical="center" wrapText="1"/>
    </x:xf>
    <x:xf numFmtId="0" fontId="14" fillId="0" borderId="55" xfId="3" applyFont="1" applyBorder="1" applyAlignment="1">
      <x:alignment horizontal="center" vertical="center" wrapText="1"/>
    </x:xf>
    <x:xf numFmtId="0" fontId="14" fillId="0" borderId="57" xfId="3" applyFont="1" applyBorder="1" applyAlignment="1">
      <x:alignment horizontal="center" vertical="center" wrapText="1"/>
    </x:xf>
    <x:xf numFmtId="0" fontId="14" fillId="0" borderId="53" xfId="3" applyFont="1" applyBorder="1" applyAlignment="1">
      <x:alignment horizontal="center" vertical="center" wrapText="1"/>
    </x:xf>
    <x:xf numFmtId="169" fontId="3" fillId="3" borderId="43" xfId="1" applyNumberFormat="1" applyFont="1" applyFill="1" applyBorder="1" applyAlignment="1" applyProtection="1">
      <x:alignment horizontal="center" vertical="center"/>
      <x:protection locked="0"/>
    </x:xf>
    <x:xf numFmtId="169" fontId="3" fillId="3" borderId="26" xfId="1" applyNumberFormat="1" applyFont="1" applyFill="1" applyBorder="1" applyAlignment="1" applyProtection="1">
      <x:alignment horizontal="center" vertical="center"/>
      <x:protection locked="0"/>
    </x:xf>
    <x:xf numFmtId="166" fontId="2" fillId="0" borderId="28" xfId="1" applyNumberFormat="1" applyFont="1" applyBorder="1" applyAlignment="1">
      <x:alignment horizontal="center" vertical="center" wrapText="1"/>
    </x:xf>
    <x:xf numFmtId="0" fontId="12" fillId="0" borderId="47" xfId="3" applyFont="1" applyBorder="1" applyAlignment="1">
      <x:alignment horizontal="left" vertical="center" wrapText="1" indent="1"/>
    </x:xf>
    <x:xf numFmtId="0" fontId="12" fillId="0" borderId="46" xfId="3" applyFont="1" applyBorder="1" applyAlignment="1">
      <x:alignment horizontal="left" vertical="center" wrapText="1" indent="1"/>
    </x:xf>
    <x:xf numFmtId="0" fontId="15" fillId="0" borderId="45" xfId="3" applyFont="1" applyBorder="1" applyAlignment="1">
      <x:alignment horizontal="center" vertical="center" wrapText="1"/>
    </x:xf>
    <x:xf numFmtId="0" fontId="15" fillId="0" borderId="46" xfId="3" applyFont="1" applyBorder="1" applyAlignment="1">
      <x:alignment horizontal="center" vertical="center" wrapText="1"/>
    </x:xf>
    <x:xf numFmtId="0" fontId="15" fillId="0" borderId="53" xfId="3" applyFont="1" applyBorder="1" applyAlignment="1">
      <x:alignment horizontal="center" vertical="center" wrapText="1"/>
    </x:xf>
    <x:xf numFmtId="0" fontId="15" fillId="0" borderId="54" xfId="3" applyFont="1" applyBorder="1" applyAlignment="1">
      <x:alignment horizontal="center" vertical="center" wrapText="1"/>
    </x:xf>
    <x:xf numFmtId="0" fontId="14" fillId="0" borderId="8" xfId="3" applyFont="1" applyBorder="1" applyAlignment="1">
      <x:alignment horizontal="center" vertical="center" wrapText="1"/>
    </x:xf>
    <x:xf numFmtId="0" fontId="14" fillId="0" borderId="44" xfId="3" applyFont="1" applyBorder="1" applyAlignment="1">
      <x:alignment horizontal="center" vertical="center" wrapText="1"/>
    </x:xf>
    <x:xf numFmtId="0" fontId="23" fillId="0" borderId="45" xfId="3" applyFont="1" applyBorder="1" applyAlignment="1">
      <x:alignment horizontal="center" vertical="center"/>
    </x:xf>
    <x:xf numFmtId="0" fontId="23" fillId="0" borderId="46" xfId="3" applyFont="1" applyBorder="1" applyAlignment="1">
      <x:alignment horizontal="center" vertical="center"/>
    </x:xf>
    <x:xf numFmtId="0" fontId="23" fillId="0" borderId="39" xfId="3" applyFont="1" applyBorder="1" applyAlignment="1">
      <x:alignment horizontal="center" vertical="center" wrapText="1"/>
    </x:xf>
    <x:xf numFmtId="0" fontId="23" fillId="0" borderId="19" xfId="3" applyFont="1" applyBorder="1" applyAlignment="1">
      <x:alignment horizontal="center" vertical="center" wrapText="1"/>
    </x:xf>
    <x:xf numFmtId="0" fontId="23" fillId="0" borderId="25" xfId="3" applyFont="1" applyBorder="1" applyAlignment="1">
      <x:alignment horizontal="center" vertical="center" wrapText="1"/>
    </x:xf>
    <x:xf numFmtId="0" fontId="9" fillId="0" borderId="39" xfId="3" applyFont="1" applyBorder="1" applyAlignment="1">
      <x:alignment horizontal="center" vertical="center" textRotation="90" wrapText="1"/>
    </x:xf>
    <x:xf numFmtId="0" fontId="9" fillId="0" borderId="40" xfId="3" applyFont="1" applyBorder="1" applyAlignment="1">
      <x:alignment horizontal="center" vertical="center" textRotation="90" wrapText="1"/>
    </x:xf>
    <x:xf numFmtId="0" fontId="9" fillId="0" borderId="51" xfId="3" applyFont="1" applyBorder="1" applyAlignment="1">
      <x:alignment horizontal="center" vertical="center" textRotation="90" wrapText="1"/>
    </x:xf>
    <x:xf numFmtId="0" fontId="9" fillId="0" borderId="52" xfId="3" applyFont="1" applyBorder="1" applyAlignment="1">
      <x:alignment horizontal="center" vertical="center" textRotation="90" wrapText="1"/>
    </x:xf>
    <x:xf numFmtId="0" fontId="14" fillId="0" borderId="21" xfId="3" applyFont="1" applyBorder="1" applyAlignment="1">
      <x:alignment horizontal="left" vertical="top" wrapText="1" indent="1"/>
    </x:xf>
    <x:xf numFmtId="0" fontId="14" fillId="0" borderId="47" xfId="3" applyFont="1" applyBorder="1" applyAlignment="1">
      <x:alignment horizontal="left" vertical="top" wrapText="1" indent="1"/>
    </x:xf>
    <x:xf numFmtId="0" fontId="14" fillId="0" borderId="7" xfId="3" applyFont="1" applyBorder="1" applyAlignment="1">
      <x:alignment horizontal="left" vertical="top" wrapText="1" indent="1"/>
    </x:xf>
    <x:xf numFmtId="0" fontId="14" fillId="0" borderId="0" xfId="3" applyFont="1" applyAlignment="1">
      <x:alignment horizontal="left" vertical="top" wrapText="1" indent="1"/>
    </x:xf>
    <x:xf numFmtId="0" fontId="16" fillId="0" borderId="45" xfId="3" applyFont="1" applyBorder="1" applyAlignment="1">
      <x:alignment vertical="center" wrapText="1"/>
    </x:xf>
    <x:xf numFmtId="0" fontId="16" fillId="0" borderId="46" xfId="3" applyFont="1" applyBorder="1" applyAlignment="1">
      <x:alignment vertical="center" wrapText="1"/>
    </x:xf>
    <x:xf numFmtId="0" fontId="16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vertical="center" wrapText="1"/>
    </x:xf>
    <x:xf numFmtId="0" fontId="16" fillId="0" borderId="53" xfId="3" applyFont="1" applyBorder="1" applyAlignment="1">
      <x:alignment vertical="center" wrapText="1"/>
    </x:xf>
    <x:xf numFmtId="0" fontId="16" fillId="0" borderId="54" xfId="3" applyFont="1" applyBorder="1" applyAlignment="1">
      <x:alignment vertical="center" wrapText="1"/>
    </x:xf>
    <x:xf numFmtId="0" fontId="14" fillId="0" borderId="22" xfId="3" applyFont="1" applyBorder="1" applyAlignment="1">
      <x:alignment horizontal="center" vertical="center" wrapText="1"/>
    </x:xf>
    <x:xf numFmtId="0" fontId="14" fillId="0" borderId="37" xfId="3" applyFont="1" applyBorder="1" applyAlignment="1">
      <x:alignment horizontal="center" vertical="center" wrapText="1"/>
    </x:xf>
    <x:xf numFmtId="166" fontId="3" fillId="2" borderId="43" xfId="1" applyNumberFormat="1" applyFont="1" applyFill="1" applyBorder="1" applyAlignment="1">
      <x:alignment horizontal="center" vertical="center"/>
    </x:xf>
    <x:xf numFmtId="166" fontId="3" fillId="2" borderId="26" xfId="1" applyNumberFormat="1" applyFont="1" applyFill="1" applyBorder="1" applyAlignment="1">
      <x:alignment horizontal="center" vertical="center"/>
    </x:xf>
    <x:xf numFmtId="166" fontId="3" fillId="2" borderId="42" xfId="1" applyNumberFormat="1" applyFont="1" applyFill="1" applyBorder="1" applyAlignment="1">
      <x:alignment horizontal="center" vertical="center"/>
    </x:xf>
    <x:xf numFmtId="166" fontId="2" fillId="0" borderId="30" xfId="1" applyNumberFormat="1" applyFont="1" applyBorder="1" applyAlignment="1">
      <x:alignment horizontal="center" vertical="center" wrapText="1"/>
    </x:xf>
    <x:xf numFmtId="0" fontId="2" fillId="0" borderId="2" xfId="5" applyFont="1" applyBorder="1" applyAlignment="1" applyProtection="1">
      <x:alignment horizontal="left"/>
      <x:protection locked="0"/>
    </x:xf>
    <x:xf numFmtId="0" fontId="2" fillId="0" borderId="2" xfId="5" applyFont="1" applyBorder="1" applyProtection="1">
      <x:protection locked="0"/>
    </x:xf>
    <x:xf numFmtId="0" fontId="2" fillId="0" borderId="13" xfId="5" applyFont="1" applyBorder="1" applyProtection="1">
      <x:protection locked="0"/>
    </x:xf>
    <x:xf numFmtId="14" fontId="2" fillId="0" borderId="1" xfId="5" applyNumberFormat="1" applyFont="1" applyBorder="1" applyAlignment="1" applyProtection="1">
      <x:alignment horizontal="center"/>
      <x:protection locked="0"/>
    </x:xf>
    <x:xf numFmtId="0" fontId="2" fillId="0" borderId="1" xfId="5" applyFont="1" applyBorder="1" applyAlignment="1" applyProtection="1">
      <x:alignment horizontal="left"/>
      <x:protection locked="0"/>
    </x:xf>
    <x:xf numFmtId="0" fontId="2" fillId="0" borderId="1" xfId="5" applyFont="1" applyBorder="1" applyProtection="1">
      <x:protection locked="0"/>
    </x:xf>
    <x:xf numFmtId="0" fontId="2" fillId="0" borderId="10" xfId="5" applyFont="1" applyBorder="1" applyProtection="1">
      <x:protection locked="0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11" xfId="0" applyFont="1" applyBorder="1" applyAlignment="1">
      <x:alignment horizontal="left" vertical="center" wrapText="1" shrinkToFit="1"/>
    </x:xf>
    <x:xf numFmtId="0" fontId="0" fillId="0" borderId="2" xfId="0" applyBorder="1" applyAlignment="1">
      <x:alignment horizontal="left" vertical="center" wrapTex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2" fillId="0" borderId="7" xfId="0" applyFont="1" applyBorder="1"/>
    <x:xf numFmtId="0" fontId="2" fillId="0" borderId="0" xfId="0" applyFont="1"/>
    <x:xf numFmtId="0" fontId="2" fillId="0" borderId="8" xfId="0" applyFont="1" applyBorder="1"/>
    <x:xf numFmtId="0" fontId="2" fillId="0" borderId="9" xfId="0" applyFont="1" applyBorder="1"/>
    <x:xf numFmtId="0" fontId="9" fillId="0" borderId="39" xfId="0" applyFont="1" applyBorder="1" applyAlignment="1">
      <x:alignment horizontal="center" vertical="center" textRotation="90" wrapText="1"/>
    </x:xf>
    <x:xf numFmtId="0" fontId="9" fillId="0" borderId="41" xfId="0" applyFont="1" applyBorder="1" applyAlignment="1">
      <x:alignment horizontal="center" vertical="center" textRotation="90" wrapText="1"/>
    </x:xf>
    <x:xf numFmtId="0" fontId="9" fillId="0" borderId="55" xfId="0" applyFont="1" applyBorder="1" applyAlignment="1">
      <x:alignment vertical="center" textRotation="90" wrapText="1"/>
    </x:xf>
    <x:xf numFmtId="0" fontId="9" fillId="0" borderId="58" xfId="0" applyFont="1" applyBorder="1" applyAlignment="1">
      <x:alignment vertical="center" textRotation="90" wrapText="1"/>
    </x:xf>
    <x:xf numFmtId="0" fontId="10" fillId="0" borderId="23" xfId="0" applyFont="1" applyBorder="1" applyAlignment="1">
      <x:alignment horizontal="left" vertical="justify" wrapText="1"/>
    </x:xf>
    <x:xf numFmtId="0" fontId="17" fillId="0" borderId="38" xfId="0" applyFont="1" applyBorder="1" applyAlignment="1">
      <x:alignment horizontal="left" vertical="justify" wrapText="1"/>
    </x:xf>
    <x:xf numFmtId="0" fontId="17" fillId="0" borderId="24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8" fillId="0" borderId="20" xfId="0" applyFont="1" applyBorder="1" applyAlignment="1">
      <x:alignment horizontal="left" vertical="justify" wrapText="1"/>
    </x:xf>
    <x:xf numFmtId="0" fontId="11" fillId="0" borderId="23" xfId="0" applyFont="1" applyBorder="1" applyAlignment="1">
      <x:alignment horizontal="left" vertical="justify"/>
    </x:xf>
    <x:xf numFmtId="0" fontId="11" fillId="0" borderId="38" xfId="0" applyFont="1" applyBorder="1" applyAlignment="1">
      <x:alignment horizontal="left" vertical="justify"/>
    </x:xf>
    <x:xf numFmtId="0" fontId="11" fillId="0" borderId="24" xfId="0" applyFont="1" applyBorder="1" applyAlignment="1">
      <x:alignment horizontal="left" vertical="justify"/>
    </x:xf>
    <x:xf numFmtId="0" fontId="11" fillId="0" borderId="12" xfId="0" applyFont="1" applyBorder="1" applyAlignment="1">
      <x:alignment horizontal="left" vertical="justify" wrapText="1"/>
    </x:xf>
    <x:xf numFmtId="0" fontId="18" fillId="0" borderId="12" xfId="0" applyFont="1" applyBorder="1" applyAlignment="1">
      <x:alignment horizontal="left" vertical="justify" wrapText="1"/>
    </x:xf>
    <x:xf numFmtId="0" fontId="0" fillId="0" borderId="26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9" fontId="0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0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0" fillId="3" borderId="1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47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4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2" borderId="18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9" fontId="3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rotokoll%202019\Protokoll%202020\Protokoll_2020_lag_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_2020_lag_senior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B"/>
      <sheetName val="Lag kür tekn junior"/>
      <sheetName val="Lag kür art"/>
      <sheetName val="3 domare juniorlag"/>
      <sheetName val="4 domare juniorlag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A"/>
      <sheetName val="Lag kür tekn sr"/>
      <sheetName val="Lag kür art"/>
      <sheetName val="3 domare, seniorlag"/>
      <sheetName val="4 domare, seniorlag"/>
    </sheetNames>
    <sheetDataSet>
      <sheetData sheetId="0">
        <row r="5">
          <cell r="H5">
            <v>1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topLeftCell="F1" workbookViewId="0">
      <x:selection activeCell="J15" sqref="J15 J15:J17"/>
    </x:sheetView>
  </x:sheetViews>
  <x:sheetFormatPr defaultRowHeight="12.75" x14ac:dyDescent="0.35"/>
  <x:cols>
    <x:col min="1" max="18" width="15.730469" style="0" customWidth="1"/>
  </x:cols>
  <x:sheetData>
    <x:row r="1" spans="1:18" customFormat="1" ht="31.5" customHeight="1" x14ac:dyDescent="0.6">
      <x:c r="A1" s="125" t="s">
        <x:v>0</x:v>
      </x:c>
    </x:row>
    <x:row r="2" spans="1:18" customFormat="1" ht="20.25" customHeight="1" x14ac:dyDescent="0.35">
      <x:c r="A2" s="0" t="s">
        <x:v>1</x:v>
      </x:c>
    </x:row>
    <x:row r="3" spans="1:18" customFormat="1" ht="18" customHeight="1" x14ac:dyDescent="0.35">
      <x:c r="A3" s="0" t="s">
        <x:v>2</x:v>
      </x:c>
    </x:row>
    <x:row r="4" spans="1:18" customFormat="1" ht="21.75" customHeight="1" x14ac:dyDescent="0.35">
      <x:c r="A4" s="0" t="s">
        <x:v>3</x:v>
      </x:c>
    </x:row>
    <x:row r="5" spans="1:18" customFormat="1" ht="18" customHeight="1" x14ac:dyDescent="0.35">
      <x:c r="A5" s="0" t="s">
        <x:v>4</x:v>
      </x:c>
    </x:row>
    <x:row r="6" spans="1:18" x14ac:dyDescent="0.35"/>
    <x:row r="7" spans="1:18" x14ac:dyDescent="0.35"/>
    <x:row r="8" spans="1:18" s="112" customFormat="1" ht="17.25" customHeight="1" x14ac:dyDescent="0.45">
      <x:c r="A8" s="112" t="s">
        <x:v>5</x:v>
      </x:c>
    </x:row>
    <x:row r="10" spans="1:18" x14ac:dyDescent="0.35"/>
    <x:row r="11" spans="1:18" x14ac:dyDescent="0.35"/>
    <x:row r="12" spans="1:18" s="114" customFormat="1" ht="13.15" customHeight="1" x14ac:dyDescent="0.4">
      <x:c r="A12" s="114" t="s">
        <x:v>6</x:v>
      </x:c>
    </x:row>
    <x:row r="13" spans="1:18" customFormat="1" ht="19.5" customHeight="1" x14ac:dyDescent="0.35">
      <x:c r="B13" s="115" t="s">
        <x:v>7</x:v>
      </x:c>
      <x:c r="F13" s="115" t="s">
        <x:v>8</x:v>
      </x:c>
    </x:row>
    <x:row r="14" spans="1:18" customFormat="1" ht="20.1" customHeight="1" x14ac:dyDescent="0.4">
      <x:c r="B14" s="114" t="s">
        <x:v>9</x:v>
      </x:c>
      <x:c r="C14" s="114" t="s">
        <x:v>10</x:v>
      </x:c>
      <x:c r="D14" s="114" t="s">
        <x:v>11</x:v>
      </x:c>
      <x:c r="E14" s="114" t="s"/>
      <x:c r="F14" s="114" t="s">
        <x:v>9</x:v>
      </x:c>
      <x:c r="G14" s="114" t="s">
        <x:v>10</x:v>
      </x:c>
      <x:c r="H14" s="114" t="s">
        <x:v>11</x:v>
      </x:c>
    </x:row>
    <x:row r="15" spans="1:18" customFormat="1" ht="24.95" customHeight="1" x14ac:dyDescent="0.35">
      <x:c r="A15" s="0" t="s">
        <x:v>12</x:v>
      </x:c>
      <x:c r="B15" s="120" t="s">
        <x:v>13</x:v>
      </x:c>
      <x:c r="C15" s="120" t="s">
        <x:v>14</x:v>
      </x:c>
      <x:c r="D15" s="120" t="s">
        <x:v>14</x:v>
      </x:c>
      <x:c r="E15" s="270" t="s"/>
      <x:c r="F15" s="120" t="s">
        <x:v>13</x:v>
      </x:c>
      <x:c r="G15" s="120" t="s">
        <x:v>15</x:v>
      </x:c>
      <x:c r="H15" s="120" t="s">
        <x:v>16</x:v>
      </x:c>
    </x:row>
    <x:row r="16" spans="1:18" customFormat="1" ht="24.95" customHeight="1" x14ac:dyDescent="0.35">
      <x:c r="B16" s="271" t="s"/>
      <x:c r="C16" s="271" t="s"/>
      <x:c r="D16" s="271" t="s"/>
      <x:c r="E16" s="121" t="s"/>
      <x:c r="F16" s="271" t="s"/>
      <x:c r="G16" s="271" t="s"/>
      <x:c r="H16" s="271" t="s"/>
    </x:row>
    <x:row r="17" spans="1:18" customFormat="1" ht="24.95" customHeight="1" x14ac:dyDescent="0.35">
      <x:c r="A17" s="0" t="s">
        <x:v>17</x:v>
      </x:c>
      <x:c r="B17" s="120" t="s">
        <x:v>13</x:v>
      </x:c>
      <x:c r="C17" s="120" t="s">
        <x:v>18</x:v>
      </x:c>
      <x:c r="D17" s="120" t="s">
        <x:v>18</x:v>
      </x:c>
      <x:c r="E17" s="270" t="s"/>
      <x:c r="F17" s="120" t="s">
        <x:v>13</x:v>
      </x:c>
      <x:c r="G17" s="120" t="s">
        <x:v>19</x:v>
      </x:c>
      <x:c r="H17" s="120" t="s">
        <x:v>16</x:v>
      </x:c>
    </x:row>
    <x:row r="18" spans="1:18" customFormat="1" ht="24.95" customHeight="1" x14ac:dyDescent="0.35">
      <x:c r="B18" s="271" t="s"/>
      <x:c r="C18" s="271" t="s"/>
      <x:c r="D18" s="271" t="s"/>
      <x:c r="E18" s="121" t="s"/>
      <x:c r="F18" s="271" t="s"/>
      <x:c r="G18" s="271" t="s"/>
      <x:c r="H18" s="271" t="s"/>
    </x:row>
    <x:row r="19" spans="1:18" customFormat="1" ht="24.95" customHeight="1" x14ac:dyDescent="0.35">
      <x:c r="A19" s="0" t="s">
        <x:v>20</x:v>
      </x:c>
      <x:c r="B19" s="120" t="s">
        <x:v>13</x:v>
      </x:c>
      <x:c r="C19" s="120" t="s">
        <x:v>21</x:v>
      </x:c>
      <x:c r="D19" s="120" t="s">
        <x:v>21</x:v>
      </x:c>
      <x:c r="E19" s="270" t="s"/>
      <x:c r="F19" s="120" t="s">
        <x:v>13</x:v>
      </x:c>
      <x:c r="G19" s="120" t="s">
        <x:v>22</x:v>
      </x:c>
      <x:c r="H19" s="120" t="s">
        <x:v>16</x:v>
      </x:c>
    </x:row>
    <x:row r="20" spans="1:18" customFormat="1" ht="24.95" customHeight="1" x14ac:dyDescent="0.35">
      <x:c r="B20" s="272" t="s"/>
      <x:c r="C20" s="272" t="s"/>
      <x:c r="D20" s="272" t="s"/>
      <x:c r="E20" s="121" t="s"/>
      <x:c r="F20" s="272" t="s"/>
      <x:c r="G20" s="272" t="s"/>
      <x:c r="H20" s="272" t="s"/>
    </x:row>
    <x:row r="22" spans="1:18" s="114" customFormat="1" ht="13.15" customHeight="1" x14ac:dyDescent="0.4">
      <x:c r="A22" s="114" t="s">
        <x:v>23</x:v>
      </x:c>
    </x:row>
    <x:row r="23" spans="1:18" customFormat="1" ht="20.1" customHeight="1" x14ac:dyDescent="0.35">
      <x:c r="B23" s="115" t="s">
        <x:v>7</x:v>
      </x:c>
      <x:c r="F23" s="115" t="s">
        <x:v>8</x:v>
      </x:c>
    </x:row>
    <x:row r="24" spans="1:18" customFormat="1" ht="20.1" customHeight="1" x14ac:dyDescent="0.4">
      <x:c r="B24" s="114" t="s">
        <x:v>9</x:v>
      </x:c>
      <x:c r="C24" s="114" t="s">
        <x:v>10</x:v>
      </x:c>
      <x:c r="D24" s="114" t="s">
        <x:v>11</x:v>
      </x:c>
      <x:c r="E24" s="114" t="s">
        <x:v>24</x:v>
      </x:c>
      <x:c r="F24" s="114" t="s">
        <x:v>9</x:v>
      </x:c>
      <x:c r="G24" s="114" t="s">
        <x:v>10</x:v>
      </x:c>
      <x:c r="H24" s="114" t="s">
        <x:v>11</x:v>
      </x:c>
      <x:c r="I24" s="114" t="s">
        <x:v>24</x:v>
      </x:c>
    </x:row>
    <x:row r="25" spans="1:18" customFormat="1" ht="24.95" customHeight="1" x14ac:dyDescent="0.35">
      <x:c r="A25" s="0" t="s">
        <x:v>12</x:v>
      </x:c>
      <x:c r="B25" s="120" t="s">
        <x:v>13</x:v>
      </x:c>
      <x:c r="C25" s="120" t="s">
        <x:v>14</x:v>
      </x:c>
      <x:c r="D25" s="120" t="s">
        <x:v>14</x:v>
      </x:c>
      <x:c r="E25" s="120" t="s">
        <x:v>14</x:v>
      </x:c>
      <x:c r="F25" s="120" t="s">
        <x:v>13</x:v>
      </x:c>
      <x:c r="G25" s="120" t="s">
        <x:v>15</x:v>
      </x:c>
      <x:c r="H25" s="120" t="s">
        <x:v>16</x:v>
      </x:c>
      <x:c r="I25" s="120" t="s">
        <x:v>15</x:v>
      </x:c>
    </x:row>
    <x:row r="26" spans="1:18" customFormat="1" ht="24.95" customHeight="1" x14ac:dyDescent="0.35">
      <x:c r="B26" s="271" t="s"/>
      <x:c r="C26" s="271" t="s"/>
      <x:c r="D26" s="271" t="s"/>
      <x:c r="E26" s="271" t="s"/>
      <x:c r="F26" s="271" t="s"/>
      <x:c r="G26" s="271" t="s"/>
      <x:c r="H26" s="271" t="s"/>
      <x:c r="I26" s="271" t="s"/>
    </x:row>
    <x:row r="27" spans="1:18" customFormat="1" ht="24.95" customHeight="1" x14ac:dyDescent="0.35">
      <x:c r="A27" s="0" t="s">
        <x:v>17</x:v>
      </x:c>
      <x:c r="B27" s="120" t="s">
        <x:v>13</x:v>
      </x:c>
      <x:c r="C27" s="120" t="s">
        <x:v>18</x:v>
      </x:c>
      <x:c r="D27" s="120" t="s">
        <x:v>18</x:v>
      </x:c>
      <x:c r="E27" s="120" t="s">
        <x:v>18</x:v>
      </x:c>
      <x:c r="F27" s="120" t="s">
        <x:v>13</x:v>
      </x:c>
      <x:c r="G27" s="120" t="s">
        <x:v>19</x:v>
      </x:c>
      <x:c r="H27" s="120" t="s">
        <x:v>16</x:v>
      </x:c>
      <x:c r="I27" s="120" t="s">
        <x:v>19</x:v>
      </x:c>
    </x:row>
    <x:row r="28" spans="1:18" customFormat="1" ht="24.95" customHeight="1" x14ac:dyDescent="0.35">
      <x:c r="B28" s="271" t="s"/>
      <x:c r="C28" s="271" t="s"/>
      <x:c r="D28" s="271" t="s"/>
      <x:c r="E28" s="271" t="s"/>
      <x:c r="F28" s="271" t="s"/>
      <x:c r="G28" s="271" t="s"/>
      <x:c r="H28" s="271" t="s"/>
      <x:c r="I28" s="271" t="s"/>
    </x:row>
    <x:row r="29" spans="1:18" customFormat="1" ht="24.95" customHeight="1" x14ac:dyDescent="0.35">
      <x:c r="A29" s="0" t="s">
        <x:v>20</x:v>
      </x:c>
      <x:c r="B29" s="120" t="s">
        <x:v>13</x:v>
      </x:c>
      <x:c r="C29" s="120" t="s">
        <x:v>21</x:v>
      </x:c>
      <x:c r="D29" s="120" t="s">
        <x:v>21</x:v>
      </x:c>
      <x:c r="E29" s="120" t="s">
        <x:v>21</x:v>
      </x:c>
      <x:c r="F29" s="120" t="s">
        <x:v>13</x:v>
      </x:c>
      <x:c r="G29" s="120" t="s">
        <x:v>22</x:v>
      </x:c>
      <x:c r="H29" s="120" t="s">
        <x:v>16</x:v>
      </x:c>
      <x:c r="I29" s="120" t="s">
        <x:v>22</x:v>
      </x:c>
    </x:row>
    <x:row r="30" spans="1:18" x14ac:dyDescent="0.35">
      <x:c r="B30" s="121" t="s"/>
      <x:c r="C30" s="121" t="s"/>
      <x:c r="D30" s="121" t="s"/>
      <x:c r="E30" s="121" t="s"/>
    </x:row>
    <x:row r="31" spans="1:18" x14ac:dyDescent="0.35">
      <x:c r="B31" s="121" t="s"/>
      <x:c r="C31" s="121" t="s"/>
      <x:c r="D31" s="121" t="s"/>
      <x:c r="E31" s="121" t="s"/>
    </x:row>
    <x:row r="32" spans="1:18" x14ac:dyDescent="0.35">
      <x:c r="B32" s="121" t="s"/>
      <x:c r="C32" s="121" t="s"/>
      <x:c r="D32" s="121" t="s"/>
      <x:c r="E32" s="121" t="s"/>
    </x:row>
    <x:row r="33" spans="1:18" customFormat="1" ht="13.15" customHeight="1" x14ac:dyDescent="0.4">
      <x:c r="A33" s="114" t="s">
        <x:v>25</x:v>
      </x:c>
    </x:row>
    <x:row r="35" spans="1:18" customFormat="1" ht="19.5" customHeight="1" x14ac:dyDescent="0.35">
      <x:c r="B35" s="115" t="s">
        <x:v>7</x:v>
      </x:c>
      <x:c r="F35" s="115" t="s">
        <x:v>8</x:v>
      </x:c>
      <x:c r="J35" s="115" t="s">
        <x:v>26</x:v>
      </x:c>
    </x:row>
    <x:row r="36" spans="1:18" customFormat="1" ht="20.1" customHeight="1" x14ac:dyDescent="0.4">
      <x:c r="B36" s="114" t="s">
        <x:v>9</x:v>
      </x:c>
      <x:c r="C36" s="114" t="s">
        <x:v>10</x:v>
      </x:c>
      <x:c r="D36" s="114" t="s">
        <x:v>11</x:v>
      </x:c>
      <x:c r="E36" s="114" t="s"/>
      <x:c r="F36" s="114" t="s">
        <x:v>9</x:v>
      </x:c>
      <x:c r="G36" s="114" t="s">
        <x:v>10</x:v>
      </x:c>
      <x:c r="H36" s="114" t="s">
        <x:v>11</x:v>
      </x:c>
      <x:c r="J36" s="114" t="s">
        <x:v>9</x:v>
      </x:c>
      <x:c r="K36" s="114" t="s">
        <x:v>10</x:v>
      </x:c>
      <x:c r="L36" s="114" t="s">
        <x:v>11</x:v>
      </x:c>
    </x:row>
    <x:row r="37" spans="1:18" customFormat="1" ht="24.95" customHeight="1" x14ac:dyDescent="0.35">
      <x:c r="A37" s="0" t="s">
        <x:v>12</x:v>
      </x:c>
      <x:c r="B37" s="120" t="s">
        <x:v>13</x:v>
      </x:c>
      <x:c r="C37" s="120" t="s">
        <x:v>14</x:v>
      </x:c>
      <x:c r="D37" s="120" t="s">
        <x:v>14</x:v>
      </x:c>
      <x:c r="E37" s="270" t="s"/>
      <x:c r="F37" s="120" t="s">
        <x:v>13</x:v>
      </x:c>
      <x:c r="G37" s="120" t="s">
        <x:v>15</x:v>
      </x:c>
      <x:c r="H37" s="120" t="s">
        <x:v>16</x:v>
      </x:c>
      <x:c r="J37" s="120" t="s">
        <x:v>13</x:v>
      </x:c>
      <x:c r="K37" s="120" t="s">
        <x:v>15</x:v>
      </x:c>
      <x:c r="L37" s="120" t="s">
        <x:v>16</x:v>
      </x:c>
    </x:row>
    <x:row r="38" spans="1:18" customFormat="1" ht="24.95" customHeight="1" x14ac:dyDescent="0.35">
      <x:c r="B38" s="271" t="s"/>
      <x:c r="C38" s="271" t="s"/>
      <x:c r="D38" s="271" t="s"/>
      <x:c r="E38" s="121" t="s"/>
      <x:c r="F38" s="271" t="s"/>
      <x:c r="G38" s="271" t="s"/>
      <x:c r="H38" s="271" t="s"/>
      <x:c r="J38" s="271" t="s"/>
      <x:c r="K38" s="271" t="s"/>
      <x:c r="L38" s="271" t="s"/>
    </x:row>
    <x:row r="39" spans="1:18" customFormat="1" ht="24.95" customHeight="1" x14ac:dyDescent="0.35">
      <x:c r="A39" s="0" t="s">
        <x:v>17</x:v>
      </x:c>
      <x:c r="B39" s="120" t="s">
        <x:v>13</x:v>
      </x:c>
      <x:c r="C39" s="120" t="s">
        <x:v>18</x:v>
      </x:c>
      <x:c r="D39" s="120" t="s">
        <x:v>18</x:v>
      </x:c>
      <x:c r="E39" s="270" t="s"/>
      <x:c r="F39" s="120" t="s">
        <x:v>13</x:v>
      </x:c>
      <x:c r="G39" s="120" t="s">
        <x:v>19</x:v>
      </x:c>
      <x:c r="H39" s="120" t="s">
        <x:v>16</x:v>
      </x:c>
      <x:c r="J39" s="120" t="s">
        <x:v>13</x:v>
      </x:c>
      <x:c r="K39" s="120" t="s">
        <x:v>19</x:v>
      </x:c>
      <x:c r="L39" s="120" t="s">
        <x:v>16</x:v>
      </x:c>
    </x:row>
    <x:row r="40" spans="1:18" customFormat="1" ht="24.95" customHeight="1" x14ac:dyDescent="0.35">
      <x:c r="B40" s="271" t="s"/>
      <x:c r="C40" s="271" t="s"/>
      <x:c r="D40" s="271" t="s"/>
      <x:c r="E40" s="121" t="s"/>
      <x:c r="F40" s="271" t="s"/>
      <x:c r="G40" s="271" t="s"/>
      <x:c r="H40" s="271" t="s"/>
      <x:c r="J40" s="271" t="s"/>
      <x:c r="K40" s="271" t="s"/>
      <x:c r="L40" s="271" t="s"/>
    </x:row>
    <x:row r="41" spans="1:18" customFormat="1" ht="24.95" customHeight="1" x14ac:dyDescent="0.35">
      <x:c r="A41" s="0" t="s">
        <x:v>20</x:v>
      </x:c>
      <x:c r="B41" s="120" t="s">
        <x:v>13</x:v>
      </x:c>
      <x:c r="C41" s="120" t="s">
        <x:v>21</x:v>
      </x:c>
      <x:c r="D41" s="120" t="s">
        <x:v>21</x:v>
      </x:c>
      <x:c r="E41" s="270" t="s"/>
      <x:c r="F41" s="120" t="s">
        <x:v>13</x:v>
      </x:c>
      <x:c r="G41" s="120" t="s">
        <x:v>22</x:v>
      </x:c>
      <x:c r="H41" s="120" t="s">
        <x:v>16</x:v>
      </x:c>
      <x:c r="J41" s="120" t="s">
        <x:v>13</x:v>
      </x:c>
      <x:c r="K41" s="120" t="s">
        <x:v>22</x:v>
      </x:c>
      <x:c r="L41" s="120" t="s">
        <x:v>16</x:v>
      </x:c>
    </x:row>
    <x:row r="42" spans="1:18" customFormat="1" ht="24.95" customHeight="1" x14ac:dyDescent="0.35">
      <x:c r="B42" s="121" t="s"/>
      <x:c r="C42" s="121" t="s"/>
      <x:c r="D42" s="121" t="s"/>
      <x:c r="E42" s="121" t="s"/>
      <x:c r="F42" s="121" t="s"/>
      <x:c r="G42" s="121" t="s"/>
      <x:c r="H42" s="121" t="s"/>
      <x:c r="J42" s="121" t="s"/>
      <x:c r="K42" s="121" t="s"/>
      <x:c r="L42" s="121" t="s"/>
    </x:row>
    <x:row r="43" spans="1:18" customFormat="1" ht="24.95" customHeight="1" x14ac:dyDescent="0.35">
      <x:c r="B43" s="121" t="s"/>
      <x:c r="C43" s="121" t="s"/>
      <x:c r="D43" s="121" t="s"/>
      <x:c r="E43" s="121" t="s"/>
      <x:c r="F43" s="121" t="s"/>
      <x:c r="G43" s="121" t="s"/>
      <x:c r="H43" s="121" t="s"/>
      <x:c r="J43" s="121" t="s"/>
      <x:c r="K43" s="121" t="s"/>
      <x:c r="L43" s="121" t="s"/>
    </x:row>
    <x:row r="45" spans="1:18" customFormat="1" ht="13.15" customHeight="1" x14ac:dyDescent="0.4">
      <x:c r="A45" s="114" t="s">
        <x:v>27</x:v>
      </x:c>
    </x:row>
    <x:row r="47" spans="1:18" customFormat="1" ht="20.1" customHeight="1" x14ac:dyDescent="0.35">
      <x:c r="B47" s="115" t="s">
        <x:v>7</x:v>
      </x:c>
      <x:c r="F47" s="115" t="s">
        <x:v>8</x:v>
      </x:c>
      <x:c r="J47" s="115" t="s">
        <x:v>26</x:v>
      </x:c>
      <x:c r="N47" s="115" t="s"/>
    </x:row>
    <x:row r="48" spans="1:18" customFormat="1" ht="20.1" customHeight="1" x14ac:dyDescent="0.4">
      <x:c r="B48" s="114" t="s">
        <x:v>9</x:v>
      </x:c>
      <x:c r="C48" s="114" t="s">
        <x:v>10</x:v>
      </x:c>
      <x:c r="D48" s="114" t="s">
        <x:v>11</x:v>
      </x:c>
      <x:c r="E48" s="114" t="s">
        <x:v>24</x:v>
      </x:c>
      <x:c r="F48" s="114" t="s">
        <x:v>9</x:v>
      </x:c>
      <x:c r="G48" s="114" t="s">
        <x:v>10</x:v>
      </x:c>
      <x:c r="H48" s="114" t="s">
        <x:v>11</x:v>
      </x:c>
      <x:c r="I48" s="114" t="s">
        <x:v>24</x:v>
      </x:c>
      <x:c r="J48" s="114" t="s">
        <x:v>9</x:v>
      </x:c>
      <x:c r="K48" s="114" t="s">
        <x:v>10</x:v>
      </x:c>
      <x:c r="L48" s="114" t="s">
        <x:v>11</x:v>
      </x:c>
      <x:c r="M48" s="114" t="s">
        <x:v>24</x:v>
      </x:c>
      <x:c r="N48" s="114" t="s"/>
      <x:c r="O48" s="114" t="s"/>
      <x:c r="P48" s="114" t="s"/>
      <x:c r="Q48" s="114" t="s"/>
    </x:row>
    <x:row r="49" spans="1:18" customFormat="1" ht="24.95" customHeight="1" x14ac:dyDescent="0.35">
      <x:c r="A49" s="0" t="s">
        <x:v>12</x:v>
      </x:c>
      <x:c r="B49" s="120" t="s">
        <x:v>13</x:v>
      </x:c>
      <x:c r="C49" s="120" t="s">
        <x:v>14</x:v>
      </x:c>
      <x:c r="D49" s="120" t="s">
        <x:v>14</x:v>
      </x:c>
      <x:c r="E49" s="120" t="s">
        <x:v>14</x:v>
      </x:c>
      <x:c r="F49" s="120" t="s">
        <x:v>13</x:v>
      </x:c>
      <x:c r="G49" s="120" t="s">
        <x:v>15</x:v>
      </x:c>
      <x:c r="H49" s="120" t="s">
        <x:v>16</x:v>
      </x:c>
      <x:c r="I49" s="120" t="s">
        <x:v>15</x:v>
      </x:c>
      <x:c r="J49" s="120" t="s">
        <x:v>13</x:v>
      </x:c>
      <x:c r="K49" s="120" t="s">
        <x:v>15</x:v>
      </x:c>
      <x:c r="L49" s="120" t="s">
        <x:v>16</x:v>
      </x:c>
      <x:c r="M49" s="120" t="s">
        <x:v>15</x:v>
      </x:c>
    </x:row>
    <x:row r="50" spans="1:18" customFormat="1" ht="24.95" customHeight="1" x14ac:dyDescent="0.35">
      <x:c r="B50" s="271" t="s"/>
      <x:c r="C50" s="271" t="s"/>
      <x:c r="D50" s="271" t="s"/>
      <x:c r="E50" s="271" t="s"/>
      <x:c r="F50" s="271" t="s"/>
      <x:c r="G50" s="271" t="s"/>
      <x:c r="H50" s="271" t="s"/>
      <x:c r="I50" s="271" t="s"/>
      <x:c r="J50" s="271" t="s"/>
      <x:c r="K50" s="271" t="s"/>
      <x:c r="L50" s="271" t="s"/>
      <x:c r="M50" s="271" t="s"/>
    </x:row>
    <x:row r="51" spans="1:18" customFormat="1" ht="24.95" customHeight="1" x14ac:dyDescent="0.35">
      <x:c r="A51" s="0" t="s">
        <x:v>17</x:v>
      </x:c>
      <x:c r="B51" s="120" t="s">
        <x:v>13</x:v>
      </x:c>
      <x:c r="C51" s="120" t="s">
        <x:v>18</x:v>
      </x:c>
      <x:c r="D51" s="120" t="s">
        <x:v>18</x:v>
      </x:c>
      <x:c r="E51" s="120" t="s">
        <x:v>18</x:v>
      </x:c>
      <x:c r="F51" s="120" t="s">
        <x:v>13</x:v>
      </x:c>
      <x:c r="G51" s="120" t="s">
        <x:v>19</x:v>
      </x:c>
      <x:c r="H51" s="120" t="s">
        <x:v>16</x:v>
      </x:c>
      <x:c r="I51" s="120" t="s">
        <x:v>19</x:v>
      </x:c>
      <x:c r="J51" s="120" t="s">
        <x:v>13</x:v>
      </x:c>
      <x:c r="K51" s="120" t="s">
        <x:v>19</x:v>
      </x:c>
      <x:c r="L51" s="120" t="s">
        <x:v>16</x:v>
      </x:c>
      <x:c r="M51" s="120" t="s">
        <x:v>19</x:v>
      </x:c>
    </x:row>
    <x:row r="52" spans="1:18" customFormat="1" ht="24.95" customHeight="1" x14ac:dyDescent="0.35">
      <x:c r="B52" s="271" t="s"/>
      <x:c r="C52" s="271" t="s"/>
      <x:c r="D52" s="271" t="s"/>
      <x:c r="E52" s="271" t="s"/>
      <x:c r="F52" s="271" t="s"/>
      <x:c r="G52" s="271" t="s"/>
      <x:c r="H52" s="271" t="s"/>
      <x:c r="I52" s="271" t="s"/>
      <x:c r="J52" s="271" t="s"/>
      <x:c r="K52" s="271" t="s"/>
      <x:c r="L52" s="271" t="s"/>
      <x:c r="M52" s="271" t="s"/>
    </x:row>
    <x:row r="53" spans="1:18" customFormat="1" ht="24.95" customHeight="1" x14ac:dyDescent="0.35">
      <x:c r="A53" s="0" t="s">
        <x:v>20</x:v>
      </x:c>
      <x:c r="B53" s="120" t="s">
        <x:v>13</x:v>
      </x:c>
      <x:c r="C53" s="120" t="s">
        <x:v>21</x:v>
      </x:c>
      <x:c r="D53" s="120" t="s">
        <x:v>21</x:v>
      </x:c>
      <x:c r="E53" s="120" t="s">
        <x:v>21</x:v>
      </x:c>
      <x:c r="F53" s="120" t="s">
        <x:v>13</x:v>
      </x:c>
      <x:c r="G53" s="120" t="s">
        <x:v>22</x:v>
      </x:c>
      <x:c r="H53" s="120" t="s">
        <x:v>16</x:v>
      </x:c>
      <x:c r="I53" s="120" t="s">
        <x:v>22</x:v>
      </x:c>
      <x:c r="J53" s="120" t="s">
        <x:v>13</x:v>
      </x:c>
      <x:c r="K53" s="120" t="s">
        <x:v>22</x:v>
      </x:c>
      <x:c r="L53" s="120" t="s">
        <x:v>16</x:v>
      </x:c>
      <x:c r="M53" s="120" t="s">
        <x:v>22</x:v>
      </x:c>
    </x:row>
    <x:row r="56" spans="1:18" customFormat="1" ht="17.25" customHeight="1" x14ac:dyDescent="0.45">
      <x:c r="A56" s="112" t="s">
        <x:v>28</x:v>
      </x:c>
    </x:row>
    <x:row r="57" spans="1:18" s="123" customFormat="1" ht="13.15" customHeight="1" x14ac:dyDescent="0.4">
      <x:c r="A57" s="122" t="s"/>
      <x:c r="B57" s="122" t="s">
        <x:v>9</x:v>
      </x:c>
      <x:c r="C57" s="122" t="s">
        <x:v>10</x:v>
      </x:c>
      <x:c r="D57" s="122" t="s">
        <x:v>11</x:v>
      </x:c>
      <x:c r="E57" s="122" t="s">
        <x:v>24</x:v>
      </x:c>
      <x:c r="F57" s="122" t="s">
        <x:v>29</x:v>
      </x:c>
    </x:row>
    <x:row r="58" spans="1:18" s="121" customFormat="1" x14ac:dyDescent="0.35">
      <x:c r="A58" s="120" t="s">
        <x:v>30</x:v>
      </x:c>
      <x:c r="B58" s="120" t="s">
        <x:v>31</x:v>
      </x:c>
      <x:c r="C58" s="120" t="s">
        <x:v>32</x:v>
      </x:c>
      <x:c r="D58" s="120" t="s">
        <x:v>32</x:v>
      </x:c>
      <x:c r="E58" s="120" t="s">
        <x:v>33</x:v>
      </x:c>
      <x:c r="F58" s="120" t="s">
        <x:v>34</x:v>
      </x:c>
    </x:row>
    <x:row r="59" spans="1:18" s="121" customFormat="1" x14ac:dyDescent="0.35">
      <x:c r="A59" s="120" t="s">
        <x:v>35</x:v>
      </x:c>
      <x:c r="B59" s="120" t="s">
        <x:v>31</x:v>
      </x:c>
      <x:c r="C59" s="120" t="s">
        <x:v>36</x:v>
      </x:c>
      <x:c r="D59" s="120" t="s">
        <x:v>37</x:v>
      </x:c>
      <x:c r="E59" s="120" t="s">
        <x:v>38</x:v>
      </x:c>
      <x:c r="F59" s="120" t="s">
        <x:v>34</x:v>
      </x:c>
    </x:row>
    <x:row r="60" spans="1:18" s="121" customFormat="1" ht="25.5" customHeight="1" x14ac:dyDescent="0.35">
      <x:c r="A60" s="120" t="s"/>
      <x:c r="B60" s="120" t="s"/>
      <x:c r="C60" s="120" t="s"/>
      <x:c r="D60" s="120" t="s"/>
      <x:c r="E60" s="120" t="s"/>
      <x:c r="F60" s="120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4C25329-D17D-4FF2-BF65-A450782F317F}" mc:Ignorable="x14ac xr xr2 xr3">
  <x:sheetPr>
    <x:outlinePr summaryBelow="1" summaryRight="1"/>
    <x:pageSetUpPr fitToPage="1"/>
  </x:sheetPr>
  <x:dimension ref="A1:L32"/>
  <x:sheetViews>
    <x:sheetView showZeros="0" zoomScaleNormal="130" workbookViewId="0">
      <x:selection activeCell="B20" sqref="B20"/>
    </x:sheetView>
  </x:sheetViews>
  <x:sheetFormatPr defaultColWidth="9.066406" defaultRowHeight="12.4" x14ac:dyDescent="0.3"/>
  <x:cols>
    <x:col min="1" max="1" width="5.730469" style="1" customWidth="1"/>
    <x:col min="2" max="2" width="8.796875" style="1" customWidth="1"/>
    <x:col min="3" max="3" width="10.265625" style="1" customWidth="1"/>
    <x:col min="4" max="4" width="10.066406" style="1" customWidth="1"/>
    <x:col min="5" max="5" width="9.796875" style="1" customWidth="1"/>
    <x:col min="6" max="7" width="9.929688" style="1" customWidth="1"/>
    <x:col min="8" max="8" width="6.265625" style="1" customWidth="1"/>
    <x:col min="9" max="9" width="5.730469" style="1" customWidth="1"/>
    <x:col min="10" max="11" width="7.066406" style="1" customWidth="1"/>
    <x:col min="12" max="12" width="7.265625" style="1" customWidth="1"/>
    <x:col min="13" max="20" width="9.066406" style="1" customWidth="1"/>
    <x:col min="21" max="21" width="9.066406" style="1" hidden="1" customWidth="1"/>
    <x:col min="22" max="16384" width="9.066406" style="1" customWidth="1"/>
  </x:cols>
  <x:sheetData>
    <x:row r="1" spans="1:21" customFormat="1" ht="6" customHeight="1" thickBot="1" x14ac:dyDescent="0.35">
      <x:c r="U1" s="1" t="s">
        <x:v>40</x:v>
      </x:c>
    </x:row>
    <x:row r="2" spans="1:21" customFormat="1" ht="22.5" customHeight="1" thickBot="1" x14ac:dyDescent="0.4">
      <x:c r="A2" s="7" t="s">
        <x:v>41</x:v>
      </x:c>
      <x:c r="G2" s="9" t="s"/>
      <x:c r="H2" s="13" t="s">
        <x:v>42</x:v>
      </x:c>
      <x:c r="I2" s="10" t="s"/>
      <x:c r="J2" s="11" t="s"/>
      <x:c r="K2" s="145" t="n">
        <x:v>3</x:v>
      </x:c>
    </x:row>
    <x:row r="3" spans="1:21" customFormat="1" ht="16.05" customHeight="1" thickBot="1" x14ac:dyDescent="0.35">
      <x:c r="A3" s="4" t="s">
        <x:v>43</x:v>
      </x:c>
      <x:c r="G3" s="9" t="s"/>
      <x:c r="H3" s="13" t="s">
        <x:v>44</x:v>
      </x:c>
      <x:c r="I3" s="10" t="s"/>
      <x:c r="J3" s="11" t="s"/>
      <x:c r="K3" s="145" t="s">
        <x:v>45</x:v>
      </x:c>
    </x:row>
    <x:row r="4" spans="1:21" customFormat="1" ht="17.55" customHeight="1" thickBot="1" x14ac:dyDescent="0.35">
      <x:c r="A4" s="2" t="s">
        <x:v>46</x:v>
      </x:c>
      <x:c r="B4" s="2" t="s"/>
      <x:c r="C4" s="229">
        <x:v>45200</x:v>
      </x:c>
      <x:c r="D4" s="229" t="s"/>
      <x:c r="E4" s="148" t="s"/>
      <x:c r="G4" s="9" t="s"/>
      <x:c r="H4" s="13" t="s">
        <x:v>47</x:v>
      </x:c>
      <x:c r="I4" s="10" t="s"/>
      <x:c r="J4" s="11" t="s"/>
      <x:c r="K4" s="145" t="s">
        <x:v>48</x:v>
      </x:c>
    </x:row>
    <x:row r="5" spans="1:21" customFormat="1" ht="16.05" customHeight="1" thickBot="1" x14ac:dyDescent="0.35">
      <x:c r="A5" s="12" t="s">
        <x:v>49</x:v>
      </x:c>
      <x:c r="B5" s="12" t="s"/>
      <x:c r="C5" s="152" t="s">
        <x:v>50</x:v>
      </x:c>
      <x:c r="D5" s="152" t="s"/>
      <x:c r="E5" s="152" t="s"/>
      <x:c r="G5" s="9" t="s"/>
      <x:c r="H5" s="13" t="s">
        <x:v>51</x:v>
      </x:c>
      <x:c r="I5" s="107" t="s"/>
      <x:c r="J5" s="11" t="s"/>
      <x:c r="K5" s="145" t="s">
        <x:v>52</x:v>
      </x:c>
    </x:row>
    <x:row r="6" spans="1:21" customFormat="1" ht="14" customHeight="1" x14ac:dyDescent="0.3">
      <x:c r="A6" s="12" t="s">
        <x:v>53</x:v>
      </x:c>
      <x:c r="B6" s="12" t="s"/>
      <x:c r="C6" s="152" t="s">
        <x:v>54</x:v>
      </x:c>
      <x:c r="D6" s="152" t="s"/>
      <x:c r="E6" s="152" t="s"/>
      <x:c r="G6" s="1" t="s">
        <x:v>55</x:v>
      </x:c>
      <x:c r="K6" s="151" t="s"/>
    </x:row>
    <x:row r="7" spans="1:21" customFormat="1" ht="17.2" customHeight="1" x14ac:dyDescent="0.3">
      <x:c r="A7" s="12" t="s">
        <x:v>56</x:v>
      </x:c>
      <x:c r="B7" s="12" t="s"/>
      <x:c r="C7" s="152" t="s">
        <x:v>57</x:v>
      </x:c>
      <x:c r="D7" s="152" t="s"/>
      <x:c r="E7" s="152" t="s"/>
      <x:c r="G7" s="2" t="s">
        <x:v>58</x:v>
      </x:c>
      <x:c r="H7" s="170" t="s">
        <x:v>59</x:v>
      </x:c>
      <x:c r="I7" s="231" t="s"/>
      <x:c r="J7" s="231" t="s"/>
      <x:c r="K7" s="232" t="s"/>
    </x:row>
    <x:row r="8" spans="1:21" customFormat="1" ht="17.2" customHeight="1" x14ac:dyDescent="0.3">
      <x:c r="A8" s="2" t="s">
        <x:v>60</x:v>
      </x:c>
      <x:c r="B8" s="2" t="s"/>
      <x:c r="C8" s="170" t="s">
        <x:v>61</x:v>
      </x:c>
      <x:c r="D8" s="170" t="s"/>
      <x:c r="E8" s="170" t="s"/>
      <x:c r="G8" s="12" t="s">
        <x:v>62</x:v>
      </x:c>
      <x:c r="H8" s="152" t="s">
        <x:v>63</x:v>
      </x:c>
      <x:c r="I8" s="227" t="s"/>
      <x:c r="J8" s="227" t="s"/>
      <x:c r="K8" s="228" t="s"/>
    </x:row>
    <x:row r="9" spans="1:21" customFormat="1" ht="17.2" customHeight="1" x14ac:dyDescent="0.3">
      <x:c r="A9" s="12" t="s">
        <x:v>64</x:v>
      </x:c>
      <x:c r="B9" s="12" t="s"/>
      <x:c r="C9" s="152" t="s">
        <x:v>65</x:v>
      </x:c>
      <x:c r="D9" s="152" t="s"/>
      <x:c r="E9" s="152" t="s"/>
      <x:c r="G9" s="12" t="s">
        <x:v>66</x:v>
      </x:c>
      <x:c r="H9" s="152" t="s">
        <x:v>67</x:v>
      </x:c>
      <x:c r="I9" s="227" t="s"/>
      <x:c r="J9" s="227" t="s"/>
      <x:c r="K9" s="228" t="s"/>
    </x:row>
    <x:row r="10" spans="1:21" customFormat="1" ht="17.2" customHeight="1" x14ac:dyDescent="0.3">
      <x:c r="A10" s="12" t="s">
        <x:v>68</x:v>
      </x:c>
      <x:c r="B10" s="12" t="s"/>
      <x:c r="C10" s="152" t="s">
        <x:v>69</x:v>
      </x:c>
      <x:c r="D10" s="152" t="s"/>
      <x:c r="E10" s="152" t="s"/>
      <x:c r="G10" s="12" t="s">
        <x:v>70</x:v>
      </x:c>
      <x:c r="H10" s="152" t="s">
        <x:v>71</x:v>
      </x:c>
      <x:c r="I10" s="227" t="s"/>
      <x:c r="J10" s="227" t="s"/>
      <x:c r="K10" s="228" t="s"/>
    </x:row>
    <x:row r="11" spans="1:21" customFormat="1" ht="17.2" customHeight="1" x14ac:dyDescent="0.3">
      <x:c r="G11" s="12" t="s">
        <x:v>72</x:v>
      </x:c>
      <x:c r="H11" s="152" t="s">
        <x:v>73</x:v>
      </x:c>
      <x:c r="I11" s="227" t="s"/>
      <x:c r="J11" s="227" t="s"/>
      <x:c r="K11" s="228" t="s"/>
    </x:row>
    <x:row r="12" spans="1:21" customFormat="1" ht="17.2" customHeight="1" x14ac:dyDescent="0.3">
      <x:c r="C12" s="14" t="s"/>
      <x:c r="G12" s="12" t="s">
        <x:v>74</x:v>
      </x:c>
      <x:c r="H12" s="152" t="s">
        <x:v>75</x:v>
      </x:c>
      <x:c r="I12" s="227" t="s"/>
      <x:c r="J12" s="227" t="s"/>
      <x:c r="K12" s="228" t="s"/>
    </x:row>
    <x:row r="13" spans="1:21" customFormat="1" ht="6" customHeight="1" thickBot="1" x14ac:dyDescent="0.35">
      <x:c r="C13" s="14" t="s"/>
      <x:c r="G13" s="3" t="s"/>
      <x:c r="H13" s="42" t="s"/>
      <x:c r="I13" s="3" t="s"/>
      <x:c r="J13" s="3" t="s"/>
      <x:c r="K13" s="3" t="s"/>
    </x:row>
    <x:row r="14" spans="1:21" customFormat="1" ht="12.75" customHeight="1" thickBot="1" x14ac:dyDescent="0.35">
      <x:c r="C14" s="28" t="s"/>
      <x:c r="D14" s="28" t="s"/>
      <x:c r="E14" s="28" t="s"/>
      <x:c r="F14" s="28" t="s"/>
      <x:c r="H14" s="201" t="s">
        <x:v>76</x:v>
      </x:c>
      <x:c r="I14" s="202" t="s"/>
      <x:c r="J14" s="203" t="s">
        <x:v>77</x:v>
      </x:c>
      <x:c r="K14" s="204" t="s"/>
      <x:c r="L14" s="205" t="s"/>
    </x:row>
    <x:row r="15" spans="1:21" x14ac:dyDescent="0.3">
      <x:c r="A15" s="206" t="s">
        <x:v>78</x:v>
      </x:c>
      <x:c r="B15" s="210" t="s">
        <x:v>79</x:v>
      </x:c>
      <x:c r="C15" s="211" t="s"/>
      <x:c r="D15" s="211" t="s"/>
      <x:c r="E15" s="211" t="s"/>
      <x:c r="F15" s="211" t="s"/>
      <x:c r="G15" s="211" t="s"/>
      <x:c r="H15" s="273" t="s"/>
      <x:c r="I15" s="274" t="s"/>
      <x:c r="J15" s="220" t="s">
        <x:v>80</x:v>
      </x:c>
      <x:c r="K15" s="275">
        <x:f>SUM(B20:G20)/6</x:f>
      </x:c>
      <x:c r="L15" s="192">
        <x:f>ROUND(K15*0.6,3)</x:f>
      </x:c>
    </x:row>
    <x:row r="16" spans="1:21" x14ac:dyDescent="0.3">
      <x:c r="A16" s="207" t="s"/>
      <x:c r="B16" s="212" t="s"/>
      <x:c r="C16" s="213" t="s"/>
      <x:c r="D16" s="213" t="s"/>
      <x:c r="E16" s="213" t="s"/>
      <x:c r="F16" s="213" t="s"/>
      <x:c r="G16" s="213" t="s"/>
      <x:c r="H16" s="276" t="s"/>
      <x:c r="I16" s="277" t="s"/>
      <x:c r="J16" s="199" t="s"/>
      <x:c r="K16" s="278" t="s"/>
      <x:c r="L16" s="171" t="s"/>
    </x:row>
    <x:row r="17" spans="1:21" x14ac:dyDescent="0.3">
      <x:c r="A17" s="207" t="s"/>
      <x:c r="B17" s="212" t="s"/>
      <x:c r="C17" s="213" t="s"/>
      <x:c r="D17" s="213" t="s"/>
      <x:c r="E17" s="213" t="s"/>
      <x:c r="F17" s="213" t="s"/>
      <x:c r="G17" s="213" t="s"/>
      <x:c r="H17" s="276" t="s"/>
      <x:c r="I17" s="277" t="s"/>
      <x:c r="J17" s="199" t="s"/>
      <x:c r="K17" s="278" t="s"/>
      <x:c r="L17" s="171" t="s"/>
    </x:row>
    <x:row r="18" spans="1:21" customFormat="1" ht="136.5" customHeight="1" thickBot="1" x14ac:dyDescent="0.35">
      <x:c r="A18" s="207" t="s"/>
      <x:c r="B18" s="212" t="s"/>
      <x:c r="C18" s="213" t="s"/>
      <x:c r="D18" s="213" t="s"/>
      <x:c r="E18" s="213" t="s"/>
      <x:c r="F18" s="213" t="s"/>
      <x:c r="G18" s="213" t="s"/>
      <x:c r="H18" s="276" t="s"/>
      <x:c r="I18" s="277" t="s"/>
      <x:c r="J18" s="199" t="s"/>
      <x:c r="K18" s="278" t="s"/>
      <x:c r="L18" s="171" t="s"/>
    </x:row>
    <x:row r="19" spans="1:21" customFormat="1" ht="25.5" customHeight="1" thickBot="1" x14ac:dyDescent="0.4">
      <x:c r="A19" s="208" t="s"/>
      <x:c r="B19" s="159" t="s">
        <x:v>81</x:v>
      </x:c>
      <x:c r="C19" s="159" t="s">
        <x:v>82</x:v>
      </x:c>
      <x:c r="D19" s="159" t="s">
        <x:v>83</x:v>
      </x:c>
      <x:c r="E19" s="159" t="s">
        <x:v>84</x:v>
      </x:c>
      <x:c r="F19" s="159" t="s">
        <x:v>85</x:v>
      </x:c>
      <x:c r="G19" s="279" t="s">
        <x:v>86</x:v>
      </x:c>
      <x:c r="H19" s="276" t="s"/>
      <x:c r="I19" s="277" t="s"/>
      <x:c r="J19" s="199" t="s"/>
      <x:c r="K19" s="278" t="s"/>
      <x:c r="L19" s="171" t="s"/>
    </x:row>
    <x:row r="20" spans="1:21" s="0" customFormat="1" ht="28.05" customHeight="1" thickBot="1" x14ac:dyDescent="0.35">
      <x:c r="A20" s="209" t="s"/>
      <x:c r="B20" s="280" t="n">
        <x:v>0</x:v>
      </x:c>
      <x:c r="C20" s="281" t="s"/>
      <x:c r="D20" s="281" t="s"/>
      <x:c r="E20" s="281" t="s"/>
      <x:c r="F20" s="281" t="s"/>
      <x:c r="G20" s="282" t="s"/>
      <x:c r="H20" s="283" t="s"/>
      <x:c r="I20" s="284" t="s"/>
      <x:c r="J20" s="221" t="s"/>
      <x:c r="K20" s="285" t="s"/>
      <x:c r="L20" s="225" t="s"/>
      <x:c r="U20" s="0" t="s"/>
    </x:row>
    <x:row r="21" spans="1:21" x14ac:dyDescent="0.3">
      <x:c r="A21" s="175" t="s">
        <x:v>87</x:v>
      </x:c>
      <x:c r="B21" s="286" t="s">
        <x:v>88</x:v>
      </x:c>
      <x:c r="C21" s="286" t="s"/>
      <x:c r="D21" s="286" t="s"/>
      <x:c r="E21" s="286" t="s"/>
      <x:c r="F21" s="286" t="s"/>
      <x:c r="G21" s="286" t="s"/>
      <x:c r="H21" s="287" t="s"/>
      <x:c r="I21" s="288" t="s"/>
      <x:c r="J21" s="187" t="s">
        <x:v>89</x:v>
      </x:c>
      <x:c r="K21" s="289" t="n">
        <x:v>0</x:v>
      </x:c>
      <x:c r="L21" s="192">
        <x:f>IF((K21-K24)&gt;=0,ROUND((K21-K24)*0.25,3),0.000000000001)</x:f>
      </x:c>
    </x:row>
    <x:row r="22" spans="1:21" x14ac:dyDescent="0.3">
      <x:c r="A22" s="176" t="s"/>
      <x:c r="B22" s="290" t="s"/>
      <x:c r="C22" s="290" t="s"/>
      <x:c r="D22" s="290" t="s"/>
      <x:c r="E22" s="290" t="s"/>
      <x:c r="F22" s="290" t="s"/>
      <x:c r="G22" s="290" t="s"/>
      <x:c r="H22" s="291" t="s"/>
      <x:c r="I22" s="292" t="s"/>
      <x:c r="J22" s="188" t="s"/>
      <x:c r="K22" s="293" t="s"/>
      <x:c r="L22" s="171" t="s"/>
    </x:row>
    <x:row r="23" spans="1:21" customFormat="1" ht="53" customHeight="1" thickBot="1" x14ac:dyDescent="0.35">
      <x:c r="A23" s="176" t="s"/>
      <x:c r="B23" s="294" t="s"/>
      <x:c r="C23" s="294" t="s"/>
      <x:c r="D23" s="294" t="s"/>
      <x:c r="E23" s="294" t="s"/>
      <x:c r="F23" s="294" t="s"/>
      <x:c r="G23" s="290" t="s"/>
      <x:c r="H23" s="291" t="s"/>
      <x:c r="I23" s="292" t="s"/>
      <x:c r="J23" s="188" t="s"/>
      <x:c r="K23" s="293" t="s"/>
      <x:c r="L23" s="171" t="s"/>
    </x:row>
    <x:row r="24" spans="1:21" customFormat="1" ht="28.05" customHeight="1" thickBot="1" x14ac:dyDescent="0.35">
      <x:c r="A24" s="177" t="s"/>
      <x:c r="B24" s="295" t="s">
        <x:v>90</x:v>
      </x:c>
      <x:c r="C24" s="296" t="n">
        <x:v>0</x:v>
      </x:c>
      <x:c r="D24" s="296" t="n">
        <x:v>0</x:v>
      </x:c>
      <x:c r="E24" s="296" t="n">
        <x:v>0</x:v>
      </x:c>
      <x:c r="F24" s="296" t="n">
        <x:v>0</x:v>
      </x:c>
      <x:c r="G24" s="296" t="n">
        <x:v>0</x:v>
      </x:c>
      <x:c r="H24" s="189" t="s"/>
      <x:c r="I24" s="297" t="s"/>
      <x:c r="J24" s="189" t="s"/>
      <x:c r="K24" s="298">
        <x:f>SUM(C24:G24)</x:f>
      </x:c>
      <x:c r="L24" s="172" t="s"/>
    </x:row>
    <x:row r="25" spans="1:21" customFormat="1" ht="67.05" customHeight="1" thickBot="1" x14ac:dyDescent="0.35">
      <x:c r="A25" s="175" t="s">
        <x:v>91</x:v>
      </x:c>
      <x:c r="B25" s="286" t="s">
        <x:v>92</x:v>
      </x:c>
      <x:c r="C25" s="193" t="s"/>
      <x:c r="D25" s="193" t="s"/>
      <x:c r="E25" s="193" t="s"/>
      <x:c r="F25" s="193" t="s"/>
      <x:c r="G25" s="194" t="s"/>
      <x:c r="H25" s="195" t="s"/>
      <x:c r="I25" s="196" t="s"/>
      <x:c r="J25" s="199" t="s">
        <x:v>93</x:v>
      </x:c>
      <x:c r="K25" s="299" t="n">
        <x:v>0</x:v>
      </x:c>
      <x:c r="L25" s="171">
        <x:f>IF((K25-K26)&gt;=0,ROUND((K25-K26)*0.15,3),0.00000000001)</x:f>
      </x:c>
    </x:row>
    <x:row r="26" spans="1:21" customFormat="1" ht="28.05" customHeight="1" thickBot="1" x14ac:dyDescent="0.35">
      <x:c r="A26" s="177" t="s"/>
      <x:c r="B26" s="300" t="s">
        <x:v>90</x:v>
      </x:c>
      <x:c r="C26" s="296" t="n">
        <x:v>0</x:v>
      </x:c>
      <x:c r="D26" s="296" t="n">
        <x:v>0</x:v>
      </x:c>
      <x:c r="E26" s="296" t="n">
        <x:v>0</x:v>
      </x:c>
      <x:c r="F26" s="296" t="n">
        <x:v>0</x:v>
      </x:c>
      <x:c r="G26" s="296" t="s"/>
      <x:c r="H26" s="197" t="s"/>
      <x:c r="I26" s="198" t="s"/>
      <x:c r="J26" s="200" t="s"/>
      <x:c r="K26" s="298">
        <x:f>SUM(C26:G26)</x:f>
      </x:c>
      <x:c r="L26" s="172" t="s"/>
    </x:row>
    <x:row r="27" spans="1:21" customFormat="1" ht="13.15" customHeight="1" thickBot="1" x14ac:dyDescent="0.4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K27" s="58" t="s"/>
    </x:row>
    <x:row r="28" spans="1:21" customFormat="1" ht="13.9" customHeight="1" thickBot="1" x14ac:dyDescent="0.35">
      <x:c r="I28" s="45" t="s">
        <x:v>43</x:v>
      </x:c>
      <x:c r="J28" s="46" t="s"/>
      <x:c r="K28" s="173">
        <x:f>SUM(L15:L25)</x:f>
      </x:c>
      <x:c r="L28" s="174" t="s"/>
    </x:row>
    <x:row r="32" spans="1:21" x14ac:dyDescent="0.3">
      <x:c r="A32" s="170" t="s">
        <x:v>94</x:v>
      </x:c>
      <x:c r="B32" s="170" t="s"/>
      <x:c r="C32" s="170" t="s">
        <x:v>95</x:v>
      </x:c>
      <x:c r="D32" s="170" t="s"/>
      <x:c r="E32" s="170" t="s"/>
      <x:c r="F32" s="38" t="s"/>
      <x:c r="H32" s="2" t="s">
        <x:v>96</x:v>
      </x:c>
      <x:c r="I32" s="2" t="s"/>
      <x:c r="J32" s="2" t="s"/>
      <x:c r="K32" s="2" t="s"/>
      <x:c r="L32" s="2" t="s"/>
    </x:row>
  </x:sheetData>
  <x:mergeCells count="32">
    <x:mergeCell ref="C4:D4"/>
    <x:mergeCell ref="C5:E5"/>
    <x:mergeCell ref="C6:E6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H14:I14"/>
    <x:mergeCell ref="J14:L14"/>
    <x:mergeCell ref="A15:A20"/>
    <x:mergeCell ref="B15:G18"/>
    <x:mergeCell ref="H15:I20"/>
    <x:mergeCell ref="J15:J20"/>
    <x:mergeCell ref="K15:K20"/>
    <x:mergeCell ref="L15:L20"/>
    <x:mergeCell ref="A21:A24"/>
    <x:mergeCell ref="B21:G23"/>
    <x:mergeCell ref="H21:I24"/>
    <x:mergeCell ref="J21:J24"/>
    <x:mergeCell ref="K21:K23"/>
    <x:mergeCell ref="L21:L24"/>
    <x:mergeCell ref="A25:A26"/>
    <x:mergeCell ref="B25:G25"/>
    <x:mergeCell ref="H25:I26"/>
    <x:mergeCell ref="J25:J26"/>
    <x:mergeCell ref="L25:L26"/>
    <x:mergeCell ref="K28:L28"/>
  </x:mergeCells>
  <x:printOptions horizontalCentered="0" verticalCentered="0" headings="0" gridLines="0"/>
  <x:pageMargins left="0.47244094488188981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workbookViewId="0">
      <x:selection activeCell="A2" sqref="A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s="0" customFormat="1" ht="24" customHeight="1" thickBot="1" x14ac:dyDescent="0.4">
      <x:c r="A2" s="7" t="s">
        <x:v>97</x:v>
      </x:c>
      <x:c r="B2" s="0" t="s"/>
      <x:c r="C2" s="0" t="s"/>
      <x:c r="D2" s="0" t="s"/>
      <x:c r="E2" s="0" t="s"/>
      <x:c r="F2" s="0" t="s"/>
      <x:c r="G2" s="0" t="s"/>
      <x:c r="H2" s="9" t="s"/>
      <x:c r="I2" s="13" t="s">
        <x:v>42</x:v>
      </x:c>
      <x:c r="J2" s="10" t="s"/>
      <x:c r="K2" s="11" t="s"/>
      <x:c r="L2" s="11" t="s"/>
      <x:c r="M2" s="0" t="s"/>
    </x:row>
    <x:row r="3" spans="1:13" customFormat="1" ht="24" customHeight="1" thickBot="1" x14ac:dyDescent="0.35">
      <x:c r="A3" s="4" t="s">
        <x:v>98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99</x:v>
      </x:c>
    </x:row>
    <x:row r="15" spans="1:13" customFormat="1" ht="20.1" customHeight="1" x14ac:dyDescent="0.3">
      <x:c r="A15" s="243" t="s"/>
      <x:c r="B15" s="244" t="s">
        <x:v>100</x:v>
      </x:c>
      <x:c r="C15" s="48" t="s"/>
      <x:c r="D15" s="48" t="s"/>
      <x:c r="E15" s="18" t="s"/>
      <x:c r="F15" s="301" t="s"/>
      <x:c r="G15" s="301" t="s"/>
      <x:c r="H15" s="301" t="s"/>
      <x:c r="I15" s="301" t="s"/>
      <x:c r="J15" s="301" t="s"/>
      <x:c r="K15" s="301" t="s"/>
      <x:c r="L15" s="19">
        <x:f>SUM(F15:K15)</x:f>
      </x:c>
    </x:row>
    <x:row r="16" spans="1:13" customFormat="1" ht="20.1" customHeight="1" x14ac:dyDescent="0.3">
      <x:c r="A16" s="243" t="s"/>
      <x:c r="B16" s="47" t="s">
        <x:v>101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B17" s="47" t="s">
        <x:v>102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241" t="s">
        <x:v>103</x:v>
      </x:c>
      <x:c r="C18" s="242" t="s"/>
      <x:c r="D18" s="242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47" t="s">
        <x:v>104</x:v>
      </x:c>
      <x:c r="C19" s="48" t="s"/>
      <x:c r="D19" s="48" t="s"/>
      <x:c r="E19" s="20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105</x:v>
      </x:c>
      <x:c r="C20" s="48" t="s"/>
      <x:c r="D20" s="48" t="s"/>
      <x:c r="E20" s="18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106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0.1" customHeight="1" x14ac:dyDescent="0.3">
      <x:c r="B22" s="245" t="s">
        <x:v>107</x:v>
      </x:c>
      <x:c r="C22" s="246" t="s"/>
      <x:c r="D22" s="246" t="s"/>
      <x:c r="E22" s="247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109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110</x:v>
      </x:c>
      <x:c r="L27" s="29" t="s"/>
    </x:row>
    <x:row r="28" spans="1:13" customFormat="1" ht="10.5" customHeight="1" thickBot="1" x14ac:dyDescent="0.35"/>
    <x:row r="29" spans="1:13" customFormat="1" ht="23.25" customHeight="1" thickBot="1" x14ac:dyDescent="0.35">
      <x:c r="F29" s="38" t="s"/>
      <x:c r="H29" s="33" t="s"/>
      <x:c r="I29" s="45" t="s">
        <x:v>111</x:v>
      </x:c>
      <x:c r="J29" s="51" t="s"/>
      <x:c r="K29" s="52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workbookViewId="0">
      <x:selection activeCell="C5" sqref="C5 C5:F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98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s="0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G5" s="0" t="s"/>
      <x:c r="H5" s="9" t="s"/>
      <x:c r="I5" s="13" t="s">
        <x:v>51</x:v>
      </x:c>
      <x:c r="J5" s="107" t="s"/>
      <x:c r="K5" s="11" t="s"/>
      <x:c r="L5" s="11" t="s"/>
      <x:c r="M5" s="0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09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99</x:v>
      </x:c>
    </x:row>
    <x:row r="15" spans="1:13" customFormat="1" ht="20.1" customHeight="1" x14ac:dyDescent="0.3">
      <x:c r="A15" s="243" t="s"/>
      <x:c r="B15" s="244" t="s">
        <x:v>100</x:v>
      </x:c>
      <x:c r="C15" s="48" t="s"/>
      <x:c r="D15" s="48" t="s"/>
      <x:c r="E15" s="18" t="s"/>
      <x:c r="F15" s="301" t="s"/>
      <x:c r="G15" s="301" t="s"/>
      <x:c r="H15" s="301" t="s"/>
      <x:c r="I15" s="301" t="s"/>
      <x:c r="J15" s="301" t="s"/>
      <x:c r="K15" s="301" t="s"/>
      <x:c r="L15" s="19">
        <x:f>SUM(F15:K15)</x:f>
      </x:c>
    </x:row>
    <x:row r="16" spans="1:13" customFormat="1" ht="20.1" customHeight="1" x14ac:dyDescent="0.3">
      <x:c r="A16" s="243" t="s"/>
      <x:c r="B16" s="47" t="s">
        <x:v>113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B17" s="47" t="s">
        <x:v>101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250" t="s">
        <x:v>102</x:v>
      </x:c>
      <x:c r="C18" s="48" t="s"/>
      <x:c r="D18" s="48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241" t="s">
        <x:v>103</x:v>
      </x:c>
      <x:c r="C19" s="242" t="s"/>
      <x:c r="D19" s="242" t="s"/>
      <x:c r="E19" s="20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104</x:v>
      </x:c>
      <x:c r="C20" s="48" t="s"/>
      <x:c r="D20" s="48" t="s"/>
      <x:c r="E20" s="18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105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4" customHeight="1" x14ac:dyDescent="0.3">
      <x:c r="B22" s="248" t="s">
        <x:v>114</x:v>
      </x:c>
      <x:c r="C22" s="249" t="s"/>
      <x:c r="D22" s="249" t="s"/>
      <x:c r="E22" s="49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109</x:v>
      </x:c>
      <x:c r="L25" s="27">
        <x:f>ROUND(L24/6,3)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110</x:v>
      </x:c>
      <x:c r="L27" s="29" t="s"/>
    </x:row>
    <x:row r="28" spans="1:13" customFormat="1" ht="9.75" customHeight="1" thickBot="1" x14ac:dyDescent="0.35"/>
    <x:row r="29" spans="1:13" customFormat="1" ht="22.5" customHeight="1" thickBot="1" x14ac:dyDescent="0.35">
      <x:c r="F29" s="38" t="s"/>
      <x:c r="H29" s="33" t="s"/>
      <x:c r="I29" s="45" t="s">
        <x:v>111</x:v>
      </x:c>
      <x:c r="J29" s="51" t="s"/>
      <x:c r="K29" s="52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>
      <x:c r="A32" s="2" t="s">
        <x:v>94</x:v>
      </x:c>
      <x:c r="B32" s="40" t="s"/>
      <x:c r="C32" s="40" t="s"/>
      <x:c r="D32" s="40" t="s"/>
      <x:c r="E32" s="40" t="s"/>
      <x:c r="F32" s="38" t="s"/>
      <x:c r="H32" s="2" t="s">
        <x:v>96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38" t="s"/>
      <x:c r="H33" s="33" t="s"/>
      <x:c r="I33" s="33" t="s"/>
      <x:c r="J33" s="39" t="s"/>
      <x:c r="K33" s="24" t="s"/>
      <x:c r="L33" s="6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0:D20"/>
    <x:mergeCell ref="B22:D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A3" sqref="A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115</x:v>
      </x:c>
      <x:c r="H2" s="9" t="s"/>
      <x:c r="I2" s="13" t="s">
        <x:v>42</x:v>
      </x:c>
      <x:c r="J2" s="10" t="s"/>
      <x:c r="K2" s="11" t="s"/>
      <x:c r="L2" s="11" t="s"/>
    </x:row>
    <x:row r="3" spans="1:13" s="0" customFormat="1" ht="24" customHeight="1" thickBot="1" x14ac:dyDescent="0.35">
      <x:c r="A3" s="4" t="s">
        <x:v>98</x:v>
      </x:c>
      <x:c r="B3" s="0" t="s"/>
      <x:c r="C3" s="0" t="s"/>
      <x:c r="D3" s="0" t="s"/>
      <x:c r="E3" s="0" t="s"/>
      <x:c r="F3" s="0" t="s"/>
      <x:c r="G3" s="0" t="s"/>
      <x:c r="H3" s="9" t="s"/>
      <x:c r="I3" s="13" t="s">
        <x:v>44</x:v>
      </x:c>
      <x:c r="J3" s="10" t="s"/>
      <x:c r="K3" s="11" t="s"/>
      <x:c r="L3" s="11" t="s"/>
      <x:c r="M3" s="0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2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2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2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2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2" t="s"/>
    </x:row>
    <x:row r="13" spans="1:13" customFormat="1" ht="17.1" customHeight="1" x14ac:dyDescent="0.3">
      <x:c r="H13" s="3" t="s"/>
      <x:c r="I13" s="3" t="s"/>
      <x:c r="J13" s="3" t="s"/>
      <x:c r="K13" s="3" t="s"/>
      <x:c r="L13" s="3" t="s"/>
    </x:row>
    <x:row r="14" spans="1:13" customFormat="1" ht="21.75" customHeight="1" x14ac:dyDescent="0.3">
      <x:c r="A14" s="15" t="s"/>
      <x:c r="B14" s="16" t="s"/>
    </x:row>
    <x:row r="15" spans="1:13" customFormat="1" ht="15.75" customHeight="1" x14ac:dyDescent="0.3">
      <x:c r="F15" s="17" t="n">
        <x:v>1</x:v>
      </x:c>
      <x:c r="G15" s="17" t="n">
        <x:v>2</x:v>
      </x:c>
      <x:c r="H15" s="17" t="n">
        <x:v>3</x:v>
      </x:c>
      <x:c r="I15" s="17" t="n">
        <x:v>4</x:v>
      </x:c>
      <x:c r="J15" s="17" t="n">
        <x:v>5</x:v>
      </x:c>
      <x:c r="K15" s="17" t="n">
        <x:v>6</x:v>
      </x:c>
      <x:c r="L15" s="17" t="s">
        <x:v>99</x:v>
      </x:c>
    </x:row>
    <x:row r="16" spans="1:13" customFormat="1" ht="20.1" customHeight="1" x14ac:dyDescent="0.3">
      <x:c r="A16" s="243" t="s"/>
      <x:c r="B16" s="244" t="s">
        <x:v>100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A17" s="243" t="s"/>
      <x:c r="B17" s="47" t="s">
        <x:v>113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47" t="s">
        <x:v>101</x:v>
      </x:c>
      <x:c r="C18" s="48" t="s"/>
      <x:c r="D18" s="48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250" t="s">
        <x:v>105</x:v>
      </x:c>
      <x:c r="C19" s="48" t="s"/>
      <x:c r="D19" s="48" t="s"/>
      <x:c r="E19" s="18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116</x:v>
      </x:c>
      <x:c r="C20" s="48" t="s"/>
      <x:c r="D20" s="48" t="s"/>
      <x:c r="E20" s="62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117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0.1" customHeight="1" x14ac:dyDescent="0.3">
      <x:c r="B22" s="245" t="s">
        <x:v>118</x:v>
      </x:c>
      <x:c r="C22" s="246" t="s"/>
      <x:c r="D22" s="246" t="s"/>
      <x:c r="E22" s="247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>
      <x:c r="L23" s="21" t="s"/>
    </x:row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SUM(L16:L22)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119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120</x:v>
      </x:c>
      <x:c r="L27" s="29" t="s"/>
    </x:row>
    <x:row r="28" spans="1:13" customFormat="1" ht="9.75" customHeight="1" thickBot="1" x14ac:dyDescent="0.35"/>
    <x:row r="29" spans="1:13" customFormat="1" ht="21.75" customHeight="1" thickBot="1" x14ac:dyDescent="0.35">
      <x:c r="H29" s="33" t="s"/>
      <x:c r="I29" s="34" t="s">
        <x:v>121</x:v>
      </x:c>
      <x:c r="J29" s="35" t="s"/>
      <x:c r="K29" s="36" t="s"/>
      <x:c r="L29" s="37">
        <x:f>ROUND(+L25/7,3)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  <x:c r="B35" s="41" t="s"/>
      <x:c r="C35" s="41" t="s"/>
      <x:c r="D35" s="41" t="s"/>
      <x:c r="E35" s="41" t="s"/>
      <x:c r="F35" s="41" t="s"/>
      <x:c r="G35" s="41" t="s"/>
      <x:c r="H35" s="41" t="s"/>
      <x:c r="I35" s="41" t="s"/>
      <x:c r="J35" s="41" t="s"/>
      <x:c r="K35" s="41" t="s"/>
      <x:c r="L35" s="41" t="s"/>
      <x:c r="M35" s="41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6:A17"/>
    <x:mergeCell ref="B16:D16"/>
    <x:mergeCell ref="B17:D17"/>
    <x:mergeCell ref="B18:D18"/>
    <x:mergeCell ref="B19:D19"/>
    <x:mergeCell ref="B20:E20"/>
    <x:mergeCell ref="B21:D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rowBreaks count="1" manualBreakCount="1">
    <x:brk id="35" max="16383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topLeftCell="A6" workbookViewId="0">
      <x:selection activeCell="C9" sqref="C9 C9:F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122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s="0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G9" s="0" t="s"/>
      <x:c r="H9" s="12" t="s">
        <x:v>66</x:v>
      </x:c>
      <x:c r="I9" s="71" t="s"/>
      <x:c r="J9" s="12" t="s"/>
      <x:c r="K9" s="12" t="s"/>
      <x:c r="L9" s="109" t="s"/>
      <x:c r="M9" s="0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K15" s="24" t="s"/>
      <x:c r="L15" s="56" t="s"/>
    </x:row>
    <x:row r="16" spans="1:13" customFormat="1" ht="39" customHeight="1" x14ac:dyDescent="0.3">
      <x:c r="A16" s="25" t="s"/>
      <x:c r="L16" s="26" t="s"/>
    </x:row>
    <x:row r="17" spans="1:13" customFormat="1" ht="18" customHeight="1" x14ac:dyDescent="0.3">
      <x:c r="A17" s="302" t="s">
        <x:v>125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126</x:v>
      </x:c>
    </x:row>
    <x:row r="19" spans="1:13" customFormat="1" ht="15" customHeight="1" x14ac:dyDescent="0.3">
      <x:c r="G19" s="26" t="s"/>
      <x:c r="H19" s="101" t="s">
        <x:v>127</x:v>
      </x:c>
      <x:c r="I19" s="57" t="s"/>
      <x:c r="K19" s="17" t="s">
        <x:v>128</x:v>
      </x:c>
    </x:row>
    <x:row r="20" spans="1:13" customFormat="1" ht="15" customHeight="1" x14ac:dyDescent="0.3">
      <x:c r="B20" s="89" t="s">
        <x:v>129</x:v>
      </x:c>
      <x:c r="C20" s="47" t="s"/>
      <x:c r="D20" s="62" t="s"/>
      <x:c r="E20" s="303" t="s"/>
      <x:c r="F20" s="90" t="n">
        <x:v>0.5</x:v>
      </x:c>
      <x:c r="G20" s="102" t="s"/>
      <x:c r="H20" s="303" t="s"/>
      <x:c r="I20" s="92" t="s"/>
      <x:c r="J20" s="93" t="s"/>
      <x:c r="K20" s="90">
        <x:f>F20*H20</x:f>
      </x:c>
    </x:row>
    <x:row r="21" spans="1:13" customFormat="1" ht="15" customHeight="1" x14ac:dyDescent="0.3">
      <x:c r="B21" s="89" t="s">
        <x:v>130</x:v>
      </x:c>
      <x:c r="C21" s="47" t="s"/>
      <x:c r="D21" s="62" t="s"/>
      <x:c r="E21" s="303" t="s"/>
      <x:c r="F21" s="90" t="n">
        <x:v>0.3</x:v>
      </x:c>
      <x:c r="G21" s="102" t="s"/>
      <x:c r="H21" s="303" t="s"/>
      <x:c r="I21" s="92" t="s"/>
      <x:c r="J21" s="93" t="s"/>
      <x:c r="K21" s="90">
        <x:f>F21*H21</x:f>
      </x:c>
    </x:row>
    <x:row r="22" spans="1:13" customFormat="1" ht="15" customHeight="1" x14ac:dyDescent="0.3">
      <x:c r="B22" s="89" t="s">
        <x:v>131</x:v>
      </x:c>
      <x:c r="C22" s="47" t="s"/>
      <x:c r="D22" s="62" t="s"/>
      <x:c r="E22" s="303" t="s"/>
      <x:c r="F22" s="90" t="n">
        <x:v>0.1</x:v>
      </x:c>
      <x:c r="G22" s="102" t="s"/>
      <x:c r="H22" s="303" t="s"/>
      <x:c r="I22" s="92" t="s"/>
      <x:c r="J22" s="93" t="s"/>
      <x:c r="K22" s="90">
        <x:f>F22*H22</x:f>
      </x:c>
    </x:row>
    <x:row r="23" spans="1:13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3" t="s">
        <x:v>133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13" customFormat="1" ht="23.25" customHeight="1" x14ac:dyDescent="0.3">
      <x:c r="A25" s="4" t="s">
        <x:v>134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13" customFormat="1" ht="15" customHeight="1" x14ac:dyDescent="0.3">
      <x:c r="B27" s="47" t="s">
        <x:v>135</x:v>
      </x:c>
      <x:c r="C27" s="48" t="s"/>
      <x:c r="D27" s="62" t="s"/>
      <x:c r="E27" s="303" t="s"/>
      <x:c r="F27" s="47" t="s">
        <x:v>136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13" x14ac:dyDescent="0.3">
      <x:c r="I29" s="67" t="s"/>
      <x:c r="J29" s="68" t="s"/>
      <x:c r="K29" s="69" t="s"/>
    </x:row>
    <x:row r="30" spans="1:13" customFormat="1" ht="15" customHeight="1" x14ac:dyDescent="0.3">
      <x:c r="E30" s="70" t="s">
        <x:v>125</x:v>
      </x:c>
      <x:c r="F30" s="12" t="s"/>
      <x:c r="G30" s="12" t="s"/>
      <x:c r="H30" s="12" t="s"/>
      <x:c r="I30" s="71" t="s"/>
      <x:c r="J30" s="72" t="s"/>
      <x:c r="K30" s="304" t="s"/>
    </x:row>
    <x:row r="31" spans="1:13" customFormat="1" ht="7.5" customHeight="1" thickBot="1" x14ac:dyDescent="0.35">
      <x:c r="K31" s="69" t="s"/>
      <x:c r="L31" s="58" t="s"/>
    </x:row>
    <x:row r="32" spans="1:13" customFormat="1" ht="20.25" customHeight="1" thickBot="1" x14ac:dyDescent="0.35">
      <x:c r="G32" s="73" t="s">
        <x:v>137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138</x:v>
      </x:c>
      <x:c r="J34" s="46" t="s"/>
      <x:c r="K34" s="46" t="s"/>
      <x:c r="L34" s="105">
        <x:f>ROUND(K24*0.3 + K32*0.7,3)</x:f>
      </x:c>
    </x:row>
    <x:row r="35" spans="1:13" x14ac:dyDescent="0.3">
      <x:c r="L35" s="106" t="s"/>
    </x:row>
    <x:row r="36" spans="1:13" x14ac:dyDescent="0.3">
      <x:c r="L36" s="106" t="s"/>
    </x:row>
    <x:row r="37" spans="1:13" x14ac:dyDescent="0.3">
      <x:c r="L37" s="106" t="s"/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1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topLeftCell="A16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139</x:v>
      </x:c>
    </x:row>
    <x:row r="2" spans="1:21" customFormat="1" ht="22.5" customHeight="1" thickBot="1" x14ac:dyDescent="0.4">
      <x:c r="A2" s="7" t="s">
        <x:v>140</x:v>
      </x:c>
      <x:c r="H2" s="9" t="s"/>
      <x:c r="I2" s="13" t="s">
        <x:v>42</x:v>
      </x:c>
      <x:c r="J2" s="10" t="s"/>
      <x:c r="K2" s="11" t="s"/>
      <x:c r="L2" s="11" t="n">
        <x:v>3</x:v>
      </x:c>
    </x:row>
    <x:row r="3" spans="1:21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>
        <x:v>38</x:v>
      </x:c>
    </x:row>
    <x:row r="4" spans="1:21" customFormat="1" ht="24" customHeight="1" thickBot="1" x14ac:dyDescent="0.35">
      <x:c r="A4" s="2" t="s">
        <x:v>46</x:v>
      </x:c>
      <x:c r="B4" s="2" t="s"/>
      <x:c r="C4" s="127">
        <x:v>45200</x:v>
      </x:c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>
        <x:v>48</x:v>
      </x:c>
    </x:row>
    <x:row r="5" spans="1:21" customFormat="1" ht="24" customHeight="1" thickBot="1" x14ac:dyDescent="0.35">
      <x:c r="A5" s="12" t="s">
        <x:v>49</x:v>
      </x:c>
      <x:c r="B5" s="12" t="s"/>
      <x:c r="C5" s="71" t="s">
        <x:v>50</x:v>
      </x:c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>
        <x:v>52</x:v>
      </x:c>
    </x:row>
    <x:row r="6" spans="1:21" customFormat="1" ht="19.5" customHeight="1" x14ac:dyDescent="0.3">
      <x:c r="A6" s="12" t="s">
        <x:v>53</x:v>
      </x:c>
      <x:c r="B6" s="12" t="s"/>
      <x:c r="C6" s="71" t="s">
        <x:v>54</x:v>
      </x:c>
      <x:c r="D6" s="71" t="s"/>
      <x:c r="E6" s="71" t="s"/>
      <x:c r="F6" s="71" t="s"/>
      <x:c r="H6" s="1" t="s">
        <x:v>55</x:v>
      </x:c>
    </x:row>
    <x:row r="7" spans="1:21" customFormat="1" ht="17.1" customHeight="1" x14ac:dyDescent="0.3">
      <x:c r="A7" s="12" t="s">
        <x:v>56</x:v>
      </x:c>
      <x:c r="B7" s="12" t="s"/>
      <x:c r="C7" s="71" t="s">
        <x:v>57</x:v>
      </x:c>
      <x:c r="D7" s="71" t="s"/>
      <x:c r="E7" s="71" t="s"/>
      <x:c r="F7" s="71" t="s"/>
      <x:c r="H7" s="2" t="s">
        <x:v>58</x:v>
      </x:c>
      <x:c r="I7" s="40" t="s">
        <x:v>59</x:v>
      </x:c>
      <x:c r="J7" s="2" t="s"/>
      <x:c r="K7" s="2" t="s"/>
      <x:c r="L7" s="32" t="s"/>
    </x:row>
    <x:row r="8" spans="1:21" customFormat="1" ht="17.1" customHeight="1" x14ac:dyDescent="0.3">
      <x:c r="A8" s="2" t="s">
        <x:v>60</x:v>
      </x:c>
      <x:c r="B8" s="2" t="s"/>
      <x:c r="C8" s="40" t="s">
        <x:v>61</x:v>
      </x:c>
      <x:c r="D8" s="40" t="s"/>
      <x:c r="E8" s="40" t="s"/>
      <x:c r="F8" s="40" t="s"/>
      <x:c r="H8" s="12" t="s">
        <x:v>62</x:v>
      </x:c>
      <x:c r="I8" s="71" t="s">
        <x:v>63</x:v>
      </x:c>
      <x:c r="J8" s="12" t="s"/>
      <x:c r="K8" s="12" t="s"/>
      <x:c r="L8" s="109" t="s"/>
    </x:row>
    <x:row r="9" spans="1:21" customFormat="1" ht="17.1" customHeight="1" x14ac:dyDescent="0.3">
      <x:c r="A9" s="12" t="s">
        <x:v>64</x:v>
      </x:c>
      <x:c r="B9" s="12" t="s"/>
      <x:c r="C9" s="71" t="s">
        <x:v>65</x:v>
      </x:c>
      <x:c r="D9" s="71" t="s"/>
      <x:c r="E9" s="71" t="s"/>
      <x:c r="F9" s="71" t="s"/>
      <x:c r="H9" s="12" t="s">
        <x:v>66</x:v>
      </x:c>
      <x:c r="I9" s="71" t="s">
        <x:v>67</x:v>
      </x:c>
      <x:c r="J9" s="12" t="s"/>
      <x:c r="K9" s="12" t="s"/>
      <x:c r="L9" s="109" t="s"/>
    </x:row>
    <x:row r="10" spans="1:21" customFormat="1" ht="17.1" customHeight="1" x14ac:dyDescent="0.3">
      <x:c r="A10" s="12" t="s">
        <x:v>68</x:v>
      </x:c>
      <x:c r="B10" s="12" t="s"/>
      <x:c r="C10" s="71" t="s">
        <x:v>69</x:v>
      </x:c>
      <x:c r="D10" s="71" t="s"/>
      <x:c r="E10" s="71" t="s"/>
      <x:c r="F10" s="71" t="s"/>
      <x:c r="H10" s="12" t="s">
        <x:v>70</x:v>
      </x:c>
      <x:c r="I10" s="71" t="s">
        <x:v>71</x:v>
      </x:c>
      <x:c r="J10" s="12" t="s"/>
      <x:c r="K10" s="12" t="s"/>
      <x:c r="L10" s="109" t="s"/>
    </x:row>
    <x:row r="11" spans="1:21" customFormat="1" ht="17.1" customHeight="1" x14ac:dyDescent="0.3">
      <x:c r="H11" s="12" t="s">
        <x:v>72</x:v>
      </x:c>
      <x:c r="I11" s="71" t="s">
        <x:v>73</x:v>
      </x:c>
      <x:c r="J11" s="12" t="s"/>
      <x:c r="K11" s="12" t="s"/>
      <x:c r="L11" s="109" t="s"/>
    </x:row>
    <x:row r="12" spans="1:21" customFormat="1" ht="17.1" customHeight="1" x14ac:dyDescent="0.3">
      <x:c r="H12" s="12" t="s">
        <x:v>74</x:v>
      </x:c>
      <x:c r="I12" s="71" t="s">
        <x:v>75</x:v>
      </x:c>
      <x:c r="J12" s="12" t="s"/>
      <x:c r="K12" s="12" t="s"/>
      <x:c r="L12" s="109" t="s"/>
    </x:row>
    <x:row r="13" spans="1:21" customFormat="1" ht="9" customHeight="1" x14ac:dyDescent="0.3">
      <x:c r="H13" s="3" t="s"/>
      <x:c r="I13" s="3" t="s"/>
      <x:c r="J13" s="3" t="s"/>
      <x:c r="K13" s="3" t="s"/>
      <x:c r="L13" s="3" t="s"/>
    </x:row>
    <x:row r="14" spans="1:21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21" customFormat="1" ht="18" customHeight="1" x14ac:dyDescent="0.3">
      <x:c r="A15" s="25" t="s"/>
      <x:c r="L15" s="26" t="s"/>
    </x:row>
    <x:row r="16" spans="1:21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21" customFormat="1" ht="18" customHeight="1" x14ac:dyDescent="0.3">
      <x:c r="A17" s="302" t="s">
        <x:v>125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21" customFormat="1" ht="19.5" customHeight="1" x14ac:dyDescent="0.35">
      <x:c r="A18" s="7" t="s">
        <x:v>126</x:v>
      </x:c>
    </x:row>
    <x:row r="19" spans="1:21" customFormat="1" ht="15" customHeight="1" x14ac:dyDescent="0.3">
      <x:c r="G19" s="26" t="s"/>
      <x:c r="H19" s="101" t="s">
        <x:v>127</x:v>
      </x:c>
      <x:c r="I19" s="57" t="s"/>
      <x:c r="K19" s="17" t="s">
        <x:v>128</x:v>
      </x:c>
    </x:row>
    <x:row r="20" spans="1:21" s="0" customFormat="1" ht="15" customHeight="1" x14ac:dyDescent="0.3">
      <x:c r="A20" s="0" t="s"/>
      <x:c r="B20" s="89" t="s">
        <x:v>129</x:v>
      </x:c>
      <x:c r="C20" s="47" t="s"/>
      <x:c r="D20" s="62" t="s"/>
      <x:c r="E20" s="303">
        <x:f>LEN(A$15)-LEN(SUBSTITUTE(A$15,"D",""))+LEN(A$15)-LEN(SUBSTITUTE(A$15,"S",""))</x:f>
      </x:c>
      <x:c r="F20" s="90" t="n">
        <x:v>0.5</x:v>
      </x:c>
      <x:c r="G20" s="102" t="s"/>
      <x:c r="H20" s="303" t="s"/>
      <x:c r="I20" s="92" t="s"/>
      <x:c r="J20" s="93" t="s"/>
      <x:c r="K20" s="90">
        <x:f>F20*H20</x:f>
      </x:c>
      <x:c r="L20" s="0" t="s"/>
      <x:c r="M20" s="0" t="s"/>
      <x:c r="U20" s="0" t="s"/>
    </x:row>
    <x:row r="21" spans="1:21" customFormat="1" ht="15" customHeight="1" x14ac:dyDescent="0.3">
      <x:c r="B21" s="89" t="s">
        <x:v>130</x:v>
      </x:c>
      <x:c r="C21" s="47" t="s"/>
      <x:c r="D21" s="62" t="s"/>
      <x:c r="E21" s="303">
        <x:f>LEN(A$15)-LEN(SUBSTITUTE(A$15,"M",""))</x:f>
      </x:c>
      <x:c r="F21" s="90" t="n">
        <x:v>0.3</x:v>
      </x:c>
      <x:c r="G21" s="102" t="s"/>
      <x:c r="H21" s="303" t="s"/>
      <x:c r="I21" s="92" t="s"/>
      <x:c r="J21" s="93" t="s"/>
      <x:c r="K21" s="90">
        <x:f>F21*H21</x:f>
      </x:c>
    </x:row>
    <x:row r="22" spans="1:21" customFormat="1" ht="15" customHeight="1" x14ac:dyDescent="0.3">
      <x:c r="B22" s="89" t="s">
        <x:v>131</x:v>
      </x:c>
      <x:c r="C22" s="47" t="s"/>
      <x:c r="D22" s="62" t="s"/>
      <x:c r="E22" s="303">
        <x:f>LEN(A$15)-LEN(SUBSTITUTE(A$15,"E",""))+LEN(A$15)-LEN(SUBSTITUTE(A$15,"L",""))</x:f>
      </x:c>
      <x:c r="F22" s="90" t="n">
        <x:v>0.1</x:v>
      </x:c>
      <x:c r="G22" s="102" t="s"/>
      <x:c r="H22" s="303" t="s"/>
      <x:c r="I22" s="92" t="s"/>
      <x:c r="J22" s="93" t="s"/>
      <x:c r="K22" s="90">
        <x:f>F22*H22</x:f>
      </x:c>
    </x:row>
    <x:row r="23" spans="1:21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21" customFormat="1" ht="21" customHeight="1" thickBot="1" x14ac:dyDescent="0.4">
      <x:c r="G24" s="73" t="s">
        <x:v>133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21" customFormat="1" ht="23.25" customHeight="1" x14ac:dyDescent="0.3">
      <x:c r="A25" s="4" t="s">
        <x:v>134</x:v>
      </x:c>
    </x:row>
    <x:row r="26" spans="1:21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21" customFormat="1" ht="15" customHeight="1" x14ac:dyDescent="0.3">
      <x:c r="B27" s="47" t="s">
        <x:v>135</x:v>
      </x:c>
      <x:c r="C27" s="48" t="s"/>
      <x:c r="D27" s="62" t="s"/>
      <x:c r="E27" s="303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7" s="47" t="s">
        <x:v>136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21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21" x14ac:dyDescent="0.3">
      <x:c r="I29" s="67" t="s"/>
      <x:c r="J29" s="68" t="s"/>
      <x:c r="K29" s="69" t="s"/>
    </x:row>
    <x:row r="30" spans="1:21" customFormat="1" ht="15" customHeight="1" x14ac:dyDescent="0.3">
      <x:c r="E30" s="70" t="s">
        <x:v>125</x:v>
      </x:c>
      <x:c r="F30" s="12" t="s"/>
      <x:c r="G30" s="12" t="s"/>
      <x:c r="H30" s="12" t="s"/>
      <x:c r="I30" s="71" t="s"/>
      <x:c r="J30" s="72" t="s"/>
      <x:c r="K30" s="304" t="s"/>
    </x:row>
    <x:row r="31" spans="1:21" customFormat="1" ht="7.5" customHeight="1" thickBot="1" x14ac:dyDescent="0.35">
      <x:c r="K31" s="69" t="s"/>
      <x:c r="L31" s="58" t="s"/>
    </x:row>
    <x:row r="32" spans="1:21" customFormat="1" ht="20.25" customHeight="1" thickBot="1" x14ac:dyDescent="0.35">
      <x:c r="G32" s="73" t="s">
        <x:v>137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21" customFormat="1" ht="11.25" customHeight="1" thickBot="1" x14ac:dyDescent="0.35"/>
    <x:row r="34" spans="1:21" customFormat="1" ht="20.25" customHeight="1" thickBot="1" x14ac:dyDescent="0.35">
      <x:c r="I34" s="45" t="s">
        <x:v>138</x:v>
      </x:c>
      <x:c r="J34" s="46" t="s"/>
      <x:c r="K34" s="46" t="s"/>
      <x:c r="L34" s="105">
        <x:f>ROUND(K24*0.3 + K32*0.7,3)</x:f>
      </x:c>
    </x:row>
    <x:row r="35" spans="1:21" x14ac:dyDescent="0.3">
      <x:c r="L35" s="106" t="s"/>
    </x:row>
    <x:row r="36" spans="1:21" x14ac:dyDescent="0.3">
      <x:c r="L36" s="106" t="s"/>
    </x:row>
    <x:row r="37" spans="1:21" x14ac:dyDescent="0.3">
      <x:c r="L37" s="106" t="s"/>
    </x:row>
    <x:row r="42" spans="1:21" x14ac:dyDescent="0.3">
      <x:c r="A42" s="2" t="s">
        <x:v>94</x:v>
      </x:c>
      <x:c r="B42" s="40" t="s"/>
      <x:c r="C42" s="40" t="s">
        <x:v>141</x:v>
      </x:c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topLeftCell="A12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customFormat="1" ht="18" customHeight="1" x14ac:dyDescent="0.3">
      <x:c r="A17" s="302" t="s">
        <x:v>125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126</x:v>
      </x:c>
    </x:row>
    <x:row r="19" spans="1:13" customFormat="1" ht="15" customHeight="1" x14ac:dyDescent="0.3">
      <x:c r="G19" s="26" t="s"/>
      <x:c r="H19" s="88" t="s">
        <x:v>143</x:v>
      </x:c>
      <x:c r="I19" s="57" t="s"/>
      <x:c r="K19" s="17" t="s">
        <x:v>128</x:v>
      </x:c>
    </x:row>
    <x:row r="20" spans="1:13" s="0" customFormat="1" ht="15" customHeight="1" x14ac:dyDescent="0.3">
      <x:c r="A20" s="0" t="s"/>
      <x:c r="B20" s="89" t="s">
        <x:v>129</x:v>
      </x:c>
      <x:c r="C20" s="47" t="s"/>
      <x:c r="D20" s="62" t="s"/>
      <x:c r="E20" s="303">
        <x:f>LEN(A$15)-LEN(SUBSTITUTE(A$15,"D",""))+LEN(A$15)-LEN(SUBSTITUTE(A$15,"S",""))</x:f>
      </x:c>
      <x:c r="F20" s="90" t="n">
        <x:v>0.4</x:v>
      </x:c>
      <x:c r="G20" s="91" t="s"/>
      <x:c r="H20" s="63">
        <x:f>IF(E20&gt;24,25,E20)</x:f>
      </x:c>
      <x:c r="I20" s="92" t="s"/>
      <x:c r="J20" s="93" t="s"/>
      <x:c r="K20" s="90">
        <x:f>F20*H20</x:f>
      </x:c>
      <x:c r="L20" s="21" t="s"/>
      <x:c r="M20" s="0" t="s"/>
    </x:row>
    <x:row r="21" spans="1:13" customFormat="1" ht="15" customHeight="1" x14ac:dyDescent="0.3">
      <x:c r="B21" s="89" t="s">
        <x:v>130</x:v>
      </x:c>
      <x:c r="C21" s="47" t="s"/>
      <x:c r="D21" s="62" t="s"/>
      <x:c r="E21" s="303">
        <x:f>LEN(A$15)-LEN(SUBSTITUTE(A$15,"M",""))</x:f>
      </x:c>
      <x:c r="F21" s="90" t="n">
        <x:v>0.3</x:v>
      </x:c>
      <x:c r="G21" s="91" t="s"/>
      <x:c r="H21" s="63">
        <x:f>IF(SUM(E20:E21)&gt;24,25-H20,E21)</x:f>
      </x:c>
      <x:c r="I21" s="92" t="s"/>
      <x:c r="J21" s="93" t="s"/>
      <x:c r="K21" s="90">
        <x:f>F21*H21</x:f>
      </x:c>
      <x:c r="L21" s="21" t="s"/>
    </x:row>
    <x:row r="22" spans="1:13" customFormat="1" ht="15" customHeight="1" x14ac:dyDescent="0.3">
      <x:c r="B22" s="89" t="s">
        <x:v>131</x:v>
      </x:c>
      <x:c r="C22" s="47" t="s"/>
      <x:c r="D22" s="62" t="s"/>
      <x:c r="E22" s="303">
        <x:f>LEN(A$15)-LEN(SUBSTITUTE(A$15,"E",""))+LEN(A$15)-LEN(SUBSTITUTE(A$15,"L",""))</x:f>
      </x:c>
      <x:c r="F22" s="90" t="n">
        <x:v>0.1</x:v>
      </x:c>
      <x:c r="G22" s="91" t="s"/>
      <x:c r="H22" s="63">
        <x:f>IF(SUM(E20:E22)&gt;24,IF(25-SUM(H20:H21)&gt;0,25-SUM(H20:H21),0),E22)</x:f>
      </x:c>
      <x:c r="I22" s="92" t="s"/>
      <x:c r="J22" s="93" t="s"/>
      <x:c r="K22" s="90">
        <x:f>F22*H22</x:f>
      </x:c>
      <x:c r="L22" s="21" t="s"/>
    </x:row>
    <x:row r="23" spans="1:13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3" t="s"/>
      <x:c r="G23" s="93" t="s"/>
      <x:c r="H23" s="93" t="s"/>
      <x:c r="I23" s="93" t="s"/>
      <x:c r="J23" s="93" t="s"/>
      <x:c r="K23" s="93" t="s"/>
      <x:c r="L23" s="21" t="s"/>
    </x:row>
    <x:row r="24" spans="1:13" customFormat="1" ht="21" customHeight="1" thickBot="1" x14ac:dyDescent="0.35">
      <x:c r="B24" s="21" t="s"/>
      <x:c r="C24" s="21" t="s"/>
      <x:c r="D24" s="21" t="s"/>
      <x:c r="E24" s="93" t="s"/>
      <x:c r="F24" s="93" t="s"/>
      <x:c r="G24" s="95" t="s">
        <x:v>133</x:v>
      </x:c>
      <x:c r="H24" s="96" t="s"/>
      <x:c r="I24" s="96" t="s"/>
      <x:c r="J24" s="97" t="s"/>
      <x:c r="K24" s="75">
        <x:f>IF(SUM(K20:K23)&gt;10,10,SUM(K20:K23))</x:f>
      </x:c>
      <x:c r="L24" s="76" t="n">
        <x:v>0.3</x:v>
      </x:c>
    </x:row>
    <x:row r="25" spans="1:13" customFormat="1" ht="21" customHeight="1" x14ac:dyDescent="0.3">
      <x:c r="B25" s="21" t="s"/>
      <x:c r="C25" s="21" t="s"/>
      <x:c r="D25" s="21" t="s"/>
      <x:c r="E25" s="93" t="s"/>
      <x:c r="F25" s="93" t="s"/>
      <x:c r="G25" s="98" t="s"/>
      <x:c r="H25" s="93" t="s"/>
      <x:c r="I25" s="93" t="s"/>
      <x:c r="J25" s="99" t="s"/>
      <x:c r="K25" s="100" t="s"/>
      <x:c r="L25" s="76" t="s"/>
    </x:row>
    <x:row r="26" spans="1:13" customFormat="1" ht="19.5" customHeight="1" x14ac:dyDescent="0.3">
      <x:c r="A26" s="4" t="s">
        <x:v>134</x:v>
      </x:c>
    </x:row>
    <x:row r="27" spans="1:13" customFormat="1" ht="8.25" customHeight="1" x14ac:dyDescent="0.3">
      <x:c r="B27" s="21" t="s"/>
      <x:c r="C27" s="21" t="s"/>
      <x:c r="D27" s="21" t="s"/>
      <x:c r="E27" s="21" t="s"/>
      <x:c r="F27" s="21" t="s"/>
      <x:c r="G27" s="21" t="s"/>
      <x:c r="H27" s="59" t="s"/>
      <x:c r="I27" s="57" t="s"/>
      <x:c r="J27" s="60" t="s"/>
      <x:c r="K27" s="61" t="s"/>
    </x:row>
    <x:row r="28" spans="1:13" customFormat="1" ht="15" customHeight="1" x14ac:dyDescent="0.3">
      <x:c r="B28" s="47" t="s">
        <x:v>135</x:v>
      </x:c>
      <x:c r="C28" s="48" t="s"/>
      <x:c r="D28" s="62" t="s"/>
      <x:c r="E28" s="303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8" s="47" t="s">
        <x:v>136</x:v>
      </x:c>
      <x:c r="G28" s="62" t="s"/>
      <x:c r="H28" s="63">
        <x:f>E23</x:f>
      </x:c>
      <x:c r="I28" s="65">
        <x:f>IFERROR(E28/H28,10)</x:f>
      </x:c>
      <x:c r="J28" s="60" t="s"/>
      <x:c r="K28" s="66">
        <x:f>10-I28</x:f>
      </x:c>
    </x:row>
    <x:row r="29" spans="1:13" customFormat="1" ht="8.25" customHeight="1" x14ac:dyDescent="0.3">
      <x:c r="B29" s="21" t="s"/>
      <x:c r="C29" s="21" t="s"/>
      <x:c r="D29" s="21" t="s"/>
      <x:c r="E29" s="21" t="s"/>
      <x:c r="F29" s="21" t="s"/>
      <x:c r="G29" s="21" t="s"/>
      <x:c r="H29" s="59" t="s"/>
      <x:c r="I29" s="57" t="s"/>
      <x:c r="J29" s="60" t="s"/>
      <x:c r="K29" s="61" t="s"/>
    </x:row>
    <x:row r="30" spans="1:13" x14ac:dyDescent="0.3">
      <x:c r="I30" s="67" t="s"/>
      <x:c r="J30" s="68" t="s"/>
      <x:c r="K30" s="69" t="s"/>
    </x:row>
    <x:row r="31" spans="1:13" customFormat="1" ht="15" customHeight="1" x14ac:dyDescent="0.3">
      <x:c r="E31" s="70" t="s">
        <x:v>125</x:v>
      </x:c>
      <x:c r="F31" s="12" t="s"/>
      <x:c r="G31" s="12" t="s"/>
      <x:c r="H31" s="12" t="s"/>
      <x:c r="I31" s="71" t="s"/>
      <x:c r="J31" s="72" t="s"/>
      <x:c r="K31" s="304" t="n">
        <x:v>0</x:v>
      </x:c>
    </x:row>
    <x:row r="32" spans="1:13" customFormat="1" ht="7.5" customHeight="1" thickBot="1" x14ac:dyDescent="0.35">
      <x:c r="K32" s="69" t="s"/>
      <x:c r="L32" s="58" t="s"/>
    </x:row>
    <x:row r="33" spans="1:13" customFormat="1" ht="20.25" customHeight="1" thickBot="1" x14ac:dyDescent="0.35">
      <x:c r="G33" s="73" t="s">
        <x:v>137</x:v>
      </x:c>
      <x:c r="H33" s="10" t="s"/>
      <x:c r="I33" s="10" t="s"/>
      <x:c r="J33" s="74" t="s"/>
      <x:c r="K33" s="75">
        <x:f>K28-K31</x:f>
      </x:c>
      <x:c r="L33" s="76" t="n">
        <x:v>0.7</x:v>
      </x:c>
    </x:row>
    <x:row r="34" spans="1:13" customFormat="1" ht="11.25" customHeight="1" thickBot="1" x14ac:dyDescent="0.35"/>
    <x:row r="35" spans="1:13" customFormat="1" ht="20.25" customHeight="1" thickBot="1" x14ac:dyDescent="0.35">
      <x:c r="I35" s="45" t="s">
        <x:v>138</x:v>
      </x:c>
      <x:c r="J35" s="46" t="s"/>
      <x:c r="K35" s="46" t="s"/>
      <x:c r="L35" s="78">
        <x:f>ROUND(K24*0.3 + K33*0.7,3)</x:f>
      </x:c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6"/>
  <x:sheetViews>
    <x:sheetView showZeros="0" topLeftCell="A10" zoomScale="110" zoomScaleNormal="120" zoomScalePageLayoutView="110" workbookViewId="0">
      <x:selection activeCell="C24" sqref="C2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144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145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09" t="s"/>
    </x:row>
    <x:row r="13" spans="1:13" customFormat="1" ht="17.1" customHeight="1" x14ac:dyDescent="0.3">
      <x:c r="C13" s="14" t="s"/>
      <x:c r="H13" s="3" t="s"/>
      <x:c r="I13" s="42" t="s"/>
      <x:c r="J13" s="3" t="s"/>
      <x:c r="K13" s="3" t="s"/>
      <x:c r="L13" s="3" t="s"/>
    </x:row>
    <x:row r="14" spans="1:13" customFormat="1" ht="24.75" customHeight="1" thickBot="1" x14ac:dyDescent="0.35">
      <x:c r="K14" s="5" t="s">
        <x:v>146</x:v>
      </x:c>
    </x:row>
    <x:row r="15" spans="1:13" customFormat="1" ht="57.4" customHeight="1" x14ac:dyDescent="0.3">
      <x:c r="A15" s="206" t="s">
        <x:v>147</x:v>
      </x:c>
      <x:c r="B15" s="260" t="s">
        <x:v>148</x:v>
      </x:c>
      <x:c r="C15" s="261" t="s"/>
      <x:c r="D15" s="261" t="s"/>
      <x:c r="E15" s="261" t="s"/>
      <x:c r="F15" s="261" t="s"/>
      <x:c r="G15" s="261" t="s"/>
      <x:c r="H15" s="261" t="s"/>
      <x:c r="I15" s="262" t="s"/>
      <x:c r="J15" s="79" t="s">
        <x:v>149</x:v>
      </x:c>
      <x:c r="K15" s="305" t="s"/>
      <x:c r="L15" s="80">
        <x:f>K15*0.25</x:f>
      </x:c>
      <x:c r="M15" s="81" t="s"/>
    </x:row>
    <x:row r="16" spans="1:13" customFormat="1" ht="83.25" customHeight="1" thickBot="1" x14ac:dyDescent="0.35">
      <x:c r="A16" s="257" t="s"/>
      <x:c r="B16" s="263" t="s">
        <x:v>150</x:v>
      </x:c>
      <x:c r="C16" s="264" t="s"/>
      <x:c r="D16" s="264" t="s"/>
      <x:c r="E16" s="264" t="s"/>
      <x:c r="F16" s="264" t="s"/>
      <x:c r="G16" s="264" t="s"/>
      <x:c r="H16" s="264" t="s"/>
      <x:c r="I16" s="264" t="s"/>
      <x:c r="J16" s="82" t="s">
        <x:v>151</x:v>
      </x:c>
      <x:c r="K16" s="306" t="s"/>
      <x:c r="L16" s="83">
        <x:f>K16*0.25</x:f>
      </x:c>
      <x:c r="M16" s="81" t="s"/>
    </x:row>
    <x:row r="17" spans="1:13" customFormat="1" ht="115.15" customHeight="1" x14ac:dyDescent="0.3">
      <x:c r="A17" s="258" t="s">
        <x:v>152</x:v>
      </x:c>
      <x:c r="B17" s="265" t="s">
        <x:v>153</x:v>
      </x:c>
      <x:c r="C17" s="266" t="s"/>
      <x:c r="D17" s="266" t="s"/>
      <x:c r="E17" s="266" t="s"/>
      <x:c r="F17" s="266" t="s"/>
      <x:c r="G17" s="266" t="s"/>
      <x:c r="H17" s="266" t="s"/>
      <x:c r="I17" s="267" t="s"/>
      <x:c r="J17" s="79" t="s">
        <x:v>154</x:v>
      </x:c>
      <x:c r="K17" s="307" t="s"/>
      <x:c r="L17" s="84">
        <x:f>K17*0.3</x:f>
      </x:c>
      <x:c r="M17" s="81" t="s"/>
    </x:row>
    <x:row r="18" spans="1:13" customFormat="1" ht="72" customHeight="1" x14ac:dyDescent="0.3">
      <x:c r="A18" s="259" t="s"/>
      <x:c r="B18" s="268" t="s">
        <x:v>155</x:v>
      </x:c>
      <x:c r="C18" s="269" t="s"/>
      <x:c r="D18" s="269" t="s"/>
      <x:c r="E18" s="269" t="s"/>
      <x:c r="F18" s="269" t="s"/>
      <x:c r="G18" s="269" t="s"/>
      <x:c r="H18" s="269" t="s"/>
      <x:c r="I18" s="269" t="s"/>
      <x:c r="J18" s="85" t="s">
        <x:v>156</x:v>
      </x:c>
      <x:c r="K18" s="308" t="s"/>
      <x:c r="L18" s="86">
        <x:f>K18*0.2</x:f>
      </x:c>
      <x:c r="M18" s="81" t="s"/>
    </x:row>
    <x:row r="19" spans="1:13" customFormat="1" ht="18" customHeight="1" x14ac:dyDescent="0.3">
      <x:c r="K19" s="1" t="s">
        <x:v>99</x:v>
      </x:c>
      <x:c r="L19" s="87">
        <x:f>SUM(L15:L18)</x:f>
      </x:c>
    </x:row>
    <x:row r="20" spans="1:13" customFormat="1" ht="7.5" customHeight="1" x14ac:dyDescent="0.3">
      <x:c r="L20" s="69" t="s"/>
    </x:row>
    <x:row r="21" spans="1:13" customFormat="1" ht="18" customHeight="1" x14ac:dyDescent="0.3">
      <x:c r="B21" s="47" t="s">
        <x:v>157</x:v>
      </x:c>
      <x:c r="C21" s="62" t="s"/>
      <x:c r="D21" s="48" t="s"/>
      <x:c r="E21" s="48" t="s"/>
      <x:c r="F21" s="48" t="s"/>
      <x:c r="G21" s="48" t="s"/>
      <x:c r="H21" s="48" t="s"/>
      <x:c r="I21" s="48" t="s"/>
      <x:c r="J21" s="48" t="s"/>
      <x:c r="K21" s="48" t="s"/>
      <x:c r="L21" s="309" t="s"/>
    </x:row>
    <x:row r="22" spans="1:13" customFormat="1" ht="13.5" customHeight="1" thickBot="1" x14ac:dyDescent="0.35">
      <x:c r="L22" s="69" t="s"/>
    </x:row>
    <x:row r="23" spans="1:13" customFormat="1" ht="21.75" customHeight="1" thickBot="1" x14ac:dyDescent="0.35">
      <x:c r="I23" s="45" t="s">
        <x:v>158</x:v>
      </x:c>
      <x:c r="J23" s="46" t="s"/>
      <x:c r="K23" s="46" t="s"/>
      <x:c r="L23" s="78">
        <x:f>SUM(L15:L18)-L21</x:f>
      </x:c>
    </x:row>
    <x:row r="24" spans="1:13" s="0" customFormat="1">
      <x:c r="A24" s="0" t="s"/>
      <x:c r="B24" s="0" t="s"/>
      <x:c r="C24" s="0" t="s"/>
      <x:c r="D24" s="0" t="s"/>
      <x:c r="E24" s="0" t="s"/>
      <x:c r="F24" s="0" t="s"/>
      <x:c r="G24" s="0" t="s"/>
      <x:c r="H24" s="0" t="s"/>
      <x:c r="I24" s="0" t="s"/>
      <x:c r="J24" s="0" t="s"/>
      <x:c r="K24" s="0" t="s"/>
      <x:c r="L24" s="0" t="s"/>
      <x:c r="M24" s="0" t="s"/>
    </x:row>
    <x:row r="26" spans="1:13" x14ac:dyDescent="0.3">
      <x:c r="A26" s="2" t="s">
        <x:v>94</x:v>
      </x:c>
      <x:c r="B26" s="40" t="s"/>
      <x:c r="C26" s="40" t="s"/>
      <x:c r="D26" s="40" t="s"/>
      <x:c r="E26" s="40" t="s"/>
      <x:c r="H26" s="2" t="s">
        <x:v>96</x:v>
      </x:c>
      <x:c r="I26" s="2" t="s"/>
      <x:c r="J26" s="2" t="s"/>
      <x:c r="K26" s="2" t="s"/>
      <x:c r="L26" s="2" t="s"/>
    </x:row>
  </x:sheetData>
  <x:mergeCells count="17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I15"/>
    <x:mergeCell ref="B16:I16"/>
    <x:mergeCell ref="A17:A18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&amp;R2022-01-01
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4838F1D-7ECA-4F32-944F-43492487C498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85</vt:i4>
      </vt:variant>
    </vt:vector>
  </ap:HeadingPairs>
  <ap:TitlesOfParts>
    <vt:vector baseType="lpstr" size="94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lag!Antal_tävlingsdagar</vt:lpstr>
      <vt:lpstr>Häst, lag!bord</vt:lpstr>
      <vt:lpstr>Häst, lag!datum</vt:lpstr>
      <vt:lpstr>Häst, lag!domare</vt:lpstr>
      <vt:lpstr>Häst, lag!firstvaulter</vt:lpstr>
      <vt:lpstr>Häst, lag!header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2020-09-23T17:38:30.0000000Z</lastPrinted>
  <dcterms:created xsi:type="dcterms:W3CDTF">2005-01-07T14:31:35.0000000Z</dcterms:created>
  <dcterms:modified xsi:type="dcterms:W3CDTF">2023-09-30T15:36:37.4576464Z</dcterms:modified>
</coreProperties>
</file>