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<x:sst xmlns:x="http://schemas.openxmlformats.org/spreadsheetml/2006/main" count="205" uniqueCount="205">
  <x:si>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</x:si>
  <x:si>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</x:si>
  <x:si>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</x:si>
  <x:si>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</x:si>
  <x:si>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</x:si>
  <x:si>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</x:si>
  <x:si>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</x:si>
  <x:si>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</x:si>
  <x:si>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</x:si>
  <x:si>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</x:si>
  <x:si>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</x:si>
  <x:si>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</x:si>
  <x:si>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</x:si>
  <x:si>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</x:si>
  <x:si>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</x:si>
  <x:si>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</x:si>
  <x:si>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</x:si>
  <x:si>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</x:si>
  <x:si>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</x:si>
  <x:si>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</x:si>
  <x:si>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</x:si>
  <x:si>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</x:si>
  <x:si>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</x:si>
  <x:si>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</x:si>
  <x:si>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</x:si>
  <x:si>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</x:si>
  <x:si>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</x:si>
  <x:si>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</x:si>
  <x:si>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</x:si>
  <x:si>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</x:si>
  <x:si>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</x:si>
  <x:si>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</x:si>
  <x:si>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</x:si>
  <x:si>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</x:si>
  <x:si>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</x:si>
  <x:si>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</x:si>
  <x:si>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</x:si>
  <x:si>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</x:si>
  <x:si>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</x:si>
  <x:si>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</x:si>
  <x:si>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</x:si>
  <x:si>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</x:si>
  <x:si>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</x:si>
  <x:si>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</x:si>
  <x:si>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</x:si>
  <x:si>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</x:si>
  <x:si>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</x:si>
  <x:si>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</x:si>
  <x:si>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</x:si>
  <x:si>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</x:si>
  <x:si>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</x:si>
  <x:si>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</x:si>
  <x:si>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</x:si>
  <x:si>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</x:si>
  <x:si>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</x:si>
  <x:si>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</x:si>
  <x:si>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</x:si>
  <x:si>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id_13098_7_12934_1_A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</x:si>
  <x:si>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</x:si>
  <x:si>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</x:si>
  <x:si>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</x:si>
  <x:si>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</x:si>
  <x:si>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</x:si>
  <x:si>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</x:si>
  <x:si>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</x:si>
  <x:si>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</x:si>
  <x:si>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</x:si>
  <x:si>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</x:si>
  <x:si>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Linnea Pedersen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</x:si>
  <x:si>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</x:si>
  <x:si>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</x:si>
  <x:si>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</x:si>
  <x:si>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</x:si>
  <x:si>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</x:si>
  <x:si>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</x:si>
  <x:si>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Freilene Fifija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</x:si>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</x:sst>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0" t="s">
        <x:v>158</x:v>
      </x:c>
      <x:c r="B14" s="381" t="s">
        <x:v>159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160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163</x:v>
      </x:c>
      <x:c r="B16" s="375" t="s">
        <x:v>164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152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166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167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156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s="0" customFormat="1" ht="59.25" customHeight="1" x14ac:dyDescent="0.3">
      <x:c r="A14" s="250" t="s">
        <x:v>158</x:v>
      </x:c>
      <x:c r="B14" s="381" t="s">
        <x:v>168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160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169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163</x:v>
      </x:c>
      <x:c r="B16" s="375" t="s">
        <x:v>170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152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171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166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172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156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85" t="s">
        <x:v>175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176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177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178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179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180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123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181</x:v>
      </x:c>
      <x:c r="B23" s="458" t="s"/>
      <x:c r="C23" s="459" t="s"/>
      <x:c r="D23" s="460" t="s">
        <x:v>140</x:v>
      </x:c>
      <x:c r="E23" s="461" t="s"/>
      <x:c r="F23" s="462" t="s"/>
      <x:c r="G23" s="463" t="s">
        <x:v>182</x:v>
      </x:c>
      <x:c r="H23" s="464">
        <x:f>IFERROR(IF(ROUND(C23/F23,3)&gt;10,10,ROUND(C23/F23,3)),10)</x:f>
      </x:c>
      <x:c r="I23" s="465" t="s">
        <x:v>183</x:v>
      </x:c>
      <x:c r="J23" s="463" t="s">
        <x:v>182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124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184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185</x:v>
      </x:c>
      <x:c r="L27" s="472">
        <x:f>SUM(L15:L25)</x:f>
      </x:c>
    </x:row>
    <x:row r="28" spans="1:18" customFormat="1" ht="18.75" customHeight="1" x14ac:dyDescent="0.3">
      <x:c r="L28" s="473" t="s">
        <x:v>186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96</x:v>
      </x:c>
      <x:c r="B34" s="477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188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189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190</x:v>
      </x:c>
      <x:c r="C13" s="256" t="s">
        <x:v>191</x:v>
      </x:c>
      <x:c r="D13" s="257" t="s">
        <x:v>192</x:v>
      </x:c>
      <x:c r="E13" s="407" t="s"/>
      <x:c r="F13" s="256" t="s">
        <x:v>193</x:v>
      </x:c>
      <x:c r="G13" s="256" t="s">
        <x:v>194</x:v>
      </x:c>
      <x:c r="H13" s="257" t="s">
        <x:v>195</x:v>
      </x:c>
      <x:c r="I13" s="258" t="s">
        <x:v>40</x:v>
      </x:c>
      <x:c r="J13" s="410" t="s">
        <x:v>196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144</x:v>
      </x:c>
    </x:row>
    <x:row r="17" spans="1:16127" s="0" customFormat="1" ht="61.9" customHeight="1" thickBot="1" x14ac:dyDescent="0.35">
      <x:c r="A17" s="250" t="s">
        <x:v>197</x:v>
      </x:c>
      <x:c r="B17" s="402" t="s">
        <x:v>198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199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200</x:v>
      </x:c>
      <x:c r="B18" s="375" t="s">
        <x:v>201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202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203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204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96</x:v>
      </x:c>
      <x:c r="B28" s="477" t="s"/>
      <x:c r="C28" s="477" t="s"/>
      <x:c r="D28" s="477" t="s"/>
      <x:c r="E28" s="477" t="s"/>
      <x:c r="F28" s="486" t="s"/>
      <x:c r="G28" s="479" t="s"/>
      <x:c r="H28" s="486" t="s">
        <x:v>112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/>
    </x:row>
    <x:row r="7" spans="1:21" customFormat="1" ht="17.2" customHeight="1" x14ac:dyDescent="0.3">
      <x:c r="A7" s="2" t="s">
        <x:v>72</x:v>
      </x:c>
      <x:c r="B7" s="2" t="s"/>
      <x:c r="C7" s="302" t="s">
        <x:v>73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74</x:v>
      </x:c>
      <x:c r="B8" s="11" t="s"/>
      <x:c r="C8" s="302" t="s">
        <x:v>75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76</x:v>
      </x:c>
      <x:c r="B9" s="11" t="s"/>
      <x:c r="C9" s="302" t="s">
        <x:v>77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78</x:v>
      </x:c>
      <x:c r="I11" s="305" t="s"/>
      <x:c r="J11" s="306" t="s">
        <x:v>79</x:v>
      </x:c>
      <x:c r="K11" s="307" t="s"/>
      <x:c r="L11" s="308" t="s"/>
    </x:row>
    <x:row r="12" spans="1:21" customFormat="1" ht="34.5" customHeight="1" x14ac:dyDescent="0.3">
      <x:c r="A12" s="250" t="s">
        <x:v>80</x:v>
      </x:c>
      <x:c r="B12" s="313" t="s">
        <x:v>81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82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83</x:v>
      </x:c>
      <x:c r="C16" s="291" t="s">
        <x:v>84</x:v>
      </x:c>
      <x:c r="D16" s="291" t="s">
        <x:v>85</x:v>
      </x:c>
      <x:c r="E16" s="291" t="s">
        <x:v>86</x:v>
      </x:c>
      <x:c r="F16" s="291" t="s">
        <x:v>87</x:v>
      </x:c>
      <x:c r="G16" s="425" t="s">
        <x:v>88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89</x:v>
      </x:c>
      <x:c r="B18" s="432" t="s">
        <x:v>90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91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92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93</x:v>
      </x:c>
      <x:c r="B22" s="432" t="s">
        <x:v>94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95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92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301" t="s">
        <x:v>97</x:v>
      </x:c>
      <x:c r="D29" s="301" t="s"/>
      <x:c r="E29" s="301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1" t="s">
        <x:v>102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103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104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105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108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111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113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15" customFormat="1" ht="20.1" customHeight="1" x14ac:dyDescent="0.3">
      <x:c r="A15" s="221" t="s">
        <x:v>102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103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104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114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115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116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105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117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5" customFormat="1" ht="18.75" customHeight="1" x14ac:dyDescent="0.3">
      <x:c r="K25" s="38" t="s">
        <x:v>118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1" t="s">
        <x:v>102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104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114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115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116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105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119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120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125</x:v>
      </x:c>
    </x:row>
    <x:row r="17" spans="1:12" customFormat="1" ht="15" customHeight="1" thickBot="1" x14ac:dyDescent="0.35">
      <x:c r="H17" s="176" t="s"/>
      <x:c r="I17" s="71" t="s"/>
      <x:c r="K17" s="177" t="s">
        <x:v>126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127</x:v>
      </x:c>
    </x:row>
    <x:row r="25" spans="1:12" customFormat="1" ht="13.5" customHeight="1" x14ac:dyDescent="0.3">
      <x:c r="B25" s="84" t="s">
        <x:v>128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129</x:v>
      </x:c>
      <x:c r="C26" s="25" t="s"/>
      <x:c r="D26" s="55" t="s"/>
      <x:c r="E26" s="447" t="n">
        <x:v>0</x:v>
      </x:c>
      <x:c r="F26" s="54" t="s">
        <x:v>130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124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131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69" t="s"/>
      <x:c r="H17" s="70" t="s">
        <x:v>134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135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136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137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138</x:v>
      </x:c>
      <x:c r="C21" s="54" t="s"/>
      <x:c r="D21" s="55" t="s"/>
      <x:c r="E21" s="447">
        <x:f>LEN(A$13)-LEN(SUBSTITUTE(A$13,"E",""))+LEN(A$13)-LEN(SUBSTITUTE(A$13,"L",""))</x:f>
      </x:c>
      <x:c r="F21" s="109" t="s">
        <x:v>139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141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4" t="s">
        <x:v>128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130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124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131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69" t="s"/>
      <x:c r="H17" s="70" t="s">
        <x:v>134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135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136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137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138</x:v>
      </x:c>
      <x:c r="C21" s="54" t="s"/>
      <x:c r="D21" s="55" t="s"/>
      <x:c r="E21" s="447">
        <x:f>LEN(A$13)-LEN(SUBSTITUTE(A$13,"E",""))+LEN(A$13)-LEN(SUBSTITUTE(A$13,"L",""))</x:f>
      </x:c>
      <x:c r="F21" s="109" t="s">
        <x:v>139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141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4" t="s">
        <x:v>128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130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124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131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0" t="s">
        <x:v>145</x:v>
      </x:c>
      <x:c r="B14" s="381" t="s">
        <x:v>146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147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148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149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150</x:v>
      </x:c>
      <x:c r="B16" s="375" t="s">
        <x:v>151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152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153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154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156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2021-06-13T09:16:15.9287227Z</dcterms:modified>
</coreProperties>
</file>