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31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F92F3BA6-C802-436D-8698-B255735E49D4}" xr6:coauthVersionLast="45" xr6:coauthVersionMax="45" xr10:uidLastSave="{00000000-0000-0000-0000-000000000000}"/>
  <x:bookViews>
    <x:workbookView xWindow="383" yWindow="1860" windowWidth="20684" windowHeight="10657" firstSheet="6" activeTab="6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K20" i="6"/>
  <x:c r="K21" i="6"/>
  <x:c r="K22" i="6"/>
  <x:c r="E23" i="6"/>
  <x:c r="K24" i="6"/>
  <x:c r="H27" i="6"/>
  <x:c r="I27" i="6"/>
  <x:c r="K27" i="6"/>
  <x:c r="K32" i="6"/>
  <x:c r="L34" i="6"/>
  <x:c r="H20" i="20"/>
  <x:c r="K20" i="20"/>
  <x:c r="H21" i="20"/>
  <x:c r="K21" i="20"/>
  <x:c r="H22" i="20"/>
  <x:c r="K22" i="20"/>
  <x:c r="E23" i="20"/>
  <x:c r="K24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<x:sst xmlns:x="http://schemas.openxmlformats.org/spreadsheetml/2006/main" count="161" uniqueCount="161">
  <x:si>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</x:si>
  <x:si>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</x:si>
  <x:si>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</x:si>
  <x:si>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</x:si>
  <x:si>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</x:si>
  <x:si>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</x:si>
  <x:si>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</x:si>
  <x:si>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</x:si>
  <x:si>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</x:si>
  <x:si>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</x:si>
  <x:si>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</x:si>
  <x:si>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</x:si>
  <x:si>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</x:si>
  <x:si>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</x:si>
  <x:si>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</x:si>
  <x:si>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</x:si>
  <x:si>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</x:si>
  <x:si>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</x:si>
  <x:si>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</x:si>
  <x:si>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</x:si>
  <x:si>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</x:si>
  <x:si>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</x:si>
  <x:si>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</x:si>
  <x:si>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</x:si>
  <x:si>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</x:si>
  <x:si>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</x:si>
  <x:si>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</x:si>
  <x:si>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</x:si>
  <x:si>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</x:si>
  <x:si>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</x:si>
  <x:si>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</x:si>
  <x:si>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</x:si>
  <x:si>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</x:si>
  <x:si>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</x:si>
  <x:si>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</x:si>
  <x:si>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</x:si>
  <x:si>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</x:si>
  <x:si>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</x:si>
  <x:si>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</x:si>
  <x:si>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</x:si>
  <x:si>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id_9370_2_12929_2_A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</x:si>
  <x:si>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</x:si>
  <x:si>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</x:si>
  <x:si>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</x:si>
  <x:si>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</x:si>
  <x:si>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</x:si>
  <x:si>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</x:si>
  <x:si>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</x:si>
  <x:si>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</x:si>
  <x:si>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</x:si>
  <x:si>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</x:si>
  <x:si>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</x:si>
  <x:si>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</x:si>
  <x:si>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</x:si>
  <x:si>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Föreningen Uppsala VoltigeSvår klass, Juniorlag</x:t>
  </x:si>
  <x:si>
    <x:t>Voltigör:</x:t>
  </x:si>
  <x:si>
    <x:t>Klubb:</x:t>
  </x:si>
  <x:si>
    <x:t>Föreningen Uppsala Voltige</x:t>
  </x:si>
  <x:si>
    <x:t>1)</x:t>
  </x:si>
  <x:si>
    <x:t>Alva Ewerlöf</x:t>
  </x:si>
  <x:si>
    <x:t>Nation:</x:t>
  </x:si>
  <x:si>
    <x:t>SE</x:t>
  </x:si>
  <x:si>
    <x:t>2)</x:t>
  </x:si>
  <x:si>
    <x:t>Linnea Pedersen</x:t>
  </x:si>
  <x:si>
    <x:t>Häst:</x:t>
  </x:si>
  <x:si>
    <x:t>Belvedere</x:t>
  </x:si>
  <x:si>
    <x:t>3)</x:t>
  </x:si>
  <x:si>
    <x:t>Erik Lamvert</x:t>
  </x:si>
  <x:si>
    <x:t>Linförare:</x:t>
  </x:si>
  <x:si>
    <x:t>Linda Jenvall</x:t>
  </x:si>
  <x:si>
    <x:t>4)</x:t>
  </x:si>
  <x:si>
    <x:t>Leelo Lennerman</x:t>
  </x:si>
  <x:si>
    <x:t>5)</x:t>
  </x:si>
  <x:si>
    <x:t>Thea Lundell</x:t>
  </x:si>
  <x:si>
    <x:t>6)</x:t>
  </x:si>
  <x:si>
    <x:t>Ebba Wallqvist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</x:si>
  <x:si>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</x:si>
  <x:si>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</x:si>
  <x:si>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</x:si>
  <x:si>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</x:si>
  <x:si>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</x:si>
  <x:si>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</x:si>
  <x:si>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</x:si>
  <x:si>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</x:si>
  <x:si>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</x:si>
  <x:si>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</x:si>
  <x:si>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</x:si>
  <x:si>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</x:si>
  <x:si>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</x:si>
  <x:si>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</x:si>
  <x:si>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</x:si>
  <x:si>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</x:si>
  <x:si>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</x:si>
  <x:si>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</x:si>
  <x:si>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</x:si>
  <x:si>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</x:si>
  <x:si>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</x:si>
  <x:si>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</x:si>
  <x:si>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</x:si>
  <x:si>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</x:si>
  <x:si>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</x:si>
  <x:si>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</x:si>
  <x:si>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</x:si>
  <x:si>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</x:si>
  <x:si>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</x:si>
  <x:si>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</x:si>
  <x:si>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</x:si>
  <x:si>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</x:si>
  <x:si>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</x:si>
  <x:si>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</x:si>
  <x:si>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</x:si>
  <x:si>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</x:si>
  <x:si>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</x:si>
  <x:si>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</x:si>
  <x:si>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</x:si>
  <x:si>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</x:si>
  <x:si>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</x:si>
  <x:si>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</x:si>
  <x:si>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</x:si>
  <x:si>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</x:si>
  <x:si>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</x:si>
  <x:si>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</x:si>
  <x:si>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</x:si>
  <x:si>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</x:si>
  <x:si>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</x:si>
  <x:si>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</x:si>
  <x:si>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</x:si>
  <x:si>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</x:si>
  <x:si>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</x:si>
  <x:si>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</x:si>
  <x:si>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</x:si>
  <x:si>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</x:si>
  <x:si>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</x:si>
  <x:si>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</x:si>
  <x:si>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</x:si>
  <x:si>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</x:si>
  <x:si>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</x:si>
  <x:si>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</x:si>
  <x:si>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</x:si>
  <x:si>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id_9370_2_12929_2_B</x:t>
  </x:si>
  <x:si>
    <x:t>Lag kür svårklass junior</x:t>
  </x:si>
  <x:si>
    <x:t>Susanne Sturesson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</x:si>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</x:sst>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8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177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8" fillId="0" borderId="19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08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56" xfId="3" applyFont="1" applyBorder="1" applyAlignment="1">
      <x:alignment horizontal="center" vertical="center" textRotation="90" wrapTex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40" xfId="0" applyFont="1" applyBorder="1" applyAlignment="1">
      <x:alignment horizontal="center"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8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6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3" customFormat="1" ht="17.25" customHeight="1" x14ac:dyDescent="0.45">
      <x:c r="A8" s="113" t="s">
        <x:v>5</x:v>
      </x:c>
    </x:row>
    <x:row r="10" spans="1:18" x14ac:dyDescent="0.35"/>
    <x:row r="11" spans="1:18" x14ac:dyDescent="0.35"/>
    <x:row r="12" spans="1:18" s="115" customFormat="1" ht="13.15" customHeight="1" x14ac:dyDescent="0.4">
      <x:c r="A12" s="115" t="s">
        <x:v>6</x:v>
      </x:c>
    </x:row>
    <x:row r="13" spans="1:18" customFormat="1" ht="19.5" customHeight="1" x14ac:dyDescent="0.35">
      <x:c r="B13" s="116" t="s">
        <x:v>7</x:v>
      </x:c>
      <x:c r="F13" s="116" t="s">
        <x:v>8</x:v>
      </x:c>
    </x:row>
    <x:row r="14" spans="1:18" customFormat="1" ht="20.1" customHeight="1" x14ac:dyDescent="0.4">
      <x:c r="B14" s="115" t="s">
        <x:v>9</x:v>
      </x:c>
      <x:c r="C14" s="115" t="s">
        <x:v>10</x:v>
      </x:c>
      <x:c r="D14" s="115" t="s">
        <x:v>11</x:v>
      </x:c>
      <x:c r="E14" s="115" t="s"/>
      <x:c r="F14" s="115" t="s">
        <x:v>9</x:v>
      </x:c>
      <x:c r="G14" s="115" t="s">
        <x:v>10</x:v>
      </x:c>
      <x:c r="H14" s="115" t="s">
        <x:v>11</x:v>
      </x:c>
    </x:row>
    <x:row r="15" spans="1:18" customFormat="1" ht="24.95" customHeight="1" x14ac:dyDescent="0.35">
      <x:c r="A15" s="0" t="s">
        <x:v>12</x:v>
      </x:c>
      <x:c r="B15" s="121" t="s">
        <x:v>13</x:v>
      </x:c>
      <x:c r="C15" s="121" t="s">
        <x:v>14</x:v>
      </x:c>
      <x:c r="D15" s="121" t="s">
        <x:v>14</x:v>
      </x:c>
      <x:c r="E15" s="267" t="s"/>
      <x:c r="F15" s="121" t="s">
        <x:v>13</x:v>
      </x:c>
      <x:c r="G15" s="121" t="s">
        <x:v>15</x:v>
      </x:c>
      <x:c r="H15" s="121" t="s">
        <x:v>16</x:v>
      </x:c>
    </x:row>
    <x:row r="16" spans="1:18" customFormat="1" ht="24.95" customHeight="1" x14ac:dyDescent="0.35">
      <x:c r="B16" s="268" t="s"/>
      <x:c r="C16" s="268" t="s"/>
      <x:c r="D16" s="268" t="s"/>
      <x:c r="E16" s="122" t="s"/>
      <x:c r="F16" s="268" t="s"/>
      <x:c r="G16" s="268" t="s"/>
      <x:c r="H16" s="268" t="s"/>
    </x:row>
    <x:row r="17" spans="1:18" customFormat="1" ht="24.95" customHeight="1" x14ac:dyDescent="0.35">
      <x:c r="A17" s="0" t="s">
        <x:v>17</x:v>
      </x:c>
      <x:c r="B17" s="121" t="s">
        <x:v>13</x:v>
      </x:c>
      <x:c r="C17" s="121" t="s">
        <x:v>18</x:v>
      </x:c>
      <x:c r="D17" s="121" t="s">
        <x:v>18</x:v>
      </x:c>
      <x:c r="E17" s="267" t="s"/>
      <x:c r="F17" s="121" t="s">
        <x:v>13</x:v>
      </x:c>
      <x:c r="G17" s="121" t="s">
        <x:v>19</x:v>
      </x:c>
      <x:c r="H17" s="121" t="s">
        <x:v>16</x:v>
      </x:c>
    </x:row>
    <x:row r="18" spans="1:18" customFormat="1" ht="24.95" customHeight="1" x14ac:dyDescent="0.35">
      <x:c r="B18" s="268" t="s"/>
      <x:c r="C18" s="268" t="s"/>
      <x:c r="D18" s="268" t="s"/>
      <x:c r="E18" s="122" t="s"/>
      <x:c r="F18" s="268" t="s"/>
      <x:c r="G18" s="268" t="s"/>
      <x:c r="H18" s="268" t="s"/>
    </x:row>
    <x:row r="19" spans="1:18" customFormat="1" ht="24.95" customHeight="1" x14ac:dyDescent="0.35">
      <x:c r="A19" s="0" t="s">
        <x:v>20</x:v>
      </x:c>
      <x:c r="B19" s="121" t="s">
        <x:v>13</x:v>
      </x:c>
      <x:c r="C19" s="121" t="s">
        <x:v>21</x:v>
      </x:c>
      <x:c r="D19" s="121" t="s">
        <x:v>21</x:v>
      </x:c>
      <x:c r="E19" s="267" t="s"/>
      <x:c r="F19" s="121" t="s">
        <x:v>13</x:v>
      </x:c>
      <x:c r="G19" s="121" t="s">
        <x:v>22</x:v>
      </x:c>
      <x:c r="H19" s="121" t="s">
        <x:v>16</x:v>
      </x:c>
    </x:row>
    <x:row r="20" spans="1:18" customFormat="1" ht="24.95" customHeight="1" x14ac:dyDescent="0.35">
      <x:c r="B20" s="269" t="s"/>
      <x:c r="C20" s="269" t="s"/>
      <x:c r="D20" s="269" t="s"/>
      <x:c r="E20" s="122" t="s"/>
      <x:c r="F20" s="269" t="s"/>
      <x:c r="G20" s="269" t="s"/>
      <x:c r="H20" s="269" t="s"/>
    </x:row>
    <x:row r="22" spans="1:18" s="115" customFormat="1" ht="13.15" customHeight="1" x14ac:dyDescent="0.4">
      <x:c r="A22" s="115" t="s">
        <x:v>23</x:v>
      </x:c>
    </x:row>
    <x:row r="23" spans="1:18" customFormat="1" ht="20.1" customHeight="1" x14ac:dyDescent="0.35">
      <x:c r="B23" s="116" t="s">
        <x:v>7</x:v>
      </x:c>
      <x:c r="F23" s="116" t="s">
        <x:v>8</x:v>
      </x:c>
    </x:row>
    <x:row r="24" spans="1:18" customFormat="1" ht="20.1" customHeight="1" x14ac:dyDescent="0.4">
      <x:c r="B24" s="115" t="s">
        <x:v>9</x:v>
      </x:c>
      <x:c r="C24" s="115" t="s">
        <x:v>10</x:v>
      </x:c>
      <x:c r="D24" s="115" t="s">
        <x:v>11</x:v>
      </x:c>
      <x:c r="E24" s="115" t="s">
        <x:v>24</x:v>
      </x:c>
      <x:c r="F24" s="115" t="s">
        <x:v>9</x:v>
      </x:c>
      <x:c r="G24" s="115" t="s">
        <x:v>10</x:v>
      </x:c>
      <x:c r="H24" s="115" t="s">
        <x:v>11</x:v>
      </x:c>
      <x:c r="I24" s="115" t="s">
        <x:v>24</x:v>
      </x:c>
    </x:row>
    <x:row r="25" spans="1:18" customFormat="1" ht="24.95" customHeight="1" x14ac:dyDescent="0.35">
      <x:c r="A25" s="0" t="s">
        <x:v>12</x:v>
      </x:c>
      <x:c r="B25" s="121" t="s">
        <x:v>13</x:v>
      </x:c>
      <x:c r="C25" s="121" t="s">
        <x:v>14</x:v>
      </x:c>
      <x:c r="D25" s="121" t="s">
        <x:v>14</x:v>
      </x:c>
      <x:c r="E25" s="121" t="s">
        <x:v>14</x:v>
      </x:c>
      <x:c r="F25" s="121" t="s">
        <x:v>13</x:v>
      </x:c>
      <x:c r="G25" s="121" t="s">
        <x:v>15</x:v>
      </x:c>
      <x:c r="H25" s="121" t="s">
        <x:v>16</x:v>
      </x:c>
      <x:c r="I25" s="121" t="s">
        <x:v>15</x:v>
      </x:c>
    </x:row>
    <x:row r="26" spans="1:18" customFormat="1" ht="24.95" customHeight="1" x14ac:dyDescent="0.35">
      <x:c r="B26" s="268" t="s"/>
      <x:c r="C26" s="268" t="s"/>
      <x:c r="D26" s="268" t="s"/>
      <x:c r="E26" s="268" t="s"/>
      <x:c r="F26" s="268" t="s"/>
      <x:c r="G26" s="268" t="s"/>
      <x:c r="H26" s="268" t="s"/>
      <x:c r="I26" s="268" t="s"/>
    </x:row>
    <x:row r="27" spans="1:18" customFormat="1" ht="24.95" customHeight="1" x14ac:dyDescent="0.35">
      <x:c r="A27" s="0" t="s">
        <x:v>17</x:v>
      </x:c>
      <x:c r="B27" s="121" t="s">
        <x:v>13</x:v>
      </x:c>
      <x:c r="C27" s="121" t="s">
        <x:v>18</x:v>
      </x:c>
      <x:c r="D27" s="121" t="s">
        <x:v>18</x:v>
      </x:c>
      <x:c r="E27" s="121" t="s">
        <x:v>18</x:v>
      </x:c>
      <x:c r="F27" s="121" t="s">
        <x:v>13</x:v>
      </x:c>
      <x:c r="G27" s="121" t="s">
        <x:v>19</x:v>
      </x:c>
      <x:c r="H27" s="121" t="s">
        <x:v>16</x:v>
      </x:c>
      <x:c r="I27" s="121" t="s">
        <x:v>19</x:v>
      </x:c>
    </x:row>
    <x:row r="28" spans="1:18" customFormat="1" ht="24.95" customHeight="1" x14ac:dyDescent="0.35">
      <x:c r="B28" s="268" t="s"/>
      <x:c r="C28" s="268" t="s"/>
      <x:c r="D28" s="268" t="s"/>
      <x:c r="E28" s="268" t="s"/>
      <x:c r="F28" s="268" t="s"/>
      <x:c r="G28" s="268" t="s"/>
      <x:c r="H28" s="268" t="s"/>
      <x:c r="I28" s="268" t="s"/>
    </x:row>
    <x:row r="29" spans="1:18" customFormat="1" ht="24.95" customHeight="1" x14ac:dyDescent="0.35">
      <x:c r="A29" s="0" t="s">
        <x:v>20</x:v>
      </x:c>
      <x:c r="B29" s="121" t="s">
        <x:v>13</x:v>
      </x:c>
      <x:c r="C29" s="121" t="s">
        <x:v>21</x:v>
      </x:c>
      <x:c r="D29" s="121" t="s">
        <x:v>21</x:v>
      </x:c>
      <x:c r="E29" s="121" t="s">
        <x:v>21</x:v>
      </x:c>
      <x:c r="F29" s="121" t="s">
        <x:v>13</x:v>
      </x:c>
      <x:c r="G29" s="121" t="s">
        <x:v>22</x:v>
      </x:c>
      <x:c r="H29" s="121" t="s">
        <x:v>16</x:v>
      </x:c>
      <x:c r="I29" s="121" t="s">
        <x:v>22</x:v>
      </x:c>
    </x:row>
    <x:row r="30" spans="1:18" x14ac:dyDescent="0.35">
      <x:c r="B30" s="122" t="s"/>
      <x:c r="C30" s="122" t="s"/>
      <x:c r="D30" s="122" t="s"/>
      <x:c r="E30" s="122" t="s"/>
    </x:row>
    <x:row r="31" spans="1:18" x14ac:dyDescent="0.35">
      <x:c r="B31" s="122" t="s"/>
      <x:c r="C31" s="122" t="s"/>
      <x:c r="D31" s="122" t="s"/>
      <x:c r="E31" s="122" t="s"/>
    </x:row>
    <x:row r="32" spans="1:18" x14ac:dyDescent="0.35">
      <x:c r="B32" s="122" t="s"/>
      <x:c r="C32" s="122" t="s"/>
      <x:c r="D32" s="122" t="s"/>
      <x:c r="E32" s="122" t="s"/>
    </x:row>
    <x:row r="33" spans="1:18" customFormat="1" ht="13.15" customHeight="1" x14ac:dyDescent="0.4">
      <x:c r="A33" s="115" t="s">
        <x:v>25</x:v>
      </x:c>
    </x:row>
    <x:row r="35" spans="1:18" customFormat="1" ht="19.5" customHeight="1" x14ac:dyDescent="0.35">
      <x:c r="B35" s="116" t="s">
        <x:v>7</x:v>
      </x:c>
      <x:c r="F35" s="116" t="s">
        <x:v>8</x:v>
      </x:c>
      <x:c r="J35" s="116" t="s">
        <x:v>26</x:v>
      </x:c>
    </x:row>
    <x:row r="36" spans="1:18" customFormat="1" ht="20.1" customHeight="1" x14ac:dyDescent="0.4">
      <x:c r="B36" s="115" t="s">
        <x:v>9</x:v>
      </x:c>
      <x:c r="C36" s="115" t="s">
        <x:v>10</x:v>
      </x:c>
      <x:c r="D36" s="115" t="s">
        <x:v>11</x:v>
      </x:c>
      <x:c r="E36" s="115" t="s"/>
      <x:c r="F36" s="115" t="s">
        <x:v>9</x:v>
      </x:c>
      <x:c r="G36" s="115" t="s">
        <x:v>10</x:v>
      </x:c>
      <x:c r="H36" s="115" t="s">
        <x:v>11</x:v>
      </x:c>
      <x:c r="J36" s="115" t="s">
        <x:v>9</x:v>
      </x:c>
      <x:c r="K36" s="115" t="s">
        <x:v>10</x:v>
      </x:c>
      <x:c r="L36" s="115" t="s">
        <x:v>11</x:v>
      </x:c>
    </x:row>
    <x:row r="37" spans="1:18" customFormat="1" ht="24.95" customHeight="1" x14ac:dyDescent="0.35">
      <x:c r="A37" s="0" t="s">
        <x:v>12</x:v>
      </x:c>
      <x:c r="B37" s="121" t="s">
        <x:v>13</x:v>
      </x:c>
      <x:c r="C37" s="121" t="s">
        <x:v>14</x:v>
      </x:c>
      <x:c r="D37" s="121" t="s">
        <x:v>14</x:v>
      </x:c>
      <x:c r="E37" s="267" t="s"/>
      <x:c r="F37" s="121" t="s">
        <x:v>13</x:v>
      </x:c>
      <x:c r="G37" s="121" t="s">
        <x:v>15</x:v>
      </x:c>
      <x:c r="H37" s="121" t="s">
        <x:v>16</x:v>
      </x:c>
      <x:c r="J37" s="121" t="s">
        <x:v>13</x:v>
      </x:c>
      <x:c r="K37" s="121" t="s">
        <x:v>15</x:v>
      </x:c>
      <x:c r="L37" s="121" t="s">
        <x:v>16</x:v>
      </x:c>
    </x:row>
    <x:row r="38" spans="1:18" customFormat="1" ht="24.95" customHeight="1" x14ac:dyDescent="0.35">
      <x:c r="B38" s="268" t="s"/>
      <x:c r="C38" s="268" t="s"/>
      <x:c r="D38" s="268" t="s"/>
      <x:c r="E38" s="122" t="s"/>
      <x:c r="F38" s="268" t="s"/>
      <x:c r="G38" s="268" t="s"/>
      <x:c r="H38" s="268" t="s"/>
      <x:c r="J38" s="268" t="s"/>
      <x:c r="K38" s="268" t="s"/>
      <x:c r="L38" s="268" t="s"/>
    </x:row>
    <x:row r="39" spans="1:18" customFormat="1" ht="24.95" customHeight="1" x14ac:dyDescent="0.35">
      <x:c r="A39" s="0" t="s">
        <x:v>17</x:v>
      </x:c>
      <x:c r="B39" s="121" t="s">
        <x:v>13</x:v>
      </x:c>
      <x:c r="C39" s="121" t="s">
        <x:v>18</x:v>
      </x:c>
      <x:c r="D39" s="121" t="s">
        <x:v>18</x:v>
      </x:c>
      <x:c r="E39" s="267" t="s"/>
      <x:c r="F39" s="121" t="s">
        <x:v>13</x:v>
      </x:c>
      <x:c r="G39" s="121" t="s">
        <x:v>19</x:v>
      </x:c>
      <x:c r="H39" s="121" t="s">
        <x:v>16</x:v>
      </x:c>
      <x:c r="J39" s="121" t="s">
        <x:v>13</x:v>
      </x:c>
      <x:c r="K39" s="121" t="s">
        <x:v>19</x:v>
      </x:c>
      <x:c r="L39" s="121" t="s">
        <x:v>16</x:v>
      </x:c>
    </x:row>
    <x:row r="40" spans="1:18" customFormat="1" ht="24.95" customHeight="1" x14ac:dyDescent="0.35">
      <x:c r="B40" s="268" t="s"/>
      <x:c r="C40" s="268" t="s"/>
      <x:c r="D40" s="268" t="s"/>
      <x:c r="E40" s="122" t="s"/>
      <x:c r="F40" s="268" t="s"/>
      <x:c r="G40" s="268" t="s"/>
      <x:c r="H40" s="268" t="s"/>
      <x:c r="J40" s="268" t="s"/>
      <x:c r="K40" s="268" t="s"/>
      <x:c r="L40" s="268" t="s"/>
    </x:row>
    <x:row r="41" spans="1:18" customFormat="1" ht="24.95" customHeight="1" x14ac:dyDescent="0.35">
      <x:c r="A41" s="0" t="s">
        <x:v>20</x:v>
      </x:c>
      <x:c r="B41" s="121" t="s">
        <x:v>13</x:v>
      </x:c>
      <x:c r="C41" s="121" t="s">
        <x:v>21</x:v>
      </x:c>
      <x:c r="D41" s="121" t="s">
        <x:v>21</x:v>
      </x:c>
      <x:c r="E41" s="267" t="s"/>
      <x:c r="F41" s="121" t="s">
        <x:v>13</x:v>
      </x:c>
      <x:c r="G41" s="121" t="s">
        <x:v>22</x:v>
      </x:c>
      <x:c r="H41" s="121" t="s">
        <x:v>16</x:v>
      </x:c>
      <x:c r="J41" s="121" t="s">
        <x:v>13</x:v>
      </x:c>
      <x:c r="K41" s="121" t="s">
        <x:v>22</x:v>
      </x:c>
      <x:c r="L41" s="121" t="s">
        <x:v>16</x:v>
      </x:c>
    </x:row>
    <x:row r="42" spans="1:18" customFormat="1" ht="24.95" customHeight="1" x14ac:dyDescent="0.35">
      <x:c r="B42" s="122" t="s"/>
      <x:c r="C42" s="122" t="s"/>
      <x:c r="D42" s="122" t="s"/>
      <x:c r="E42" s="122" t="s"/>
      <x:c r="F42" s="122" t="s"/>
      <x:c r="G42" s="122" t="s"/>
      <x:c r="H42" s="122" t="s"/>
      <x:c r="J42" s="122" t="s"/>
      <x:c r="K42" s="122" t="s"/>
      <x:c r="L42" s="122" t="s"/>
    </x:row>
    <x:row r="43" spans="1:18" customFormat="1" ht="24.95" customHeight="1" x14ac:dyDescent="0.35">
      <x:c r="B43" s="122" t="s"/>
      <x:c r="C43" s="122" t="s"/>
      <x:c r="D43" s="122" t="s"/>
      <x:c r="E43" s="122" t="s"/>
      <x:c r="F43" s="122" t="s"/>
      <x:c r="G43" s="122" t="s"/>
      <x:c r="H43" s="122" t="s"/>
      <x:c r="J43" s="122" t="s"/>
      <x:c r="K43" s="122" t="s"/>
      <x:c r="L43" s="122" t="s"/>
    </x:row>
    <x:row r="45" spans="1:18" customFormat="1" ht="13.15" customHeight="1" x14ac:dyDescent="0.4">
      <x:c r="A45" s="115" t="s">
        <x:v>27</x:v>
      </x:c>
    </x:row>
    <x:row r="47" spans="1:18" customFormat="1" ht="20.1" customHeight="1" x14ac:dyDescent="0.35">
      <x:c r="B47" s="116" t="s">
        <x:v>7</x:v>
      </x:c>
      <x:c r="F47" s="116" t="s">
        <x:v>8</x:v>
      </x:c>
      <x:c r="J47" s="116" t="s">
        <x:v>26</x:v>
      </x:c>
      <x:c r="N47" s="116" t="s"/>
    </x:row>
    <x:row r="48" spans="1:18" customFormat="1" ht="20.1" customHeight="1" x14ac:dyDescent="0.4">
      <x:c r="B48" s="115" t="s">
        <x:v>9</x:v>
      </x:c>
      <x:c r="C48" s="115" t="s">
        <x:v>10</x:v>
      </x:c>
      <x:c r="D48" s="115" t="s">
        <x:v>11</x:v>
      </x:c>
      <x:c r="E48" s="115" t="s">
        <x:v>24</x:v>
      </x:c>
      <x:c r="F48" s="115" t="s">
        <x:v>9</x:v>
      </x:c>
      <x:c r="G48" s="115" t="s">
        <x:v>10</x:v>
      </x:c>
      <x:c r="H48" s="115" t="s">
        <x:v>11</x:v>
      </x:c>
      <x:c r="I48" s="115" t="s">
        <x:v>24</x:v>
      </x:c>
      <x:c r="J48" s="115" t="s">
        <x:v>9</x:v>
      </x:c>
      <x:c r="K48" s="115" t="s">
        <x:v>10</x:v>
      </x:c>
      <x:c r="L48" s="115" t="s">
        <x:v>11</x:v>
      </x:c>
      <x:c r="M48" s="115" t="s">
        <x:v>24</x:v>
      </x:c>
      <x:c r="N48" s="115" t="s"/>
      <x:c r="O48" s="115" t="s"/>
      <x:c r="P48" s="115" t="s"/>
      <x:c r="Q48" s="115" t="s"/>
    </x:row>
    <x:row r="49" spans="1:18" customFormat="1" ht="24.95" customHeight="1" x14ac:dyDescent="0.35">
      <x:c r="A49" s="0" t="s">
        <x:v>12</x:v>
      </x:c>
      <x:c r="B49" s="121" t="s">
        <x:v>13</x:v>
      </x:c>
      <x:c r="C49" s="121" t="s">
        <x:v>14</x:v>
      </x:c>
      <x:c r="D49" s="121" t="s">
        <x:v>14</x:v>
      </x:c>
      <x:c r="E49" s="121" t="s">
        <x:v>14</x:v>
      </x:c>
      <x:c r="F49" s="121" t="s">
        <x:v>13</x:v>
      </x:c>
      <x:c r="G49" s="121" t="s">
        <x:v>15</x:v>
      </x:c>
      <x:c r="H49" s="121" t="s">
        <x:v>16</x:v>
      </x:c>
      <x:c r="I49" s="121" t="s">
        <x:v>15</x:v>
      </x:c>
      <x:c r="J49" s="121" t="s">
        <x:v>13</x:v>
      </x:c>
      <x:c r="K49" s="121" t="s">
        <x:v>15</x:v>
      </x:c>
      <x:c r="L49" s="121" t="s">
        <x:v>16</x:v>
      </x:c>
      <x:c r="M49" s="121" t="s">
        <x:v>15</x:v>
      </x:c>
    </x:row>
    <x:row r="50" spans="1:18" customFormat="1" ht="24.95" customHeight="1" x14ac:dyDescent="0.35">
      <x:c r="B50" s="268" t="s"/>
      <x:c r="C50" s="268" t="s"/>
      <x:c r="D50" s="268" t="s"/>
      <x:c r="E50" s="268" t="s"/>
      <x:c r="F50" s="268" t="s"/>
      <x:c r="G50" s="268" t="s"/>
      <x:c r="H50" s="268" t="s"/>
      <x:c r="I50" s="268" t="s"/>
      <x:c r="J50" s="268" t="s"/>
      <x:c r="K50" s="268" t="s"/>
      <x:c r="L50" s="268" t="s"/>
      <x:c r="M50" s="268" t="s"/>
    </x:row>
    <x:row r="51" spans="1:18" customFormat="1" ht="24.95" customHeight="1" x14ac:dyDescent="0.35">
      <x:c r="A51" s="0" t="s">
        <x:v>17</x:v>
      </x:c>
      <x:c r="B51" s="121" t="s">
        <x:v>13</x:v>
      </x:c>
      <x:c r="C51" s="121" t="s">
        <x:v>18</x:v>
      </x:c>
      <x:c r="D51" s="121" t="s">
        <x:v>18</x:v>
      </x:c>
      <x:c r="E51" s="121" t="s">
        <x:v>18</x:v>
      </x:c>
      <x:c r="F51" s="121" t="s">
        <x:v>13</x:v>
      </x:c>
      <x:c r="G51" s="121" t="s">
        <x:v>19</x:v>
      </x:c>
      <x:c r="H51" s="121" t="s">
        <x:v>16</x:v>
      </x:c>
      <x:c r="I51" s="121" t="s">
        <x:v>19</x:v>
      </x:c>
      <x:c r="J51" s="121" t="s">
        <x:v>13</x:v>
      </x:c>
      <x:c r="K51" s="121" t="s">
        <x:v>19</x:v>
      </x:c>
      <x:c r="L51" s="121" t="s">
        <x:v>16</x:v>
      </x:c>
      <x:c r="M51" s="121" t="s">
        <x:v>19</x:v>
      </x:c>
    </x:row>
    <x:row r="52" spans="1:18" customFormat="1" ht="24.95" customHeight="1" x14ac:dyDescent="0.35">
      <x:c r="B52" s="268" t="s"/>
      <x:c r="C52" s="268" t="s"/>
      <x:c r="D52" s="268" t="s"/>
      <x:c r="E52" s="268" t="s"/>
      <x:c r="F52" s="268" t="s"/>
      <x:c r="G52" s="268" t="s"/>
      <x:c r="H52" s="268" t="s"/>
      <x:c r="I52" s="268" t="s"/>
      <x:c r="J52" s="268" t="s"/>
      <x:c r="K52" s="268" t="s"/>
      <x:c r="L52" s="268" t="s"/>
      <x:c r="M52" s="268" t="s"/>
    </x:row>
    <x:row r="53" spans="1:18" customFormat="1" ht="24.95" customHeight="1" x14ac:dyDescent="0.35">
      <x:c r="A53" s="0" t="s">
        <x:v>20</x:v>
      </x:c>
      <x:c r="B53" s="121" t="s">
        <x:v>13</x:v>
      </x:c>
      <x:c r="C53" s="121" t="s">
        <x:v>21</x:v>
      </x:c>
      <x:c r="D53" s="121" t="s">
        <x:v>21</x:v>
      </x:c>
      <x:c r="E53" s="121" t="s">
        <x:v>21</x:v>
      </x:c>
      <x:c r="F53" s="121" t="s">
        <x:v>13</x:v>
      </x:c>
      <x:c r="G53" s="121" t="s">
        <x:v>22</x:v>
      </x:c>
      <x:c r="H53" s="121" t="s">
        <x:v>16</x:v>
      </x:c>
      <x:c r="I53" s="121" t="s">
        <x:v>22</x:v>
      </x:c>
      <x:c r="J53" s="121" t="s">
        <x:v>13</x:v>
      </x:c>
      <x:c r="K53" s="121" t="s">
        <x:v>22</x:v>
      </x:c>
      <x:c r="L53" s="121" t="s">
        <x:v>16</x:v>
      </x:c>
      <x:c r="M53" s="121" t="s">
        <x:v>22</x:v>
      </x:c>
    </x:row>
    <x:row r="56" spans="1:18" customFormat="1" ht="17.25" customHeight="1" x14ac:dyDescent="0.45">
      <x:c r="A56" s="113" t="s">
        <x:v>28</x:v>
      </x:c>
    </x:row>
    <x:row r="57" spans="1:18" s="124" customFormat="1" ht="13.15" customHeight="1" x14ac:dyDescent="0.4">
      <x:c r="A57" s="123" t="s"/>
      <x:c r="B57" s="123" t="s">
        <x:v>9</x:v>
      </x:c>
      <x:c r="C57" s="123" t="s">
        <x:v>10</x:v>
      </x:c>
      <x:c r="D57" s="123" t="s">
        <x:v>11</x:v>
      </x:c>
      <x:c r="E57" s="123" t="s">
        <x:v>24</x:v>
      </x:c>
      <x:c r="F57" s="123" t="s">
        <x:v>29</x:v>
      </x:c>
    </x:row>
    <x:row r="58" spans="1:18" s="122" customFormat="1" x14ac:dyDescent="0.35">
      <x:c r="A58" s="121" t="s">
        <x:v>30</x:v>
      </x:c>
      <x:c r="B58" s="121" t="s">
        <x:v>31</x:v>
      </x:c>
      <x:c r="C58" s="121" t="s">
        <x:v>32</x:v>
      </x:c>
      <x:c r="D58" s="121" t="s">
        <x:v>32</x:v>
      </x:c>
      <x:c r="E58" s="121" t="s">
        <x:v>33</x:v>
      </x:c>
      <x:c r="F58" s="121" t="s">
        <x:v>34</x:v>
      </x:c>
    </x:row>
    <x:row r="59" spans="1:18" s="122" customFormat="1" x14ac:dyDescent="0.35">
      <x:c r="A59" s="121" t="s">
        <x:v>35</x:v>
      </x:c>
      <x:c r="B59" s="121" t="s">
        <x:v>31</x:v>
      </x:c>
      <x:c r="C59" s="121" t="s">
        <x:v>36</x:v>
      </x:c>
      <x:c r="D59" s="121" t="s">
        <x:v>37</x:v>
      </x:c>
      <x:c r="E59" s="121" t="s">
        <x:v>38</x:v>
      </x:c>
      <x:c r="F59" s="121" t="s">
        <x:v>34</x:v>
      </x:c>
    </x:row>
    <x:row r="60" spans="1:18" s="122" customFormat="1" ht="25.5" customHeight="1" x14ac:dyDescent="0.35">
      <x:c r="A60" s="121" t="s"/>
      <x:c r="B60" s="121" t="s"/>
      <x:c r="C60" s="121" t="s"/>
      <x:c r="D60" s="121" t="s"/>
      <x:c r="E60" s="121" t="s"/>
      <x:c r="F60" s="121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5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8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8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32">
        <x:v>44366</x:v>
      </x:c>
      <x:c r="D4" s="232" t="s"/>
      <x:c r="E4" s="151" t="s"/>
      <x:c r="G4" s="9" t="s"/>
      <x:c r="H4" s="13" t="s">
        <x:v>47</x:v>
      </x:c>
      <x:c r="I4" s="10" t="s"/>
      <x:c r="J4" s="11" t="s"/>
      <x:c r="K4" s="148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5" t="s">
        <x:v>50</x:v>
      </x:c>
      <x:c r="D5" s="155" t="s"/>
      <x:c r="E5" s="155" t="s"/>
      <x:c r="G5" s="9" t="s"/>
      <x:c r="H5" s="13" t="s">
        <x:v>51</x:v>
      </x:c>
      <x:c r="I5" s="108" t="s"/>
      <x:c r="J5" s="11" t="s"/>
      <x:c r="K5" s="148" t="s">
        <x:v>52</x:v>
      </x:c>
    </x:row>
    <x:row r="6" spans="1:21" customFormat="1" ht="14" customHeight="1" x14ac:dyDescent="0.3">
      <x:c r="A6" s="12" t="s">
        <x:v>53</x:v>
      </x:c>
      <x:c r="B6" s="12" t="s"/>
      <x:c r="C6" s="155" t="s">
        <x:v>54</x:v>
      </x:c>
      <x:c r="D6" s="155" t="s"/>
      <x:c r="E6" s="155" t="s"/>
      <x:c r="G6" s="1" t="s">
        <x:v>55</x:v>
      </x:c>
      <x:c r="K6" s="154" t="s"/>
    </x:row>
    <x:row r="7" spans="1:21" customFormat="1" ht="17.2" customHeight="1" x14ac:dyDescent="0.3">
      <x:c r="A7" s="12" t="s">
        <x:v>56</x:v>
      </x:c>
      <x:c r="B7" s="12" t="s"/>
      <x:c r="C7" s="155" t="s">
        <x:v>57</x:v>
      </x:c>
      <x:c r="D7" s="155" t="s"/>
      <x:c r="E7" s="155" t="s"/>
      <x:c r="G7" s="2" t="s">
        <x:v>58</x:v>
      </x:c>
      <x:c r="H7" s="173" t="s">
        <x:v>59</x:v>
      </x:c>
      <x:c r="I7" s="234" t="s"/>
      <x:c r="J7" s="234" t="s"/>
      <x:c r="K7" s="235" t="s"/>
    </x:row>
    <x:row r="8" spans="1:21" customFormat="1" ht="17.2" customHeight="1" x14ac:dyDescent="0.3">
      <x:c r="A8" s="2" t="s">
        <x:v>60</x:v>
      </x:c>
      <x:c r="B8" s="2" t="s"/>
      <x:c r="C8" s="173" t="s">
        <x:v>61</x:v>
      </x:c>
      <x:c r="D8" s="173" t="s"/>
      <x:c r="E8" s="173" t="s"/>
      <x:c r="G8" s="12" t="s">
        <x:v>62</x:v>
      </x:c>
      <x:c r="H8" s="155" t="s">
        <x:v>63</x:v>
      </x:c>
      <x:c r="I8" s="230" t="s"/>
      <x:c r="J8" s="230" t="s"/>
      <x:c r="K8" s="231" t="s"/>
    </x:row>
    <x:row r="9" spans="1:21" customFormat="1" ht="17.2" customHeight="1" x14ac:dyDescent="0.3">
      <x:c r="A9" s="12" t="s">
        <x:v>64</x:v>
      </x:c>
      <x:c r="B9" s="12" t="s"/>
      <x:c r="C9" s="155" t="s">
        <x:v>65</x:v>
      </x:c>
      <x:c r="D9" s="155" t="s"/>
      <x:c r="E9" s="155" t="s"/>
      <x:c r="G9" s="12" t="s">
        <x:v>66</x:v>
      </x:c>
      <x:c r="H9" s="155" t="s">
        <x:v>67</x:v>
      </x:c>
      <x:c r="I9" s="230" t="s"/>
      <x:c r="J9" s="230" t="s"/>
      <x:c r="K9" s="231" t="s"/>
    </x:row>
    <x:row r="10" spans="1:21" customFormat="1" ht="17.2" customHeight="1" x14ac:dyDescent="0.3">
      <x:c r="A10" s="12" t="s">
        <x:v>68</x:v>
      </x:c>
      <x:c r="B10" s="12" t="s"/>
      <x:c r="C10" s="155" t="s">
        <x:v>69</x:v>
      </x:c>
      <x:c r="D10" s="155" t="s"/>
      <x:c r="E10" s="155" t="s"/>
      <x:c r="G10" s="12" t="s">
        <x:v>70</x:v>
      </x:c>
      <x:c r="H10" s="155" t="s">
        <x:v>71</x:v>
      </x:c>
      <x:c r="I10" s="230" t="s"/>
      <x:c r="J10" s="230" t="s"/>
      <x:c r="K10" s="231" t="s"/>
    </x:row>
    <x:row r="11" spans="1:21" customFormat="1" ht="17.2" customHeight="1" x14ac:dyDescent="0.3">
      <x:c r="G11" s="12" t="s">
        <x:v>72</x:v>
      </x:c>
      <x:c r="H11" s="155" t="s">
        <x:v>73</x:v>
      </x:c>
      <x:c r="I11" s="230" t="s"/>
      <x:c r="J11" s="230" t="s"/>
      <x:c r="K11" s="231" t="s"/>
    </x:row>
    <x:row r="12" spans="1:21" customFormat="1" ht="17.2" customHeight="1" x14ac:dyDescent="0.3">
      <x:c r="C12" s="14" t="s"/>
      <x:c r="G12" s="12" t="s">
        <x:v>74</x:v>
      </x:c>
      <x:c r="H12" s="155" t="s">
        <x:v>75</x:v>
      </x:c>
      <x:c r="I12" s="230" t="s"/>
      <x:c r="J12" s="230" t="s"/>
      <x:c r="K12" s="231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4" t="s">
        <x:v>76</x:v>
      </x:c>
      <x:c r="I14" s="205" t="s"/>
      <x:c r="J14" s="206" t="s">
        <x:v>77</x:v>
      </x:c>
      <x:c r="K14" s="207" t="s"/>
      <x:c r="L14" s="208" t="s"/>
    </x:row>
    <x:row r="15" spans="1:21" x14ac:dyDescent="0.3">
      <x:c r="A15" s="209" t="s">
        <x:v>78</x:v>
      </x:c>
      <x:c r="B15" s="213" t="s">
        <x:v>79</x:v>
      </x:c>
      <x:c r="C15" s="214" t="s"/>
      <x:c r="D15" s="214" t="s"/>
      <x:c r="E15" s="214" t="s"/>
      <x:c r="F15" s="214" t="s"/>
      <x:c r="G15" s="214" t="s"/>
      <x:c r="H15" s="270" t="s"/>
      <x:c r="I15" s="271" t="s"/>
      <x:c r="J15" s="223" t="s">
        <x:v>80</x:v>
      </x:c>
      <x:c r="K15" s="272">
        <x:f>SUM(B20:G20)/6</x:f>
      </x:c>
      <x:c r="L15" s="203">
        <x:f>ROUND(K15*0.6,3)</x:f>
      </x:c>
    </x:row>
    <x:row r="16" spans="1:21" x14ac:dyDescent="0.3">
      <x:c r="A16" s="210" t="s"/>
      <x:c r="B16" s="215" t="s"/>
      <x:c r="C16" s="216" t="s"/>
      <x:c r="D16" s="216" t="s"/>
      <x:c r="E16" s="216" t="s"/>
      <x:c r="F16" s="216" t="s"/>
      <x:c r="G16" s="216" t="s"/>
      <x:c r="H16" s="273" t="s"/>
      <x:c r="I16" s="274" t="s"/>
      <x:c r="J16" s="183" t="s"/>
      <x:c r="K16" s="275" t="s"/>
      <x:c r="L16" s="185" t="s"/>
    </x:row>
    <x:row r="17" spans="1:21" x14ac:dyDescent="0.3">
      <x:c r="A17" s="210" t="s"/>
      <x:c r="B17" s="215" t="s"/>
      <x:c r="C17" s="216" t="s"/>
      <x:c r="D17" s="216" t="s"/>
      <x:c r="E17" s="216" t="s"/>
      <x:c r="F17" s="216" t="s"/>
      <x:c r="G17" s="216" t="s"/>
      <x:c r="H17" s="273" t="s"/>
      <x:c r="I17" s="274" t="s"/>
      <x:c r="J17" s="183" t="s"/>
      <x:c r="K17" s="275" t="s"/>
      <x:c r="L17" s="185" t="s"/>
    </x:row>
    <x:row r="18" spans="1:21" customFormat="1" ht="136.5" customHeight="1" thickBot="1" x14ac:dyDescent="0.35">
      <x:c r="A18" s="210" t="s"/>
      <x:c r="B18" s="215" t="s"/>
      <x:c r="C18" s="216" t="s"/>
      <x:c r="D18" s="216" t="s"/>
      <x:c r="E18" s="216" t="s"/>
      <x:c r="F18" s="216" t="s"/>
      <x:c r="G18" s="216" t="s"/>
      <x:c r="H18" s="273" t="s"/>
      <x:c r="I18" s="274" t="s"/>
      <x:c r="J18" s="183" t="s"/>
      <x:c r="K18" s="275" t="s"/>
      <x:c r="L18" s="185" t="s"/>
    </x:row>
    <x:row r="19" spans="1:21" customFormat="1" ht="25.5" customHeight="1" thickBot="1" x14ac:dyDescent="0.4">
      <x:c r="A19" s="211" t="s"/>
      <x:c r="B19" s="162" t="s">
        <x:v>81</x:v>
      </x:c>
      <x:c r="C19" s="162" t="s">
        <x:v>82</x:v>
      </x:c>
      <x:c r="D19" s="162" t="s">
        <x:v>83</x:v>
      </x:c>
      <x:c r="E19" s="162" t="s">
        <x:v>84</x:v>
      </x:c>
      <x:c r="F19" s="162" t="s">
        <x:v>85</x:v>
      </x:c>
      <x:c r="G19" s="276" t="s">
        <x:v>86</x:v>
      </x:c>
      <x:c r="H19" s="273" t="s"/>
      <x:c r="I19" s="274" t="s"/>
      <x:c r="J19" s="183" t="s"/>
      <x:c r="K19" s="275" t="s"/>
      <x:c r="L19" s="185" t="s"/>
    </x:row>
    <x:row r="20" spans="1:21" customFormat="1" ht="28.05" customHeight="1" thickBot="1" x14ac:dyDescent="0.35">
      <x:c r="A20" s="212" t="s"/>
      <x:c r="B20" s="277" t="n">
        <x:v>0</x:v>
      </x:c>
      <x:c r="C20" s="278" t="s"/>
      <x:c r="D20" s="278" t="s"/>
      <x:c r="E20" s="278" t="s"/>
      <x:c r="F20" s="278" t="s"/>
      <x:c r="G20" s="279" t="s"/>
      <x:c r="H20" s="280" t="s"/>
      <x:c r="I20" s="281" t="s"/>
      <x:c r="J20" s="224" t="s"/>
      <x:c r="K20" s="282" t="s"/>
      <x:c r="L20" s="228" t="s"/>
    </x:row>
    <x:row r="21" spans="1:21" x14ac:dyDescent="0.3">
      <x:c r="A21" s="174" t="s">
        <x:v>87</x:v>
      </x:c>
      <x:c r="B21" s="283" t="s">
        <x:v>88</x:v>
      </x:c>
      <x:c r="C21" s="283" t="s"/>
      <x:c r="D21" s="283" t="s"/>
      <x:c r="E21" s="283" t="s"/>
      <x:c r="F21" s="283" t="s"/>
      <x:c r="G21" s="283" t="s"/>
      <x:c r="H21" s="284" t="s"/>
      <x:c r="I21" s="285" t="s"/>
      <x:c r="J21" s="198" t="s">
        <x:v>89</x:v>
      </x:c>
      <x:c r="K21" s="286" t="n">
        <x:v>0</x:v>
      </x:c>
      <x:c r="L21" s="203">
        <x:f>IF((K21-K24)&gt;=0,ROUND((K21-K24)*0.25,3),0.000000000001)</x:f>
      </x:c>
    </x:row>
    <x:row r="22" spans="1:21" x14ac:dyDescent="0.3">
      <x:c r="A22" s="189" t="s"/>
      <x:c r="B22" s="287" t="s"/>
      <x:c r="C22" s="287" t="s"/>
      <x:c r="D22" s="287" t="s"/>
      <x:c r="E22" s="287" t="s"/>
      <x:c r="F22" s="287" t="s"/>
      <x:c r="G22" s="287" t="s"/>
      <x:c r="H22" s="288" t="s"/>
      <x:c r="I22" s="289" t="s"/>
      <x:c r="J22" s="199" t="s"/>
      <x:c r="K22" s="290" t="s"/>
      <x:c r="L22" s="185" t="s"/>
    </x:row>
    <x:row r="23" spans="1:21" customFormat="1" ht="53" customHeight="1" thickBot="1" x14ac:dyDescent="0.35">
      <x:c r="A23" s="189" t="s"/>
      <x:c r="B23" s="291" t="s"/>
      <x:c r="C23" s="291" t="s"/>
      <x:c r="D23" s="291" t="s"/>
      <x:c r="E23" s="291" t="s"/>
      <x:c r="F23" s="291" t="s"/>
      <x:c r="G23" s="287" t="s"/>
      <x:c r="H23" s="288" t="s"/>
      <x:c r="I23" s="289" t="s"/>
      <x:c r="J23" s="199" t="s"/>
      <x:c r="K23" s="290" t="s"/>
      <x:c r="L23" s="185" t="s"/>
    </x:row>
    <x:row r="24" spans="1:21" customFormat="1" ht="28.05" customHeight="1" thickBot="1" x14ac:dyDescent="0.35">
      <x:c r="A24" s="175" t="s"/>
      <x:c r="B24" s="292" t="s">
        <x:v>90</x:v>
      </x:c>
      <x:c r="C24" s="293" t="n">
        <x:v>0</x:v>
      </x:c>
      <x:c r="D24" s="293" t="n">
        <x:v>0</x:v>
      </x:c>
      <x:c r="E24" s="293" t="n">
        <x:v>0</x:v>
      </x:c>
      <x:c r="F24" s="293" t="n">
        <x:v>0</x:v>
      </x:c>
      <x:c r="G24" s="293" t="n">
        <x:v>0</x:v>
      </x:c>
      <x:c r="H24" s="200" t="s"/>
      <x:c r="I24" s="294" t="s"/>
      <x:c r="J24" s="200" t="s"/>
      <x:c r="K24" s="295">
        <x:f>SUM(C24:G24)</x:f>
      </x:c>
      <x:c r="L24" s="186" t="s"/>
    </x:row>
    <x:row r="25" spans="1:21" customFormat="1" ht="67.05" customHeight="1" thickBot="1" x14ac:dyDescent="0.35">
      <x:c r="A25" s="174" t="s">
        <x:v>91</x:v>
      </x:c>
      <x:c r="B25" s="283" t="s">
        <x:v>92</x:v>
      </x:c>
      <x:c r="C25" s="177" t="s"/>
      <x:c r="D25" s="177" t="s"/>
      <x:c r="E25" s="177" t="s"/>
      <x:c r="F25" s="177" t="s"/>
      <x:c r="G25" s="178" t="s"/>
      <x:c r="H25" s="179" t="s"/>
      <x:c r="I25" s="180" t="s"/>
      <x:c r="J25" s="183" t="s">
        <x:v>93</x:v>
      </x:c>
      <x:c r="K25" s="296" t="n">
        <x:v>0</x:v>
      </x:c>
      <x:c r="L25" s="185">
        <x:f>IF((K25-K26)&gt;=0,ROUND((K25-K26)*0.15,3),0.00000000001)</x:f>
      </x:c>
    </x:row>
    <x:row r="26" spans="1:21" customFormat="1" ht="28.05" customHeight="1" thickBot="1" x14ac:dyDescent="0.35">
      <x:c r="A26" s="175" t="s"/>
      <x:c r="B26" s="297" t="s">
        <x:v>90</x:v>
      </x:c>
      <x:c r="C26" s="293" t="n">
        <x:v>0</x:v>
      </x:c>
      <x:c r="D26" s="293" t="n">
        <x:v>0</x:v>
      </x:c>
      <x:c r="E26" s="293" t="n">
        <x:v>0</x:v>
      </x:c>
      <x:c r="F26" s="293" t="n">
        <x:v>0</x:v>
      </x:c>
      <x:c r="G26" s="293" t="s"/>
      <x:c r="H26" s="181" t="s"/>
      <x:c r="I26" s="182" t="s"/>
      <x:c r="J26" s="184" t="s"/>
      <x:c r="K26" s="295">
        <x:f>SUM(C26:G26)</x:f>
      </x:c>
      <x:c r="L26" s="186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87">
        <x:f>SUM(L15:L25)</x:f>
      </x:c>
      <x:c r="L28" s="188" t="s"/>
    </x:row>
    <x:row r="32" spans="1:21" s="0" customFormat="1" x14ac:dyDescent="0.3">
      <x:c r="A32" s="173" t="s">
        <x:v>94</x:v>
      </x:c>
      <x:c r="B32" s="173" t="s"/>
      <x:c r="C32" s="173" t="s">
        <x:v>95</x:v>
      </x:c>
      <x:c r="D32" s="173" t="s"/>
      <x:c r="E32" s="173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97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6" t="s"/>
      <x:c r="B15" s="247" t="s">
        <x:v>100</x:v>
      </x:c>
      <x:c r="C15" s="48" t="s"/>
      <x:c r="D15" s="48" t="s"/>
      <x:c r="E15" s="18" t="s"/>
      <x:c r="F15" s="298" t="s"/>
      <x:c r="G15" s="298" t="s"/>
      <x:c r="H15" s="298" t="s"/>
      <x:c r="I15" s="298" t="s"/>
      <x:c r="J15" s="298" t="s"/>
      <x:c r="K15" s="298" t="s"/>
      <x:c r="L15" s="19">
        <x:f>SUM(F15:K15)</x:f>
      </x:c>
    </x:row>
    <x:row r="16" spans="1:13" customFormat="1" ht="20.1" customHeight="1" x14ac:dyDescent="0.3">
      <x:c r="A16" s="246" t="s"/>
      <x:c r="B16" s="47" t="s">
        <x:v>101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244" t="s">
        <x:v>103</x:v>
      </x:c>
      <x:c r="C18" s="245" t="s"/>
      <x:c r="D18" s="245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customFormat="1" ht="20.1" customHeight="1" x14ac:dyDescent="0.3">
      <x:c r="B22" s="248" t="s">
        <x:v>107</x:v>
      </x:c>
      <x:c r="C22" s="249" t="s"/>
      <x:c r="D22" s="249" t="s"/>
      <x:c r="E22" s="250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s="0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10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6" t="s"/>
      <x:c r="B15" s="247" t="s">
        <x:v>100</x:v>
      </x:c>
      <x:c r="C15" s="48" t="s"/>
      <x:c r="D15" s="48" t="s"/>
      <x:c r="E15" s="18" t="s"/>
      <x:c r="F15" s="298" t="s"/>
      <x:c r="G15" s="298" t="s"/>
      <x:c r="H15" s="298" t="s"/>
      <x:c r="I15" s="298" t="s"/>
      <x:c r="J15" s="298" t="s"/>
      <x:c r="K15" s="298" t="s"/>
      <x:c r="L15" s="19">
        <x:f>SUM(F15:K15)</x:f>
      </x:c>
    </x:row>
    <x:row r="16" spans="1:13" customFormat="1" ht="20.1" customHeight="1" x14ac:dyDescent="0.3">
      <x:c r="A16" s="246" t="s"/>
      <x:c r="B16" s="47" t="s">
        <x:v>113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253" t="s">
        <x:v>102</x:v>
      </x:c>
      <x:c r="C18" s="48" t="s"/>
      <x:c r="D18" s="48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244" t="s">
        <x:v>103</x:v>
      </x:c>
      <x:c r="C19" s="245" t="s"/>
      <x:c r="D19" s="245" t="s"/>
      <x:c r="E19" s="20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s="0" customFormat="1" ht="24" customHeight="1" x14ac:dyDescent="0.3">
      <x:c r="A22" s="0" t="s"/>
      <x:c r="B22" s="251" t="s">
        <x:v>114</x:v>
      </x:c>
      <x:c r="C22" s="252" t="s"/>
      <x:c r="D22" s="252" t="s"/>
      <x:c r="E22" s="49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  <x:c r="M22" s="0" t="s"/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6" t="s"/>
      <x:c r="B16" s="247" t="s">
        <x:v>100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A17" s="246" t="s"/>
      <x:c r="B17" s="47" t="s">
        <x:v>113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253" t="s">
        <x:v>105</x:v>
      </x:c>
      <x:c r="C19" s="48" t="s"/>
      <x:c r="D19" s="48" t="s"/>
      <x:c r="E19" s="18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customFormat="1" ht="20.1" customHeight="1" x14ac:dyDescent="0.3">
      <x:c r="B22" s="248" t="s">
        <x:v>118</x:v>
      </x:c>
      <x:c r="C22" s="249" t="s"/>
      <x:c r="D22" s="249" t="s"/>
      <x:c r="E22" s="250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10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125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2" t="s">
        <x:v>127</x:v>
      </x:c>
      <x:c r="I19" s="57" t="s"/>
      <x:c r="K19" s="17" t="s">
        <x:v>128</x:v>
      </x:c>
    </x:row>
    <x:row r="20" spans="1:13" customFormat="1" ht="15" customHeight="1" x14ac:dyDescent="0.3">
      <x:c r="B20" s="90" t="s">
        <x:v>129</x:v>
      </x:c>
      <x:c r="C20" s="47" t="s"/>
      <x:c r="D20" s="62" t="s"/>
      <x:c r="E20" s="300" t="s"/>
      <x:c r="F20" s="91" t="n">
        <x:v>0.5</x:v>
      </x:c>
      <x:c r="G20" s="103" t="s"/>
      <x:c r="H20" s="300" t="s"/>
      <x:c r="I20" s="93" t="s"/>
      <x:c r="J20" s="94" t="s"/>
      <x:c r="K20" s="91">
        <x:f>F20*H20</x:f>
      </x:c>
    </x:row>
    <x:row r="21" spans="1:13" customFormat="1" ht="15" customHeight="1" x14ac:dyDescent="0.3">
      <x:c r="B21" s="90" t="s">
        <x:v>130</x:v>
      </x:c>
      <x:c r="C21" s="47" t="s"/>
      <x:c r="D21" s="62" t="s"/>
      <x:c r="E21" s="300" t="s"/>
      <x:c r="F21" s="91" t="n">
        <x:v>0.3</x:v>
      </x:c>
      <x:c r="G21" s="103" t="s"/>
      <x:c r="H21" s="300" t="s"/>
      <x:c r="I21" s="93" t="s"/>
      <x:c r="J21" s="94" t="s"/>
      <x:c r="K21" s="91">
        <x:f>F21*H21</x:f>
      </x:c>
    </x:row>
    <x:row r="22" spans="1:13" customFormat="1" ht="15" customHeight="1" x14ac:dyDescent="0.3">
      <x:c r="B22" s="90" t="s">
        <x:v>131</x:v>
      </x:c>
      <x:c r="C22" s="47" t="s"/>
      <x:c r="D22" s="62" t="s"/>
      <x:c r="E22" s="300" t="s"/>
      <x:c r="F22" s="91" t="n">
        <x:v>0.1</x:v>
      </x:c>
      <x:c r="G22" s="103" t="s"/>
      <x:c r="H22" s="300" t="s"/>
      <x:c r="I22" s="93" t="s"/>
      <x:c r="J22" s="94" t="s"/>
      <x:c r="K22" s="91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4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4" t="s"/>
      <x:c r="K24" s="105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0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1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6">
        <x:f>ROUND(K24*0.3 + K32*0.7,3)</x:f>
      </x:c>
    </x:row>
    <x:row r="35" spans="1:13" x14ac:dyDescent="0.3">
      <x:c r="L35" s="107" t="s"/>
    </x:row>
    <x:row r="36" spans="1:13" x14ac:dyDescent="0.3">
      <x:c r="L36" s="107" t="s"/>
    </x:row>
    <x:row r="37" spans="1:13" x14ac:dyDescent="0.3">
      <x:c r="L37" s="107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8">
        <x:v>44366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10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10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10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10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10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K15" s="24" t="s"/>
      <x:c r="L15" s="56" t="s"/>
    </x:row>
    <x:row r="16" spans="1:21" customFormat="1" ht="39" customHeight="1" x14ac:dyDescent="0.3">
      <x:c r="A16" s="25" t="s"/>
      <x:c r="L16" s="26" t="s"/>
    </x:row>
    <x:row r="17" spans="1:21" customFormat="1" ht="18" customHeight="1" x14ac:dyDescent="0.3">
      <x:c r="A17" s="299" t="s">
        <x:v>125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2" t="s">
        <x:v>127</x:v>
      </x:c>
      <x:c r="I19" s="57" t="s"/>
      <x:c r="K19" s="17" t="s">
        <x:v>128</x:v>
      </x:c>
    </x:row>
    <x:row r="20" spans="1:21" customFormat="1" ht="15" customHeight="1" x14ac:dyDescent="0.3">
      <x:c r="B20" s="90" t="s">
        <x:v>129</x:v>
      </x:c>
      <x:c r="C20" s="47" t="s"/>
      <x:c r="D20" s="62" t="s"/>
      <x:c r="E20" s="300" t="s"/>
      <x:c r="F20" s="91" t="n">
        <x:v>0.5</x:v>
      </x:c>
      <x:c r="G20" s="103" t="s"/>
      <x:c r="H20" s="300" t="s"/>
      <x:c r="I20" s="93" t="s"/>
      <x:c r="J20" s="94" t="s"/>
      <x:c r="K20" s="91">
        <x:f>F20*H20</x:f>
      </x:c>
    </x:row>
    <x:row r="21" spans="1:21" customFormat="1" ht="15" customHeight="1" x14ac:dyDescent="0.3">
      <x:c r="B21" s="90" t="s">
        <x:v>130</x:v>
      </x:c>
      <x:c r="C21" s="47" t="s"/>
      <x:c r="D21" s="62" t="s"/>
      <x:c r="E21" s="300" t="s"/>
      <x:c r="F21" s="91" t="n">
        <x:v>0.3</x:v>
      </x:c>
      <x:c r="G21" s="103" t="s"/>
      <x:c r="H21" s="300" t="s"/>
      <x:c r="I21" s="93" t="s"/>
      <x:c r="J21" s="94" t="s"/>
      <x:c r="K21" s="91">
        <x:f>F21*H21</x:f>
      </x:c>
    </x:row>
    <x:row r="22" spans="1:21" customFormat="1" ht="15" customHeight="1" x14ac:dyDescent="0.3">
      <x:c r="B22" s="90" t="s">
        <x:v>131</x:v>
      </x:c>
      <x:c r="C22" s="47" t="s"/>
      <x:c r="D22" s="62" t="s"/>
      <x:c r="E22" s="300" t="s"/>
      <x:c r="F22" s="91" t="n">
        <x:v>0.1</x:v>
      </x:c>
      <x:c r="G22" s="103" t="s"/>
      <x:c r="H22" s="300" t="s"/>
      <x:c r="I22" s="93" t="s"/>
      <x:c r="J22" s="94" t="s"/>
      <x:c r="K22" s="91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4" t="s"/>
      <x:c r="G23" s="21" t="s"/>
      <x:c r="H23" s="21" t="s"/>
      <x:c r="I23" s="21" t="s"/>
      <x:c r="J23" s="21" t="s"/>
      <x:c r="K23" s="21" t="s"/>
    </x:row>
    <x:row r="24" spans="1:21" s="0" customFormat="1" ht="21" customHeight="1" thickBot="1" x14ac:dyDescent="0.4">
      <x:c r="A24" s="0" t="s"/>
      <x:c r="B24" s="0" t="s"/>
      <x:c r="C24" s="0" t="s"/>
      <x:c r="D24" s="0" t="s"/>
      <x:c r="E24" s="0" t="s"/>
      <x:c r="F24" s="0" t="s"/>
      <x:c r="G24" s="73" t="s">
        <x:v>133</x:v>
      </x:c>
      <x:c r="H24" s="10" t="s"/>
      <x:c r="I24" s="10" t="s"/>
      <x:c r="J24" s="104" t="s"/>
      <x:c r="K24" s="105">
        <x:f>IF(SUM(K20:K23)&gt;10,10,SUM(K20:K23))</x:f>
      </x:c>
      <x:c r="L24" s="76" t="n">
        <x:v>0.3</x:v>
      </x:c>
      <x:c r="M24" s="0" t="s"/>
      <x:c r="U24" s="0" t="s"/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0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1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6">
        <x:f>ROUND(K24*0.3 + K32*0.7,3)</x:f>
      </x:c>
    </x:row>
    <x:row r="35" spans="1:21" x14ac:dyDescent="0.3">
      <x:c r="L35" s="107" t="s"/>
    </x:row>
    <x:row r="36" spans="1:21" x14ac:dyDescent="0.3">
      <x:c r="L36" s="107" t="s"/>
    </x:row>
    <x:row r="37" spans="1:21" x14ac:dyDescent="0.3">
      <x:c r="L37" s="107" t="s"/>
    </x:row>
    <x:row r="42" spans="1:21" x14ac:dyDescent="0.3">
      <x:c r="A42" s="2" t="s">
        <x:v>94</x:v>
      </x:c>
      <x:c r="B42" s="40" t="s"/>
      <x:c r="C42" s="40" t="s">
        <x:v>141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125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9" t="s">
        <x:v>143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90" t="s">
        <x:v>129</x:v>
      </x:c>
      <x:c r="C20" s="47" t="s"/>
      <x:c r="D20" s="62" t="s"/>
      <x:c r="E20" s="300" t="n">
        <x:v>0</x:v>
      </x:c>
      <x:c r="F20" s="91" t="n">
        <x:v>0.4</x:v>
      </x:c>
      <x:c r="G20" s="92" t="s"/>
      <x:c r="H20" s="63">
        <x:f>IF(E20&gt;24,25,E20)</x:f>
      </x:c>
      <x:c r="I20" s="93" t="s"/>
      <x:c r="J20" s="94" t="s"/>
      <x:c r="K20" s="91">
        <x:f>F20*H20</x:f>
      </x:c>
      <x:c r="L20" s="21" t="s"/>
      <x:c r="M20" s="0" t="s"/>
    </x:row>
    <x:row r="21" spans="1:13" customFormat="1" ht="15" customHeight="1" x14ac:dyDescent="0.3">
      <x:c r="B21" s="90" t="s">
        <x:v>130</x:v>
      </x:c>
      <x:c r="C21" s="47" t="s"/>
      <x:c r="D21" s="62" t="s"/>
      <x:c r="E21" s="300" t="n">
        <x:v>0</x:v>
      </x:c>
      <x:c r="F21" s="91" t="n">
        <x:v>0.3</x:v>
      </x:c>
      <x:c r="G21" s="92" t="s"/>
      <x:c r="H21" s="63">
        <x:f>IF(SUM(E20:E21)&gt;24,25-H20,E21)</x:f>
      </x:c>
      <x:c r="I21" s="93" t="s"/>
      <x:c r="J21" s="94" t="s"/>
      <x:c r="K21" s="91">
        <x:f>F21*H21</x:f>
      </x:c>
      <x:c r="L21" s="21" t="s"/>
    </x:row>
    <x:row r="22" spans="1:13" customFormat="1" ht="15" customHeight="1" x14ac:dyDescent="0.3">
      <x:c r="B22" s="90" t="s">
        <x:v>131</x:v>
      </x:c>
      <x:c r="C22" s="47" t="s"/>
      <x:c r="D22" s="62" t="s"/>
      <x:c r="E22" s="300" t="n">
        <x:v>0</x:v>
      </x:c>
      <x:c r="F22" s="91" t="n">
        <x:v>0.1</x:v>
      </x:c>
      <x:c r="G22" s="92" t="s"/>
      <x:c r="H22" s="63">
        <x:f>IF(SUM(E20:E22)&gt;24,IF(25-SUM(H20:H21)&gt;0,25-SUM(H20:H21),0),E22)</x:f>
      </x:c>
      <x:c r="I22" s="93" t="s"/>
      <x:c r="J22" s="94" t="s"/>
      <x:c r="K22" s="91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4" t="s"/>
      <x:c r="G23" s="94" t="s"/>
      <x:c r="H23" s="94" t="s"/>
      <x:c r="I23" s="94" t="s"/>
      <x:c r="J23" s="94" t="s"/>
      <x:c r="K23" s="94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4" t="s"/>
      <x:c r="F24" s="94" t="s"/>
      <x:c r="G24" s="96" t="s">
        <x:v>133</x:v>
      </x:c>
      <x:c r="H24" s="97" t="s"/>
      <x:c r="I24" s="97" t="s"/>
      <x:c r="J24" s="98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4" t="s"/>
      <x:c r="F25" s="94" t="s"/>
      <x:c r="G25" s="99" t="s"/>
      <x:c r="H25" s="94" t="s"/>
      <x:c r="I25" s="94" t="s"/>
      <x:c r="J25" s="100" t="s"/>
      <x:c r="K25" s="101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0" t="n">
        <x:v>0</x:v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1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>
      <x:c r="A1" s="0" t="s"/>
      <x:c r="B1" s="0" t="s"/>
      <x:c r="C1" s="0" t="s"/>
      <x:c r="D1" s="0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</x:row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10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1.75" customHeight="1" x14ac:dyDescent="0.3">
      <x:c r="A15" s="209" t="s">
        <x:v>147</x:v>
      </x:c>
      <x:c r="B15" s="258" t="s">
        <x:v>148</x:v>
      </x:c>
      <x:c r="C15" s="259" t="s"/>
      <x:c r="D15" s="259" t="s"/>
      <x:c r="E15" s="259" t="s"/>
      <x:c r="F15" s="259" t="s"/>
      <x:c r="G15" s="259" t="s"/>
      <x:c r="H15" s="259" t="s"/>
      <x:c r="I15" s="260" t="s"/>
      <x:c r="J15" s="79" t="s">
        <x:v>149</x:v>
      </x:c>
      <x:c r="K15" s="302" t="s"/>
      <x:c r="L15" s="80">
        <x:f>K15*0.25</x:f>
      </x:c>
      <x:c r="M15" s="81" t="s"/>
    </x:row>
    <x:row r="16" spans="1:13" customFormat="1" ht="83.25" customHeight="1" thickBot="1" x14ac:dyDescent="0.35">
      <x:c r="A16" s="256" t="s"/>
      <x:c r="B16" s="261" t="s">
        <x:v>150</x:v>
      </x:c>
      <x:c r="C16" s="262" t="s"/>
      <x:c r="D16" s="262" t="s"/>
      <x:c r="E16" s="262" t="s"/>
      <x:c r="F16" s="262" t="s"/>
      <x:c r="G16" s="262" t="s"/>
      <x:c r="H16" s="262" t="s"/>
      <x:c r="I16" s="262" t="s"/>
      <x:c r="J16" s="82" t="s">
        <x:v>151</x:v>
      </x:c>
      <x:c r="K16" s="303" t="s"/>
      <x:c r="L16" s="83">
        <x:f>K16*0.25</x:f>
      </x:c>
      <x:c r="M16" s="81" t="s"/>
    </x:row>
    <x:row r="17" spans="1:13" customFormat="1" ht="68.25" customHeight="1" x14ac:dyDescent="0.3">
      <x:c r="A17" s="209" t="s">
        <x:v>152</x:v>
      </x:c>
      <x:c r="B17" s="263" t="s">
        <x:v>153</x:v>
      </x:c>
      <x:c r="C17" s="264" t="s"/>
      <x:c r="D17" s="264" t="s"/>
      <x:c r="E17" s="264" t="s"/>
      <x:c r="F17" s="264" t="s"/>
      <x:c r="G17" s="264" t="s"/>
      <x:c r="H17" s="264" t="s"/>
      <x:c r="I17" s="264" t="s"/>
      <x:c r="J17" s="79" t="s">
        <x:v>154</x:v>
      </x:c>
      <x:c r="K17" s="304" t="s"/>
      <x:c r="L17" s="84">
        <x:f>K17*0.2</x:f>
      </x:c>
      <x:c r="M17" s="81" t="s"/>
    </x:row>
    <x:row r="18" spans="1:13" customFormat="1" ht="72" customHeight="1" x14ac:dyDescent="0.3">
      <x:c r="A18" s="210" t="s"/>
      <x:c r="B18" s="265" t="s">
        <x:v>155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156</x:v>
      </x:c>
      <x:c r="K18" s="305" t="s"/>
      <x:c r="L18" s="86">
        <x:f>K18*0.2</x:f>
      </x:c>
      <x:c r="M18" s="81" t="s"/>
    </x:row>
    <x:row r="19" spans="1:13" customFormat="1" ht="58.5" customHeight="1" thickBot="1" x14ac:dyDescent="0.35">
      <x:c r="A19" s="256" t="s"/>
      <x:c r="B19" s="261" t="s">
        <x:v>157</x:v>
      </x:c>
      <x:c r="C19" s="262" t="s"/>
      <x:c r="D19" s="262" t="s"/>
      <x:c r="E19" s="262" t="s"/>
      <x:c r="F19" s="262" t="s"/>
      <x:c r="G19" s="262" t="s"/>
      <x:c r="H19" s="262" t="s"/>
      <x:c r="I19" s="262" t="s"/>
      <x:c r="J19" s="82" t="s">
        <x:v>158</x:v>
      </x:c>
      <x:c r="K19" s="306" t="s"/>
      <x:c r="L19" s="87">
        <x:f>K19*0.1</x:f>
      </x:c>
      <x:c r="M19" s="81" t="s"/>
    </x:row>
    <x:row r="20" spans="1:13" customFormat="1" ht="18" customHeight="1" x14ac:dyDescent="0.3">
      <x:c r="K20" s="1" t="s">
        <x:v>99</x:v>
      </x:c>
      <x:c r="L20" s="88">
        <x:f>SUM(L15:L19)</x:f>
      </x:c>
    </x:row>
    <x:row r="21" spans="1:13" customFormat="1" ht="7.5" customHeight="1" x14ac:dyDescent="0.3">
      <x:c r="L21" s="69" t="s"/>
    </x:row>
    <x:row r="22" spans="1:13" customFormat="1" ht="18" customHeight="1" x14ac:dyDescent="0.3">
      <x:c r="B22" s="47" t="s">
        <x:v>159</x:v>
      </x:c>
      <x:c r="C22" s="62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07" t="s"/>
    </x:row>
    <x:row r="23" spans="1:13" customFormat="1" ht="13.5" customHeight="1" thickBot="1" x14ac:dyDescent="0.35">
      <x:c r="L23" s="69" t="s"/>
    </x:row>
    <x:row r="24" spans="1:13" customFormat="1" ht="13.9" customHeight="1" thickBot="1" x14ac:dyDescent="0.35">
      <x:c r="I24" s="45" t="s">
        <x:v>160</x:v>
      </x:c>
      <x:c r="J24" s="46" t="s"/>
      <x:c r="K24" s="46" t="s"/>
      <x:c r="L24" s="78">
        <x:f>SUM(L15:L19)-L22</x:f>
      </x:c>
    </x:row>
    <x:row r="27" spans="1:13" x14ac:dyDescent="0.3">
      <x:c r="A27" s="2" t="s">
        <x:v>94</x:v>
      </x:c>
      <x:c r="B27" s="40" t="s"/>
      <x:c r="C27" s="40" t="s"/>
      <x:c r="D27" s="40" t="s"/>
      <x:c r="E27" s="40" t="s"/>
      <x:c r="H27" s="2" t="s">
        <x:v>96</x:v>
      </x:c>
      <x:c r="I27" s="2" t="s"/>
      <x:c r="J27" s="2" t="s"/>
      <x:c r="K27" s="2" t="s"/>
      <x:c r="L27" s="2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9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2021-06-13T09:19:59.4689560Z</dcterms:modified>
</coreProperties>
</file>