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2" activeTab="2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<x:sst xmlns:x="http://schemas.openxmlformats.org/spreadsheetml/2006/main" count="126" uniqueCount="126">
  <x:si>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</x:si>
  <x:si>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</x:si>
  <x:si>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</x:si>
  <x:si>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</x:si>
  <x:si>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</x:si>
  <x:si>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</x:si>
  <x:si>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</x:si>
  <x:si>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</x:si>
  <x:si>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</x:si>
  <x:si>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</x:si>
  <x:si>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</x:si>
  <x:si>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</x:si>
  <x:si>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</x:si>
  <x:si>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</x:si>
  <x:si>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</x:si>
  <x:si>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</x:si>
  <x:si>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</x:si>
  <x:si>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</x:si>
  <x:si>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</x:si>
  <x:si>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</x:si>
  <x:si>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</x:si>
  <x:si>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</x:si>
  <x:si>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</x:si>
  <x:si>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</x:si>
  <x:si>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</x:si>
  <x:si>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</x:si>
  <x:si>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</x:si>
  <x:si>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</x:si>
  <x:si>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</x:si>
  <x:si>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</x:si>
  <x:si>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</x:si>
  <x:si>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</x:si>
  <x:si>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</x:si>
  <x:si>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</x:si>
  <x:si>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</x:si>
  <x:si>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</x:si>
  <x:si>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</x:si>
  <x:si>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</x:si>
  <x:si>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</x:si>
  <x:si>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</x:si>
  <x:si>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</x:si>
  <x:si>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</x:si>
  <x:si>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</x:si>
  <x:si>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</x:si>
  <x:si>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</x:si>
  <x:si>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</x:si>
  <x:si>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</x:si>
  <x:si>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</x:si>
  <x:si>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</x:si>
  <x:si>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</x:si>
  <x:si>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</x:si>
  <x:si>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</x:si>
  <x:si>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</x:si>
  <x:si>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</x:si>
  <x:si>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</x:si>
  <x:si>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</x:si>
  <x:si>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</x:si>
  <x:si>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</x:si>
  <x:si>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</x:si>
  <x:si>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</x:si>
  <x:si>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</x:si>
  <x:si>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</x:si>
  <x:si>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</x:si>
  <x:si>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</x:si>
  <x:si>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</x:si>
  <x:si>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</x:si>
  <x:si>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</x:si>
  <x:si>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</x:si>
  <x:si>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</x:si>
  <x:si>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</x:si>
  <x:si>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</x:si>
  <x:si>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</x:si>
  <x:si>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</x:si>
  <x:si>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</x:si>
  <x:si>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</x:si>
  <x:si>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</x:si>
  <x:si>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</x:si>
  <x:si>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</x:si>
  <x:si>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</x:si>
  <x:si>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</x:si>
  <x:si>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</x:si>
  <x:si>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</x:si>
  <x:si>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</x:si>
  <x:si>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</x:si>
  <x:si>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</x:si>
  <x:si>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</x:si>
  <x:si>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</x:si>
  <x:si>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</x:si>
  <x:si>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</x:si>
  <x:si>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</x:si>
  <x:si>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</x:si>
  <x:si>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id_8377_11_11932_1_B</x:t>
  </x:si>
  <x:si>
    <x:t>11</x:t>
  </x:si>
  <x:si>
    <x:t>Uppsala</x:t>
  </x:si>
  <x:si>
    <x:t>Team Smaragd</x:t>
  </x:si>
  <x:si>
    <x:t>Stockholms Voltigeförening</x:t>
  </x:si>
  <x:si>
    <x:t>Emma Ahrens Rönndahl</x:t>
  </x:si>
  <x:si>
    <x:t>SE</x:t>
  </x:si>
  <x:si>
    <x:t>Viktoria Sköld</x:t>
  </x:si>
  <x:si>
    <x:t>Kanon</x:t>
  </x:si>
  <x:si>
    <x:t>Zoe Hyde</x:t>
  </x:si>
  <x:si>
    <x:t>Erika Sohlberg</x:t>
  </x:si>
  <x:si>
    <x:t>Indra Hyde</x:t>
  </x:si>
  <x:si>
    <x:t>Molly Andrén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</x:si>
  <x:si>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</x:si>
  <x:si>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</x:si>
  <x:si>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</x:si>
  <x:si>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</x:si>
  <x:si>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</x:si>
  <x:si>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</x:si>
  <x:si>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</x:si>
  <x:si>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Anna Torssander</x:t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</x:si>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</x:sst>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s"/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37</x:v>
      </x:c>
      <x:c r="I3" s="58" t="s"/>
      <x:c r="J3" s="54" t="s"/>
      <x:c r="K3" s="243" t="s"/>
    </x:row>
    <x:row r="4" spans="1:12" customFormat="1" ht="24" customHeight="1" thickBot="1" x14ac:dyDescent="0.35">
      <x:c r="A4" s="1" t="s">
        <x:v>38</x:v>
      </x:c>
      <x:c r="B4" s="179" t="s"/>
      <x:c r="C4" s="177" t="s"/>
      <x:c r="D4" s="177" t="s"/>
      <x:c r="E4" s="184" t="s"/>
      <x:c r="G4" s="57" t="s"/>
      <x:c r="H4" s="56" t="s">
        <x:v>39</x:v>
      </x:c>
      <x:c r="I4" s="58" t="s"/>
      <x:c r="J4" s="54" t="s"/>
      <x:c r="K4" s="243" t="s"/>
    </x:row>
    <x:row r="5" spans="1:12" customFormat="1" ht="20.25" customHeight="1" thickBot="1" x14ac:dyDescent="0.35">
      <x:c r="A5" s="52" t="s">
        <x:v>40</x:v>
      </x:c>
      <x:c r="B5" s="181" t="s"/>
      <x:c r="C5" s="180" t="s"/>
      <x:c r="D5" s="180" t="s"/>
      <x:c r="E5" s="180" t="s"/>
      <x:c r="G5" s="57" t="s"/>
      <x:c r="H5" s="56" t="s">
        <x:v>41</x:v>
      </x:c>
      <x:c r="I5" s="55" t="s"/>
      <x:c r="J5" s="54" t="s"/>
      <x:c r="K5" s="243" t="s"/>
    </x:row>
    <x:row r="6" spans="1:12" customFormat="1" ht="17.25" customHeight="1" x14ac:dyDescent="0.3">
      <x:c r="A6" s="12" t="s">
        <x:v>42</x:v>
      </x:c>
      <x:c r="B6" s="239" t="s"/>
      <x:c r="C6" s="239" t="s"/>
      <x:c r="D6" s="239" t="s"/>
      <x:c r="E6" s="239" t="s"/>
      <x:c r="G6" s="12" t="s">
        <x:v>43</x:v>
      </x:c>
    </x:row>
    <x:row r="7" spans="1:12" customFormat="1" ht="17.2" customHeight="1" x14ac:dyDescent="0.3">
      <x:c r="A7" s="52" t="s">
        <x:v>44</x:v>
      </x:c>
      <x:c r="B7" s="181" t="s"/>
      <x:c r="C7" s="180" t="s"/>
      <x:c r="D7" s="180" t="s"/>
      <x:c r="E7" s="180" t="s"/>
      <x:c r="G7" s="1" t="s">
        <x:v>45</x:v>
      </x:c>
      <x:c r="H7" s="178" t="s"/>
      <x:c r="I7" s="179" t="s"/>
      <x:c r="J7" s="179" t="s"/>
      <x:c r="K7" s="179" t="s"/>
    </x:row>
    <x:row r="8" spans="1:12" customFormat="1" ht="17.2" customHeight="1" x14ac:dyDescent="0.3">
      <x:c r="A8" s="1" t="s">
        <x:v>46</x:v>
      </x:c>
      <x:c r="B8" s="179" t="s"/>
      <x:c r="C8" s="184" t="s"/>
      <x:c r="D8" s="184" t="s"/>
      <x:c r="E8" s="184" t="s"/>
      <x:c r="G8" s="52" t="s">
        <x:v>47</x:v>
      </x:c>
      <x:c r="H8" s="185" t="s"/>
      <x:c r="I8" s="181" t="s"/>
      <x:c r="J8" s="181" t="s"/>
      <x:c r="K8" s="181" t="s"/>
    </x:row>
    <x:row r="9" spans="1:12" customFormat="1" ht="17.2" customHeight="1" x14ac:dyDescent="0.3">
      <x:c r="A9" s="52" t="s">
        <x:v>48</x:v>
      </x:c>
      <x:c r="B9" s="181" t="s"/>
      <x:c r="C9" s="180" t="s"/>
      <x:c r="D9" s="180" t="s"/>
      <x:c r="E9" s="180" t="s"/>
      <x:c r="G9" s="52" t="s">
        <x:v>49</x:v>
      </x:c>
      <x:c r="H9" s="185" t="s"/>
      <x:c r="I9" s="181" t="s"/>
      <x:c r="J9" s="181" t="s"/>
      <x:c r="K9" s="181" t="s"/>
    </x:row>
    <x:row r="10" spans="1:12" customFormat="1" ht="17.2" customHeight="1" x14ac:dyDescent="0.3">
      <x:c r="A10" s="52" t="s">
        <x:v>50</x:v>
      </x:c>
      <x:c r="B10" s="181" t="s"/>
      <x:c r="C10" s="180" t="s"/>
      <x:c r="D10" s="180" t="s"/>
      <x:c r="E10" s="180" t="s"/>
      <x:c r="G10" s="52" t="s">
        <x:v>51</x:v>
      </x:c>
      <x:c r="H10" s="185" t="s"/>
      <x:c r="I10" s="181" t="s"/>
      <x:c r="J10" s="181" t="s"/>
      <x:c r="K10" s="181" t="s"/>
    </x:row>
    <x:row r="11" spans="1:12" customFormat="1" ht="17.2" customHeight="1" x14ac:dyDescent="0.3">
      <x:c r="G11" s="52" t="s">
        <x:v>52</x:v>
      </x:c>
      <x:c r="H11" s="185" t="s"/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53</x:v>
      </x:c>
      <x:c r="H12" s="185" t="s"/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.75" customHeight="1" x14ac:dyDescent="0.3">
      <x:c r="A15" s="90" t="s">
        <x:v>55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56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57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58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59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60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61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62</x:v>
      </x:c>
      <x:c r="B23" s="46" t="s"/>
      <x:c r="C23" s="46" t="s"/>
      <x:c r="D23" s="46" t="s"/>
      <x:c r="E23" s="46" t="s"/>
      <x:c r="F23" s="41" t="s"/>
      <x:c r="I23" s="14" t="s">
        <x:v>63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64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65</x:v>
      </x:c>
    </x:row>
    <x:row r="27" spans="1:12" customFormat="1" ht="13.9" customHeight="1" thickBot="1" x14ac:dyDescent="0.35">
      <x:c r="G27" s="39" t="s">
        <x:v>66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67</x:v>
      </x:c>
      <x:c r="G29" s="104" t="s">
        <x:v>62</x:v>
      </x:c>
      <x:c r="H29" s="105" t="s"/>
      <x:c r="I29" s="106" t="s">
        <x:v>68</x:v>
      </x:c>
      <x:c r="J29" s="107" t="s"/>
      <x:c r="K29" s="108" t="s"/>
    </x:row>
    <x:row r="30" spans="1:12" x14ac:dyDescent="0.3">
      <x:c r="A30" s="109" t="s">
        <x:v>69</x:v>
      </x:c>
      <x:c r="B30" s="112" t="s">
        <x:v>70</x:v>
      </x:c>
      <x:c r="C30" s="112" t="s">
        <x:v>71</x:v>
      </x:c>
      <x:c r="D30" s="112" t="s"/>
      <x:c r="E30" s="114" t="s">
        <x:v>72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73</x:v>
      </x:c>
      <x:c r="D31" s="112" t="s"/>
      <x:c r="E31" s="125" t="s">
        <x:v>74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75</x:v>
      </x:c>
      <x:c r="D32" s="113" t="s"/>
      <x:c r="E32" s="125" t="s">
        <x:v>76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77</x:v>
      </x:c>
      <x:c r="B33" s="134" t="s">
        <x:v>78</x:v>
      </x:c>
      <x:c r="C33" s="135" t="s"/>
      <x:c r="D33" s="136" t="s"/>
      <x:c r="E33" s="125" t="s">
        <x:v>79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80</x:v>
      </x:c>
      <x:c r="C34" s="140" t="s"/>
      <x:c r="D34" s="141" t="s"/>
      <x:c r="E34" s="142" t="s">
        <x:v>81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82</x:v>
      </x:c>
      <x:c r="B35" s="277" t="s">
        <x:v>83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84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85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86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87</x:v>
      </x:c>
      <x:c r="J39" s="22" t="s">
        <x:v>88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89</x:v>
      </x:c>
      <x:c r="B41" s="20" t="s"/>
      <x:c r="C41" s="20" t="s"/>
      <x:c r="D41" s="20" t="s"/>
      <x:c r="E41" s="20" t="s"/>
      <x:c r="G41" s="1" t="s">
        <x:v>90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n">
        <x:v>3</x:v>
      </x:c>
      <x:c r="L2" s="12" t="s">
        <x:v>91</x:v>
      </x:c>
    </x:row>
    <x:row r="3" spans="1:12" customFormat="1" ht="24" customHeight="1" thickBot="1" x14ac:dyDescent="0.35">
      <x:c r="A3" s="35" t="s">
        <x:v>26</x:v>
      </x:c>
      <x:c r="G3" s="57" t="s"/>
      <x:c r="H3" s="56" t="s">
        <x:v>37</x:v>
      </x:c>
      <x:c r="I3" s="58" t="s"/>
      <x:c r="J3" s="54" t="s"/>
      <x:c r="K3" s="54" t="s">
        <x:v>32</x:v>
      </x:c>
    </x:row>
    <x:row r="4" spans="1:12" customFormat="1" ht="24" customHeight="1" thickBot="1" x14ac:dyDescent="0.35">
      <x:c r="A4" s="1" t="s">
        <x:v>38</x:v>
      </x:c>
      <x:c r="B4" s="1" t="s"/>
      <x:c r="C4" s="96">
        <x:v>44100</x:v>
      </x:c>
      <x:c r="D4" s="96" t="s"/>
      <x:c r="E4" s="59" t="s"/>
      <x:c r="G4" s="57" t="s"/>
      <x:c r="H4" s="56" t="s">
        <x:v>39</x:v>
      </x:c>
      <x:c r="I4" s="58" t="s"/>
      <x:c r="J4" s="54" t="s"/>
      <x:c r="K4" s="54" t="s">
        <x:v>92</x:v>
      </x:c>
    </x:row>
    <x:row r="5" spans="1:12" customFormat="1" ht="20.25" customHeight="1" thickBot="1" x14ac:dyDescent="0.35">
      <x:c r="A5" s="52" t="s">
        <x:v>40</x:v>
      </x:c>
      <x:c r="B5" s="52" t="s"/>
      <x:c r="C5" s="97" t="s">
        <x:v>93</x:v>
      </x:c>
      <x:c r="D5" s="97" t="s"/>
      <x:c r="E5" s="97" t="s"/>
      <x:c r="G5" s="57" t="s"/>
      <x:c r="H5" s="56" t="s">
        <x:v>41</x:v>
      </x:c>
      <x:c r="I5" s="55" t="s"/>
      <x:c r="J5" s="54" t="s"/>
      <x:c r="K5" s="54" t="s">
        <x:v>26</x:v>
      </x:c>
    </x:row>
    <x:row r="6" spans="1:12" customFormat="1" ht="17.25" customHeight="1" x14ac:dyDescent="0.3">
      <x:c r="A6" s="12" t="s">
        <x:v>42</x:v>
      </x:c>
      <x:c r="C6" s="12" t="s">
        <x:v>94</x:v>
      </x:c>
      <x:c r="G6" s="12" t="s">
        <x:v>43</x:v>
      </x:c>
    </x:row>
    <x:row r="7" spans="1:12" customFormat="1" ht="17.1" customHeight="1" x14ac:dyDescent="0.3">
      <x:c r="A7" s="52" t="s">
        <x:v>44</x:v>
      </x:c>
      <x:c r="B7" s="52" t="s"/>
      <x:c r="C7" s="97" t="s">
        <x:v>95</x:v>
      </x:c>
      <x:c r="D7" s="97" t="s"/>
      <x:c r="E7" s="97" t="s"/>
      <x:c r="G7" s="1" t="s">
        <x:v>45</x:v>
      </x:c>
      <x:c r="H7" s="20" t="s">
        <x:v>96</x:v>
      </x:c>
      <x:c r="I7" s="1" t="s"/>
      <x:c r="J7" s="1" t="s"/>
      <x:c r="K7" s="1" t="s"/>
    </x:row>
    <x:row r="8" spans="1:12" customFormat="1" ht="17.1" customHeight="1" x14ac:dyDescent="0.3">
      <x:c r="A8" s="1" t="s">
        <x:v>46</x:v>
      </x:c>
      <x:c r="B8" s="1" t="s"/>
      <x:c r="C8" s="59" t="s">
        <x:v>97</x:v>
      </x:c>
      <x:c r="D8" s="59" t="s"/>
      <x:c r="E8" s="59" t="s"/>
      <x:c r="G8" s="52" t="s">
        <x:v>47</x:v>
      </x:c>
      <x:c r="H8" s="88" t="s">
        <x:v>98</x:v>
      </x:c>
      <x:c r="I8" s="52" t="s"/>
      <x:c r="J8" s="52" t="s"/>
      <x:c r="K8" s="52" t="s"/>
    </x:row>
    <x:row r="9" spans="1:12" customFormat="1" ht="17.1" customHeight="1" x14ac:dyDescent="0.3">
      <x:c r="A9" s="52" t="s">
        <x:v>48</x:v>
      </x:c>
      <x:c r="B9" s="52" t="s"/>
      <x:c r="C9" s="97" t="s">
        <x:v>99</x:v>
      </x:c>
      <x:c r="D9" s="97" t="s"/>
      <x:c r="E9" s="97" t="s"/>
      <x:c r="G9" s="52" t="s">
        <x:v>49</x:v>
      </x:c>
      <x:c r="H9" s="88" t="s">
        <x:v>100</x:v>
      </x:c>
      <x:c r="I9" s="52" t="s"/>
      <x:c r="J9" s="52" t="s"/>
      <x:c r="K9" s="52" t="s"/>
    </x:row>
    <x:row r="10" spans="1:12" s="0" customFormat="1" ht="17.1" customHeight="1" x14ac:dyDescent="0.3">
      <x:c r="A10" s="52" t="s">
        <x:v>50</x:v>
      </x:c>
      <x:c r="B10" s="52" t="s"/>
      <x:c r="C10" s="97" t="s">
        <x:v>101</x:v>
      </x:c>
      <x:c r="D10" s="97" t="s"/>
      <x:c r="E10" s="97" t="s"/>
      <x:c r="F10" s="0" t="s"/>
      <x:c r="G10" s="52" t="s">
        <x:v>51</x:v>
      </x:c>
      <x:c r="H10" s="88" t="s">
        <x:v>102</x:v>
      </x:c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52</x:v>
      </x:c>
      <x:c r="H11" s="88" t="s">
        <x:v>103</x:v>
      </x:c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53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54</x:v>
      </x:c>
    </x:row>
    <x:row r="15" spans="1:12" customFormat="1" ht="18" customHeight="1" x14ac:dyDescent="0.3">
      <x:c r="A15" s="90" t="s">
        <x:v>56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104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105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106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107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108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62</x:v>
      </x:c>
      <x:c r="B22" s="46" t="s"/>
      <x:c r="C22" s="46" t="s"/>
      <x:c r="D22" s="46" t="s"/>
      <x:c r="E22" s="46" t="s"/>
      <x:c r="F22" s="41" t="s"/>
      <x:c r="I22" s="14" t="s">
        <x:v>63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64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109</x:v>
      </x:c>
    </x:row>
    <x:row r="26" spans="1:12" customFormat="1" ht="13.9" customHeight="1" thickBot="1" x14ac:dyDescent="0.35">
      <x:c r="G26" s="39" t="s">
        <x:v>66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67</x:v>
      </x:c>
      <x:c r="G28" s="104" t="s">
        <x:v>62</x:v>
      </x:c>
      <x:c r="H28" s="105" t="s"/>
      <x:c r="I28" s="106" t="s">
        <x:v>68</x:v>
      </x:c>
      <x:c r="J28" s="107" t="s"/>
      <x:c r="K28" s="108" t="s"/>
    </x:row>
    <x:row r="29" spans="1:12" x14ac:dyDescent="0.3">
      <x:c r="A29" s="109" t="s">
        <x:v>69</x:v>
      </x:c>
      <x:c r="B29" s="112" t="s">
        <x:v>70</x:v>
      </x:c>
      <x:c r="C29" s="112" t="s">
        <x:v>71</x:v>
      </x:c>
      <x:c r="D29" s="112" t="s"/>
      <x:c r="E29" s="114" t="s">
        <x:v>72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73</x:v>
      </x:c>
      <x:c r="D30" s="112" t="s"/>
      <x:c r="E30" s="125" t="s">
        <x:v>74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75</x:v>
      </x:c>
      <x:c r="D31" s="113" t="s"/>
      <x:c r="E31" s="125" t="s">
        <x:v>76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110</x:v>
      </x:c>
      <x:c r="B32" s="134" t="s">
        <x:v>78</x:v>
      </x:c>
      <x:c r="C32" s="135" t="s"/>
      <x:c r="D32" s="136" t="s"/>
      <x:c r="E32" s="125" t="s">
        <x:v>79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80</x:v>
      </x:c>
      <x:c r="C33" s="140" t="s"/>
      <x:c r="D33" s="141" t="s"/>
      <x:c r="E33" s="142" t="s">
        <x:v>81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82</x:v>
      </x:c>
      <x:c r="B34" s="277" t="s">
        <x:v>83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84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85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86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87</x:v>
      </x:c>
      <x:c r="J38" s="22" t="s">
        <x:v>88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89</x:v>
      </x:c>
      <x:c r="B40" s="20" t="s">
        <x:v>111</x:v>
      </x:c>
      <x:c r="C40" s="20" t="s"/>
      <x:c r="D40" s="20" t="s"/>
      <x:c r="E40" s="19" t="s"/>
      <x:c r="G40" s="1" t="s">
        <x:v>90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112</x:v>
      </x:c>
      <x:c r="H2" s="57" t="s"/>
      <x:c r="I2" s="56" t="s">
        <x:v>36</x:v>
      </x:c>
      <x:c r="J2" s="58" t="s"/>
      <x:c r="K2" s="54" t="s"/>
      <x:c r="L2" s="54" t="s"/>
    </x:row>
    <x:row r="3" spans="1:13" customFormat="1" ht="24" customHeight="1" thickBot="1" x14ac:dyDescent="0.35">
      <x:c r="A3" s="35" t="s">
        <x:v>27</x:v>
      </x:c>
      <x:c r="H3" s="57" t="s"/>
      <x:c r="I3" s="56" t="s">
        <x:v>37</x:v>
      </x:c>
      <x:c r="J3" s="58" t="s"/>
      <x:c r="K3" s="54" t="s"/>
      <x:c r="L3" s="54" t="s"/>
    </x:row>
    <x:row r="4" spans="1:13" customFormat="1" ht="24" customHeight="1" thickBot="1" x14ac:dyDescent="0.35">
      <x:c r="A4" s="1" t="s">
        <x:v>38</x:v>
      </x:c>
      <x:c r="B4" s="1" t="s"/>
      <x:c r="C4" s="59" t="s"/>
      <x:c r="D4" s="59" t="s"/>
      <x:c r="E4" s="59" t="s"/>
      <x:c r="F4" s="59" t="s"/>
      <x:c r="H4" s="57" t="s"/>
      <x:c r="I4" s="56" t="s">
        <x:v>39</x:v>
      </x:c>
      <x:c r="J4" s="58" t="s"/>
      <x:c r="K4" s="54" t="s"/>
      <x:c r="L4" s="54" t="s"/>
    </x:row>
    <x:row r="5" spans="1:13" customFormat="1" ht="24" customHeight="1" thickBot="1" x14ac:dyDescent="0.35">
      <x:c r="A5" s="52" t="s">
        <x:v>40</x:v>
      </x:c>
      <x:c r="B5" s="52" t="s"/>
      <x:c r="C5" s="97" t="s"/>
      <x:c r="D5" s="97" t="s"/>
      <x:c r="E5" s="97" t="s"/>
      <x:c r="F5" s="97" t="s"/>
      <x:c r="H5" s="57" t="s"/>
      <x:c r="I5" s="56" t="s">
        <x:v>41</x:v>
      </x:c>
      <x:c r="J5" s="55" t="s"/>
      <x:c r="K5" s="54" t="s"/>
      <x:c r="L5" s="54" t="s"/>
    </x:row>
    <x:row r="6" spans="1:13" customFormat="1" ht="19.5" customHeight="1" x14ac:dyDescent="0.3">
      <x:c r="A6" s="12" t="s">
        <x:v>42</x:v>
      </x:c>
      <x:c r="H6" s="12" t="s">
        <x:v>43</x:v>
      </x:c>
    </x:row>
    <x:row r="7" spans="1:13" customFormat="1" ht="17.1" customHeight="1" x14ac:dyDescent="0.3">
      <x:c r="A7" s="52" t="s">
        <x:v>44</x:v>
      </x:c>
      <x:c r="B7" s="52" t="s"/>
      <x:c r="C7" s="97" t="s"/>
      <x:c r="D7" s="97" t="s"/>
      <x:c r="E7" s="97" t="s"/>
      <x:c r="F7" s="97" t="s"/>
      <x:c r="H7" s="1" t="s">
        <x:v>45</x:v>
      </x:c>
      <x:c r="I7" s="20" t="s"/>
      <x:c r="J7" s="1" t="s"/>
      <x:c r="K7" s="1" t="s"/>
      <x:c r="L7" s="1" t="s"/>
    </x:row>
    <x:row r="8" spans="1:13" customFormat="1" ht="17.1" customHeight="1" x14ac:dyDescent="0.3">
      <x:c r="A8" s="1" t="s">
        <x:v>46</x:v>
      </x:c>
      <x:c r="B8" s="1" t="s"/>
      <x:c r="C8" s="59" t="s"/>
      <x:c r="D8" s="59" t="s"/>
      <x:c r="E8" s="59" t="s"/>
      <x:c r="F8" s="59" t="s"/>
      <x:c r="H8" s="52" t="s">
        <x:v>47</x:v>
      </x:c>
      <x:c r="I8" s="88" t="s"/>
      <x:c r="J8" s="52" t="s"/>
      <x:c r="K8" s="52" t="s"/>
      <x:c r="L8" s="52" t="s"/>
    </x:row>
    <x:row r="9" spans="1:13" customFormat="1" ht="17.1" customHeight="1" x14ac:dyDescent="0.3">
      <x:c r="A9" s="52" t="s">
        <x:v>48</x:v>
      </x:c>
      <x:c r="B9" s="52" t="s"/>
      <x:c r="C9" s="97" t="s"/>
      <x:c r="D9" s="97" t="s"/>
      <x:c r="E9" s="97" t="s"/>
      <x:c r="F9" s="97" t="s"/>
      <x:c r="H9" s="52" t="s">
        <x:v>49</x:v>
      </x:c>
      <x:c r="I9" s="88" t="s"/>
      <x:c r="J9" s="52" t="s"/>
      <x:c r="K9" s="52" t="s"/>
      <x:c r="L9" s="52" t="s"/>
    </x:row>
    <x:row r="10" spans="1:13" customFormat="1" ht="17.1" customHeight="1" x14ac:dyDescent="0.3">
      <x:c r="A10" s="52" t="s">
        <x:v>50</x:v>
      </x:c>
      <x:c r="B10" s="52" t="s"/>
      <x:c r="C10" s="97" t="s"/>
      <x:c r="D10" s="97" t="s"/>
      <x:c r="E10" s="97" t="s"/>
      <x:c r="F10" s="97" t="s"/>
      <x:c r="H10" s="52" t="s">
        <x:v>51</x:v>
      </x:c>
      <x:c r="I10" s="88" t="s"/>
      <x:c r="J10" s="52" t="s"/>
      <x:c r="K10" s="52" t="s"/>
      <x:c r="L10" s="52" t="s"/>
    </x:row>
    <x:row r="11" spans="1:13" customFormat="1" ht="17.1" customHeight="1" x14ac:dyDescent="0.3">
      <x:c r="H11" s="52" t="s">
        <x:v>52</x:v>
      </x:c>
      <x:c r="I11" s="88" t="s"/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53</x:v>
      </x:c>
      <x:c r="I12" s="88" t="s"/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67</x:v>
      </x:c>
      <x:c r="H14" s="104" t="s">
        <x:v>62</x:v>
      </x:c>
      <x:c r="I14" s="105" t="s"/>
      <x:c r="J14" s="106" t="s">
        <x:v>68</x:v>
      </x:c>
      <x:c r="K14" s="107" t="s"/>
      <x:c r="L14" s="108" t="s"/>
    </x:row>
    <x:row r="15" spans="1:13" x14ac:dyDescent="0.3">
      <x:c r="A15" s="284" t="s">
        <x:v>113</x:v>
      </x:c>
      <x:c r="B15" s="147" t="s">
        <x:v>70</x:v>
      </x:c>
      <x:c r="C15" s="147" t="s">
        <x:v>71</x:v>
      </x:c>
      <x:c r="D15" s="147" t="s"/>
      <x:c r="E15" s="147" t="s"/>
      <x:c r="F15" s="149" t="s">
        <x:v>72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73</x:v>
      </x:c>
      <x:c r="D16" s="147" t="s"/>
      <x:c r="E16" s="147" t="s"/>
      <x:c r="F16" s="151" t="s">
        <x:v>74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75</x:v>
      </x:c>
      <x:c r="D17" s="148" t="s"/>
      <x:c r="E17" s="148" t="s"/>
      <x:c r="F17" s="151" t="s">
        <x:v>76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114</x:v>
      </x:c>
      <x:c r="B18" s="153" t="s">
        <x:v>78</x:v>
      </x:c>
      <x:c r="C18" s="154" t="s"/>
      <x:c r="D18" s="154" t="s"/>
      <x:c r="E18" s="155" t="s"/>
      <x:c r="F18" s="149" t="s">
        <x:v>79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80</x:v>
      </x:c>
      <x:c r="C19" s="158" t="s"/>
      <x:c r="D19" s="158" t="s"/>
      <x:c r="E19" s="159" t="s"/>
      <x:c r="F19" s="160" t="s">
        <x:v>81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82</x:v>
      </x:c>
      <x:c r="B20" s="277" t="s">
        <x:v>115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116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117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118</x:v>
      </x:c>
      <x:c r="L29" s="65">
        <x:f>I29*1.5</x:f>
      </x:c>
    </x:row>
    <x:row r="30" spans="1:13" customFormat="1" ht="12" customHeight="1" x14ac:dyDescent="0.3">
      <x:c r="A30" s="171" t="s">
        <x:v>119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118</x:v>
      </x:c>
      <x:c r="L30" s="65">
        <x:f>I30*1.5</x:f>
      </x:c>
    </x:row>
    <x:row r="31" spans="1:13" customFormat="1" ht="13.5" customHeight="1" x14ac:dyDescent="0.3">
      <x:c r="A31" s="171" t="s">
        <x:v>120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121</x:v>
      </x:c>
      <x:c r="L31" s="65">
        <x:f>I31*2.5</x:f>
      </x:c>
    </x:row>
    <x:row r="32" spans="1:13" customFormat="1" ht="13.5" customHeight="1" x14ac:dyDescent="0.3">
      <x:c r="A32" s="171" t="s">
        <x:v>122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85</x:v>
      </x:c>
      <x:c r="L32" s="65">
        <x:f>I32*2</x:f>
      </x:c>
    </x:row>
    <x:row r="33" spans="1:13" customFormat="1" ht="13.5" customHeight="1" x14ac:dyDescent="0.3">
      <x:c r="A33" s="171" t="s">
        <x:v>123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121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124</x:v>
      </x:c>
      <x:c r="L34" s="65">
        <x:f>(L29+L30+L31+L32+L33)</x:f>
      </x:c>
    </x:row>
    <x:row r="35" spans="1:13" customFormat="1" ht="13.9" customHeight="1" thickBot="1" x14ac:dyDescent="0.35">
      <x:c r="F35" s="173" t="s">
        <x:v>125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89</x:v>
      </x:c>
      <x:c r="B42" s="20" t="s"/>
      <x:c r="C42" s="20" t="s"/>
      <x:c r="D42" s="20" t="s"/>
      <x:c r="E42" s="20" t="s"/>
      <x:c r="F42" s="17" t="s"/>
      <x:c r="H42" s="1" t="s">
        <x:v>90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2020-09-25T16:02:36.5211149Z</dcterms:modified>
</coreProperties>
</file>