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F125DBF2-B807-436E-8AE6-417143A5738D}" xr6:coauthVersionLast="47" xr6:coauthVersionMax="47" xr10:uidLastSave="{00000000-0000-0000-0000-000000000000}"/>
  <x:bookViews>
    <x:workbookView xWindow="1470" yWindow="1470" windowWidth="16200" windowHeight="9398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<x:sst xmlns:x="http://schemas.openxmlformats.org/spreadsheetml/2006/main" count="155" uniqueCount="155">
  <x:si>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</x:si>
  <x:si>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</x:si>
  <x:si>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</x:si>
  <x:si>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</x:si>
  <x:si>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</x:si>
  <x:si>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</x:si>
  <x:si>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</x:si>
  <x:si>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</x:si>
  <x:si>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</x:si>
  <x:si>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</x:si>
  <x:si>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</x:si>
  <x:si>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</x:si>
  <x:si>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</x:si>
  <x:si>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</x:si>
  <x:si>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</x:si>
  <x:si>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</x:si>
  <x:si>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</x:si>
  <x:si>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</x:si>
  <x:si>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</x:si>
  <x:si>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</x:si>
  <x:si>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</x:si>
  <x:si>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</x:si>
  <x:si>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</x:si>
  <x:si>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</x:si>
  <x:si>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</x:si>
  <x:si>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</x:si>
  <x:si>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</x:si>
  <x:si>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</x:si>
  <x:si>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</x:si>
  <x:si>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</x:si>
  <x:si>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</x:si>
  <x:si>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</x:si>
  <x:si>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</x:si>
  <x:si>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</x:si>
  <x:si>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</x:si>
  <x:si>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</x:si>
  <x:si>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</x:si>
  <x:si>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</x:si>
  <x:si>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</x:si>
  <x:si>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</x:si>
  <x:si>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</x:si>
  <x:si>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</x:si>
  <x:si>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</x:si>
  <x:si>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</x:si>
  <x:si>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</x:si>
  <x:si>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</x:si>
  <x:si>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</x:si>
  <x:si>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</x:si>
  <x:si>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</x:si>
  <x:si>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</x:si>
  <x:si>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</x:si>
  <x:si>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</x:si>
  <x:si>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</x:si>
  <x:si>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</x:si>
  <x:si>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</x:si>
  <x:si>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</x:si>
  <x:si>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</x:si>
  <x:si>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</x:si>
  <x:si>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</x:si>
  <x:si>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</x:si>
  <x:si>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</x:si>
  <x:si>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</x:si>
  <x:si>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</x:si>
  <x:si>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</x:si>
  <x:si>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</x:si>
  <x:si>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</x:si>
  <x:si>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</x:si>
  <x:si>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</x:si>
  <x:si>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</x:si>
  <x:si>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</x:si>
  <x:si>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</x:si>
  <x:si>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</x:si>
  <x:si>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</x:si>
  <x:si>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</x:si>
  <x:si>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</x:si>
  <x:si>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</x:si>
  <x:si>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</x:si>
  <x:si>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</x:si>
  <x:si>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</x:si>
  <x:si>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</x:si>
  <x:si>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</x:si>
  <x:si>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</x:si>
  <x:si>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</x:si>
  <x:si>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</x:si>
  <x:si>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</x:si>
  <x:si>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</x:si>
  <x:si>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</x:si>
  <x:si>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</x:si>
  <x:si>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</x:si>
  <x:si>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</x:si>
  <x:si>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</x:si>
  <x:si>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</x:si>
  <x:si>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</x:si>
  <x:si>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</x:si>
  <x:si>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</x:si>
  <x:si>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</x:si>
  <x:si>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</x:si>
  <x:si>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 xml:space="preserve">Pas-de-Deux </x:t>
  </x:si>
  <x:si>
    <x:t>id_14469_8_18083_1_A</x:t>
  </x:si>
  <x:si>
    <x:t>Hästpoäng</x:t>
  </x:si>
  <x:si>
    <x:t>8</x:t>
  </x:si>
  <x:si>
    <x:t>Uppsala</x:t>
  </x:si>
  <x:si>
    <x:t>Maja - Nelly</x:t>
  </x:si>
  <x:si>
    <x:t>Stockholms Voltigeförening</x:t>
  </x:si>
  <x:si>
    <x:t>SE</x:t>
  </x:si>
  <x:si>
    <x:t>Voltigör 1)</x:t>
  </x:si>
  <x:si>
    <x:t>Maja Jordansson Pinto</x:t>
  </x:si>
  <x:si>
    <x:t>-</x:t>
  </x:si>
  <x:si>
    <x:t>Voltigör 2)</x:t>
  </x:si>
  <x:si>
    <x:t>Nelly Lindhé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</x:si>
  <x:si>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</x:si>
  <x:si>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</x:si>
  <x:si>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</x:si>
  <x:si>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</x:si>
  <x:si>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</x:si>
  <x:si>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</x:si>
  <x:si>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</x:si>
  <x:si>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</x:si>
  <x:si>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</x:si>
  <x:si>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</x:si>
  <x:si>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</x:si>
  <x:si>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</x:si>
  <x:si>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</x:si>
  <x:si>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</x:si>
  <x:si>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</x:si>
  <x:si>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Signatur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</x:si>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</x:sst>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3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5" borderId="0" applyNumberFormat="1" applyFill="0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73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2" fillId="0" borderId="2" xfId="0" applyFont="1" applyFill="1" applyBorder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0" fontId="6" fillId="0" borderId="0" xfId="3" applyFont="1" applyBorder="1" applyAlignment="1">
      <x:alignment vertical="center"/>
    </x:xf>
    <x:xf numFmtId="166" fontId="6" fillId="0" borderId="0" xfId="3" applyNumberFormat="1" applyFont="1" applyBorder="1" applyAlignment="1">
      <x:alignment horizontal="center" vertical="center"/>
    </x:xf>
    <x:xf numFmtId="0" fontId="2" fillId="0" borderId="1" xfId="6" applyFont="1" applyBorder="1" applyAlignment="1">
      <x:alignment horizontal="center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5" fillId="0" borderId="32" xfId="3" applyFont="1" applyBorder="1" applyAlignment="1">
      <x:alignment horizontal="center" vertical="center" textRotation="90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6" fillId="0" borderId="10" xfId="3" applyFont="1" applyBorder="1" applyAlignment="1">
      <x:alignment horizontal="left" vertical="center" wrapText="1"/>
    </x:xf>
    <x:xf numFmtId="0" fontId="26" fillId="0" borderId="32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2" xfId="3" applyFont="1" applyBorder="1" applyAlignment="1">
      <x:alignment horizontal="left" vertical="justify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169" fontId="2" fillId="0" borderId="10" xfId="6" applyNumberFormat="1" applyFont="1" applyBorder="1" applyAlignment="1">
      <x:alignment horizontal="center"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55" xfId="1" applyNumberFormat="1" applyFont="1" applyBorder="1" applyAlignment="1">
      <x:alignment horizontal="center" vertical="center" wrapText="1"/>
    </x:xf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9" t="s">
        <x:v>7</x:v>
      </x:c>
    </x:row>
    <x:row r="11" spans="1:18" x14ac:dyDescent="0.35">
      <x:c r="B11" s="310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9" t="s">
        <x:v>17</x:v>
      </x:c>
      <x:c r="C22" s="309" t="s">
        <x:v>18</x:v>
      </x:c>
      <x:c r="D22" s="309" t="s">
        <x:v>19</x:v>
      </x:c>
      <x:c r="E22" s="311" t="s"/>
    </x:row>
    <x:row r="23" spans="1:18" customFormat="1" ht="24.95" customHeight="1" x14ac:dyDescent="0.35">
      <x:c r="B23" s="310" t="s"/>
      <x:c r="C23" s="310" t="s"/>
      <x:c r="D23" s="310" t="s"/>
      <x:c r="E23" s="310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9" t="s">
        <x:v>17</x:v>
      </x:c>
      <x:c r="C28" s="309" t="s">
        <x:v>18</x:v>
      </x:c>
      <x:c r="D28" s="309" t="s">
        <x:v>19</x:v>
      </x:c>
      <x:c r="E28" s="309" t="s">
        <x:v>18</x:v>
      </x:c>
      <x:c r="F28" s="311" t="s"/>
      <x:c r="G28" s="310" t="s"/>
      <x:c r="H28" s="310" t="s"/>
      <x:c r="I28" s="310" t="s"/>
    </x:row>
    <x:row r="29" spans="1:18" x14ac:dyDescent="0.35">
      <x:c r="B29" s="310" t="s"/>
      <x:c r="C29" s="310" t="s"/>
      <x:c r="D29" s="310" t="s"/>
      <x:c r="E29" s="310" t="s"/>
    </x:row>
    <x:row r="30" spans="1:18" x14ac:dyDescent="0.35">
      <x:c r="B30" s="310" t="s"/>
      <x:c r="C30" s="310" t="s"/>
      <x:c r="D30" s="310" t="s"/>
      <x:c r="E30" s="310" t="s"/>
    </x:row>
    <x:row r="31" spans="1:18" x14ac:dyDescent="0.35">
      <x:c r="B31" s="310" t="s"/>
      <x:c r="C31" s="310" t="s"/>
      <x:c r="D31" s="310" t="s"/>
      <x:c r="E31" s="310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9" t="s">
        <x:v>17</x:v>
      </x:c>
      <x:c r="C36" s="309" t="s">
        <x:v>18</x:v>
      </x:c>
      <x:c r="D36" s="309" t="s">
        <x:v>19</x:v>
      </x:c>
      <x:c r="E36" s="312" t="s"/>
      <x:c r="F36" s="309" t="s">
        <x:v>17</x:v>
      </x:c>
      <x:c r="G36" s="309" t="s">
        <x:v>18</x:v>
      </x:c>
      <x:c r="H36" s="309" t="s">
        <x:v>19</x:v>
      </x:c>
    </x:row>
    <x:row r="37" spans="1:18" customFormat="1" ht="24.95" customHeight="1" x14ac:dyDescent="0.35">
      <x:c r="B37" s="310" t="s"/>
      <x:c r="C37" s="310" t="s"/>
      <x:c r="D37" s="310" t="s"/>
      <x:c r="E37" s="310" t="s"/>
      <x:c r="F37" s="310" t="s"/>
      <x:c r="G37" s="310" t="s"/>
      <x:c r="H37" s="310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9" t="s">
        <x:v>17</x:v>
      </x:c>
      <x:c r="C43" s="309" t="s">
        <x:v>18</x:v>
      </x:c>
      <x:c r="D43" s="309" t="s">
        <x:v>19</x:v>
      </x:c>
      <x:c r="E43" s="309" t="s">
        <x:v>18</x:v>
      </x:c>
      <x:c r="F43" s="309" t="s">
        <x:v>17</x:v>
      </x:c>
      <x:c r="G43" s="309" t="s">
        <x:v>18</x:v>
      </x:c>
      <x:c r="H43" s="309" t="s">
        <x:v>19</x:v>
      </x:c>
      <x:c r="I43" s="309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9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C4" sqref="C4 C4:F4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s="0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G4" s="0" t="s"/>
      <x:c r="H4" s="28" t="s"/>
      <x:c r="I4" s="29" t="s">
        <x:v>56</x:v>
      </x:c>
      <x:c r="J4" s="30" t="s"/>
      <x:c r="K4" s="31" t="s"/>
      <x:c r="L4" s="31" t="s"/>
      <x:c r="M4" s="0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180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191" t="s">
        <x:v>67</x:v>
      </x:c>
      <x:c r="I12" s="192" t="s"/>
      <x:c r="J12" s="193" t="s">
        <x:v>68</x:v>
      </x:c>
      <x:c r="K12" s="194" t="s"/>
      <x:c r="L12" s="195" t="s"/>
    </x:row>
    <x:row r="13" spans="1:13" x14ac:dyDescent="0.3">
      <x:c r="A13" s="313" t="s">
        <x:v>69</x:v>
      </x:c>
      <x:c r="B13" s="185" t="s">
        <x:v>70</x:v>
      </x:c>
      <x:c r="C13" s="185" t="s">
        <x:v>71</x:v>
      </x:c>
      <x:c r="D13" s="185" t="s"/>
      <x:c r="E13" s="185" t="s"/>
      <x:c r="F13" s="187" t="s">
        <x:v>72</x:v>
      </x:c>
      <x:c r="G13" s="188" t="s"/>
      <x:c r="H13" s="189" t="s"/>
      <x:c r="I13" s="190" t="s"/>
      <x:c r="J13" s="126" t="n">
        <x:v>0.2</x:v>
      </x:c>
      <x:c r="K13" s="314" t="s"/>
      <x:c r="L13" s="124">
        <x:f>K13*0.2</x:f>
      </x:c>
    </x:row>
    <x:row r="14" spans="1:13" customFormat="1" ht="46.5" customHeight="1" x14ac:dyDescent="0.3">
      <x:c r="A14" s="315" t="s"/>
      <x:c r="B14" s="185" t="s"/>
      <x:c r="C14" s="185" t="s">
        <x:v>73</x:v>
      </x:c>
      <x:c r="D14" s="185" t="s"/>
      <x:c r="E14" s="185" t="s"/>
      <x:c r="F14" s="201" t="s">
        <x:v>74</x:v>
      </x:c>
      <x:c r="G14" s="202" t="s"/>
      <x:c r="H14" s="203" t="s"/>
      <x:c r="I14" s="204" t="s"/>
      <x:c r="J14" s="208" t="s"/>
      <x:c r="K14" s="316" t="s"/>
      <x:c r="L14" s="124" t="s"/>
    </x:row>
    <x:row r="15" spans="1:13" customFormat="1" ht="40.5" customHeight="1" thickBot="1" x14ac:dyDescent="0.35">
      <x:c r="A15" s="317" t="s"/>
      <x:c r="B15" s="186" t="s"/>
      <x:c r="C15" s="186" t="s">
        <x:v>75</x:v>
      </x:c>
      <x:c r="D15" s="186" t="s"/>
      <x:c r="E15" s="186" t="s"/>
      <x:c r="F15" s="201" t="s">
        <x:v>76</x:v>
      </x:c>
      <x:c r="G15" s="202" t="s"/>
      <x:c r="H15" s="205" t="s"/>
      <x:c r="I15" s="206" t="s"/>
      <x:c r="J15" s="209" t="s"/>
      <x:c r="K15" s="318" t="s"/>
      <x:c r="L15" s="200" t="s"/>
    </x:row>
    <x:row r="16" spans="1:13" customFormat="1" ht="27.75" customHeight="1" x14ac:dyDescent="0.3">
      <x:c r="A16" s="313" t="s">
        <x:v>77</x:v>
      </x:c>
      <x:c r="B16" s="319" t="s">
        <x:v>78</x:v>
      </x:c>
      <x:c r="C16" s="320" t="s"/>
      <x:c r="D16" s="320" t="s"/>
      <x:c r="E16" s="321" t="s"/>
      <x:c r="F16" s="187" t="s">
        <x:v>79</x:v>
      </x:c>
      <x:c r="G16" s="213" t="s"/>
      <x:c r="H16" s="203" t="s"/>
      <x:c r="I16" s="204" t="s"/>
      <x:c r="J16" s="126" t="n">
        <x:v>0.4</x:v>
      </x:c>
      <x:c r="K16" s="322" t="s"/>
      <x:c r="L16" s="124">
        <x:f>K16*0.4</x:f>
      </x:c>
    </x:row>
    <x:row r="17" spans="1:13" customFormat="1" ht="54.75" customHeight="1" thickBot="1" x14ac:dyDescent="0.35">
      <x:c r="A17" s="317" t="s"/>
      <x:c r="B17" s="323" t="s">
        <x:v>80</x:v>
      </x:c>
      <x:c r="C17" s="324" t="s"/>
      <x:c r="D17" s="324" t="s"/>
      <x:c r="E17" s="325" t="s"/>
      <x:c r="F17" s="217" t="s">
        <x:v>81</x:v>
      </x:c>
      <x:c r="G17" s="218" t="s"/>
      <x:c r="H17" s="203" t="s"/>
      <x:c r="I17" s="204" t="s"/>
      <x:c r="J17" s="126" t="n">
        <x:v>0.4</x:v>
      </x:c>
      <x:c r="K17" s="322" t="s"/>
      <x:c r="L17" s="124">
        <x:f>K17*0.4</x:f>
      </x:c>
    </x:row>
    <x:row r="18" spans="1:13" customFormat="1" ht="13.15" customHeight="1" x14ac:dyDescent="0.3">
      <x:c r="A18" s="326" t="s">
        <x:v>82</x:v>
      </x:c>
      <x:c r="B18" s="327" t="s">
        <x:v>83</x:v>
      </x:c>
      <x:c r="C18" s="328" t="s"/>
      <x:c r="D18" s="328" t="s"/>
      <x:c r="E18" s="328" t="s"/>
      <x:c r="F18" s="328" t="s"/>
      <x:c r="G18" s="328" t="s"/>
      <x:c r="H18" s="328" t="s"/>
      <x:c r="I18" s="328" t="s"/>
      <x:c r="J18" s="329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222" t="s">
        <x:v>84</x:v>
      </x:c>
      <x:c r="B21" s="223" t="s"/>
      <x:c r="C21" s="223" t="s"/>
      <x:c r="D21" s="223" t="s"/>
      <x:c r="E21" s="223" t="s"/>
      <x:c r="F21" s="223" t="s"/>
      <x:c r="G21" s="223" t="s"/>
      <x:c r="H21" s="223" t="s"/>
      <x:c r="I21" s="223" t="s"/>
      <x:c r="J21" s="223" t="s"/>
      <x:c r="K21" s="223" t="s"/>
      <x:c r="L21" s="224" t="s"/>
    </x:row>
    <x:row r="22" spans="1:13" x14ac:dyDescent="0.3">
      <x:c r="A22" s="225" t="s"/>
      <x:c r="B22" s="226" t="s"/>
      <x:c r="C22" s="226" t="s"/>
      <x:c r="D22" s="226" t="s"/>
      <x:c r="E22" s="226" t="s"/>
      <x:c r="F22" s="226" t="s"/>
      <x:c r="G22" s="226" t="s"/>
      <x:c r="H22" s="226" t="s"/>
      <x:c r="I22" s="226" t="s"/>
      <x:c r="J22" s="226" t="s"/>
      <x:c r="K22" s="226" t="s"/>
      <x:c r="L22" s="227" t="s"/>
    </x:row>
    <x:row r="23" spans="1:13" x14ac:dyDescent="0.3">
      <x:c r="A23" s="225" t="s"/>
      <x:c r="B23" s="226" t="s"/>
      <x:c r="C23" s="226" t="s"/>
      <x:c r="D23" s="226" t="s"/>
      <x:c r="E23" s="226" t="s"/>
      <x:c r="F23" s="226" t="s"/>
      <x:c r="G23" s="226" t="s"/>
      <x:c r="H23" s="226" t="s"/>
      <x:c r="I23" s="226" t="s"/>
      <x:c r="J23" s="226" t="s"/>
      <x:c r="K23" s="226" t="s"/>
      <x:c r="L23" s="227" t="s"/>
    </x:row>
    <x:row r="24" spans="1:13" customFormat="1" ht="9" customHeight="1" x14ac:dyDescent="0.3">
      <x:c r="A24" s="225" t="s"/>
      <x:c r="B24" s="226" t="s"/>
      <x:c r="C24" s="226" t="s"/>
      <x:c r="D24" s="226" t="s"/>
      <x:c r="E24" s="226" t="s"/>
      <x:c r="F24" s="226" t="s"/>
      <x:c r="G24" s="226" t="s"/>
      <x:c r="H24" s="226" t="s"/>
      <x:c r="I24" s="226" t="s"/>
      <x:c r="J24" s="226" t="s"/>
      <x:c r="K24" s="226" t="s"/>
      <x:c r="L24" s="227" t="s"/>
    </x:row>
    <x:row r="25" spans="1:13" x14ac:dyDescent="0.3">
      <x:c r="A25" s="228" t="s"/>
      <x:c r="B25" s="229" t="s"/>
      <x:c r="C25" s="229" t="s"/>
      <x:c r="D25" s="229" t="s"/>
      <x:c r="E25" s="229" t="s"/>
      <x:c r="F25" s="229" t="s"/>
      <x:c r="G25" s="229" t="s"/>
      <x:c r="H25" s="229" t="s"/>
      <x:c r="I25" s="229" t="s"/>
      <x:c r="J25" s="229" t="s"/>
      <x:c r="K25" s="229" t="s"/>
      <x:c r="L25" s="230" t="s"/>
    </x:row>
    <x:row r="27" spans="1:13" customFormat="1" ht="13.5" customHeight="1" x14ac:dyDescent="0.3">
      <x:c r="A27" s="231" t="s">
        <x:v>85</x:v>
      </x:c>
      <x:c r="B27" s="231" t="s"/>
      <x:c r="C27" s="231" t="s"/>
      <x:c r="D27" s="231" t="s"/>
      <x:c r="E27" s="231" t="s"/>
      <x:c r="F27" s="231" t="s"/>
      <x:c r="G27" s="231" t="s"/>
      <x:c r="H27" s="231" t="s"/>
      <x:c r="I27" s="330" t="s"/>
      <x:c r="J27" s="330" t="s"/>
      <x:c r="K27" s="118" t="s">
        <x:v>86</x:v>
      </x:c>
      <x:c r="L27" s="41">
        <x:f>I27*1.5</x:f>
      </x:c>
    </x:row>
    <x:row r="28" spans="1:13" customFormat="1" ht="12" customHeight="1" x14ac:dyDescent="0.3">
      <x:c r="A28" s="231" t="s">
        <x:v>87</x:v>
      </x:c>
      <x:c r="B28" s="231" t="s"/>
      <x:c r="C28" s="231" t="s"/>
      <x:c r="D28" s="231" t="s"/>
      <x:c r="E28" s="231" t="s"/>
      <x:c r="F28" s="231" t="s"/>
      <x:c r="G28" s="231" t="s"/>
      <x:c r="H28" s="231" t="s"/>
      <x:c r="I28" s="330" t="s"/>
      <x:c r="J28" s="330" t="s"/>
      <x:c r="K28" s="64" t="s">
        <x:v>86</x:v>
      </x:c>
      <x:c r="L28" s="41">
        <x:f>I28*1.5</x:f>
      </x:c>
    </x:row>
    <x:row r="29" spans="1:13" customFormat="1" ht="13.5" customHeight="1" x14ac:dyDescent="0.3">
      <x:c r="A29" s="231" t="s">
        <x:v>88</x:v>
      </x:c>
      <x:c r="B29" s="231" t="s"/>
      <x:c r="C29" s="231" t="s"/>
      <x:c r="D29" s="231" t="s"/>
      <x:c r="E29" s="231" t="s"/>
      <x:c r="F29" s="231" t="s"/>
      <x:c r="G29" s="231" t="s"/>
      <x:c r="H29" s="231" t="s"/>
      <x:c r="I29" s="330" t="s"/>
      <x:c r="J29" s="330" t="s"/>
      <x:c r="K29" s="64" t="s">
        <x:v>89</x:v>
      </x:c>
      <x:c r="L29" s="41">
        <x:f>I29*2.5</x:f>
      </x:c>
    </x:row>
    <x:row r="30" spans="1:13" customFormat="1" ht="13.5" customHeight="1" x14ac:dyDescent="0.3">
      <x:c r="A30" s="231" t="s">
        <x:v>90</x:v>
      </x:c>
      <x:c r="B30" s="231" t="s"/>
      <x:c r="C30" s="231" t="s"/>
      <x:c r="D30" s="231" t="s"/>
      <x:c r="E30" s="231" t="s"/>
      <x:c r="F30" s="231" t="s"/>
      <x:c r="G30" s="231" t="s"/>
      <x:c r="H30" s="231" t="s"/>
      <x:c r="I30" s="330" t="s"/>
      <x:c r="J30" s="330" t="s"/>
      <x:c r="K30" s="64" t="s">
        <x:v>91</x:v>
      </x:c>
      <x:c r="L30" s="41">
        <x:f>I30*2</x:f>
      </x:c>
    </x:row>
    <x:row r="31" spans="1:13" customFormat="1" ht="13.5" customHeight="1" x14ac:dyDescent="0.3">
      <x:c r="A31" s="231" t="s">
        <x:v>92</x:v>
      </x:c>
      <x:c r="B31" s="231" t="s"/>
      <x:c r="C31" s="231" t="s"/>
      <x:c r="D31" s="231" t="s"/>
      <x:c r="E31" s="231" t="s"/>
      <x:c r="F31" s="231" t="s"/>
      <x:c r="G31" s="231" t="s"/>
      <x:c r="H31" s="231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235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topLeftCell="F1" workbookViewId="0">
      <x:selection activeCell="J7" sqref="J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3" t="s"/>
      <x:c r="H1" s="28" t="s"/>
      <x:c r="I1" s="29" t="s">
        <x:v>52</x:v>
      </x:c>
      <x:c r="J1" s="30" t="s"/>
      <x:c r="K1" s="31" t="s"/>
      <x:c r="L1" s="148" t="n">
        <x:v>2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8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93">
        <x:v>44597</x:v>
      </x:c>
      <x:c r="D3" s="293" t="s"/>
      <x:c r="E3" s="150" t="s"/>
      <x:c r="F3" s="150" t="s"/>
      <x:c r="H3" s="28" t="s"/>
      <x:c r="I3" s="29" t="s">
        <x:v>56</x:v>
      </x:c>
      <x:c r="J3" s="30" t="s"/>
      <x:c r="K3" s="31" t="s"/>
      <x:c r="L3" s="148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92" t="s">
        <x:v>101</x:v>
      </x:c>
      <x:c r="D4" s="292" t="s"/>
      <x:c r="E4" s="292" t="s"/>
      <x:c r="F4" s="292" t="s"/>
      <x:c r="H4" s="28" t="s"/>
      <x:c r="I4" s="29" t="s">
        <x:v>58</x:v>
      </x:c>
      <x:c r="J4" s="32" t="s"/>
      <x:c r="K4" s="31" t="s"/>
      <x:c r="L4" s="148" t="s">
        <x:v>53</x:v>
      </x:c>
    </x:row>
    <x:row r="5" spans="1:21" customFormat="1" ht="15.75" customHeight="1" x14ac:dyDescent="0.3">
      <x:c r="A5" s="4" t="s">
        <x:v>60</x:v>
      </x:c>
      <x:c r="B5" s="4" t="s"/>
      <x:c r="C5" s="292" t="s">
        <x:v>102</x:v>
      </x:c>
      <x:c r="D5" s="292" t="s"/>
      <x:c r="E5" s="292" t="s"/>
      <x:c r="F5" s="292" t="s"/>
      <x:c r="K5" s="50" t="s"/>
    </x:row>
    <x:row r="6" spans="1:21" customFormat="1" ht="17.2" customHeight="1" x14ac:dyDescent="0.3">
      <x:c r="A6" s="4" t="s">
        <x:v>59</x:v>
      </x:c>
      <x:c r="B6" s="4" t="s"/>
      <x:c r="C6" s="154" t="s">
        <x:v>103</x:v>
      </x:c>
      <x:c r="D6" s="154" t="s"/>
      <x:c r="E6" s="154" t="s"/>
      <x:c r="F6" s="154" t="s"/>
    </x:row>
    <x:row r="7" spans="1:21" customFormat="1" ht="17.2" customHeight="1" x14ac:dyDescent="0.3">
      <x:c r="A7" s="3" t="s">
        <x:v>63</x:v>
      </x:c>
      <x:c r="B7" s="3" t="s"/>
      <x:c r="C7" s="292" t="s">
        <x:v>104</x:v>
      </x:c>
      <x:c r="D7" s="292" t="s"/>
      <x:c r="E7" s="292" t="s"/>
      <x:c r="F7" s="292" t="s"/>
      <x:c r="G7" s="0" t="s"/>
      <x:c r="H7" s="3" t="s">
        <x:v>105</x:v>
      </x:c>
      <x:c r="I7" s="3" t="s"/>
      <x:c r="J7" s="150" t="s">
        <x:v>106</x:v>
      </x:c>
      <x:c r="K7" s="150" t="s"/>
      <x:c r="L7" s="331" t="s"/>
      <x:c r="M7" s="0" t="s"/>
    </x:row>
    <x:row r="8" spans="1:21" customFormat="1" ht="17.2" customHeight="1" x14ac:dyDescent="0.3">
      <x:c r="A8" s="4" t="s">
        <x:v>65</x:v>
      </x:c>
      <x:c r="B8" s="4" t="s"/>
      <x:c r="C8" s="292" t="s">
        <x:v>107</x:v>
      </x:c>
      <x:c r="D8" s="292" t="s"/>
      <x:c r="E8" s="292" t="s"/>
      <x:c r="F8" s="292" t="s"/>
      <x:c r="H8" s="4" t="s">
        <x:v>108</x:v>
      </x:c>
      <x:c r="I8" s="4" t="s"/>
      <x:c r="J8" s="156" t="s">
        <x:v>109</x:v>
      </x:c>
      <x:c r="K8" s="156" t="s"/>
      <x:c r="L8" s="155" t="s"/>
    </x:row>
    <x:row r="9" spans="1:21" customFormat="1" ht="17.2" customHeight="1" x14ac:dyDescent="0.3">
      <x:c r="A9" s="4" t="s">
        <x:v>66</x:v>
      </x:c>
      <x:c r="B9" s="4" t="s"/>
      <x:c r="C9" s="292" t="s">
        <x:v>107</x:v>
      </x:c>
      <x:c r="D9" s="292" t="s"/>
      <x:c r="E9" s="292" t="s"/>
      <x:c r="F9" s="292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67" t="s">
        <x:v>67</x:v>
      </x:c>
      <x:c r="I11" s="268" t="s"/>
      <x:c r="J11" s="269" t="s">
        <x:v>68</x:v>
      </x:c>
      <x:c r="K11" s="270" t="s"/>
      <x:c r="L11" s="271" t="s"/>
    </x:row>
    <x:row r="12" spans="1:21" customFormat="1" ht="34.5" customHeight="1" x14ac:dyDescent="0.3">
      <x:c r="A12" s="272" t="s">
        <x:v>110</x:v>
      </x:c>
      <x:c r="B12" s="276" t="s">
        <x:v>111</x:v>
      </x:c>
      <x:c r="C12" s="277" t="s"/>
      <x:c r="D12" s="277" t="s"/>
      <x:c r="E12" s="277" t="s"/>
      <x:c r="F12" s="277" t="s"/>
      <x:c r="G12" s="277" t="s"/>
      <x:c r="H12" s="332" t="s"/>
      <x:c r="I12" s="333" t="s"/>
      <x:c r="J12" s="286" t="s">
        <x:v>112</x:v>
      </x:c>
      <x:c r="K12" s="334">
        <x:f>SUM(B17:G17)/6</x:f>
      </x:c>
      <x:c r="L12" s="256">
        <x:f>ROUND(K12*0.6,3)</x:f>
      </x:c>
    </x:row>
    <x:row r="13" spans="1:21" customFormat="1" ht="31.5" customHeight="1" x14ac:dyDescent="0.3">
      <x:c r="A13" s="273" t="s"/>
      <x:c r="B13" s="278" t="s"/>
      <x:c r="C13" s="279" t="s"/>
      <x:c r="D13" s="279" t="s"/>
      <x:c r="E13" s="279" t="s"/>
      <x:c r="F13" s="279" t="s"/>
      <x:c r="G13" s="279" t="s"/>
      <x:c r="H13" s="335" t="s"/>
      <x:c r="I13" s="336" t="s"/>
      <x:c r="J13" s="265" t="s"/>
      <x:c r="K13" s="337" t="s"/>
      <x:c r="L13" s="257" t="s"/>
    </x:row>
    <x:row r="14" spans="1:21" customFormat="1" ht="38.25" customHeight="1" x14ac:dyDescent="0.3">
      <x:c r="A14" s="273" t="s"/>
      <x:c r="B14" s="278" t="s"/>
      <x:c r="C14" s="279" t="s"/>
      <x:c r="D14" s="279" t="s"/>
      <x:c r="E14" s="279" t="s"/>
      <x:c r="F14" s="279" t="s"/>
      <x:c r="G14" s="279" t="s"/>
      <x:c r="H14" s="335" t="s"/>
      <x:c r="I14" s="336" t="s"/>
      <x:c r="J14" s="265" t="s"/>
      <x:c r="K14" s="337" t="s"/>
      <x:c r="L14" s="257" t="s"/>
    </x:row>
    <x:row r="15" spans="1:21" customFormat="1" ht="70.5" customHeight="1" thickBot="1" x14ac:dyDescent="0.35">
      <x:c r="A15" s="273" t="s"/>
      <x:c r="B15" s="278" t="s"/>
      <x:c r="C15" s="279" t="s"/>
      <x:c r="D15" s="279" t="s"/>
      <x:c r="E15" s="279" t="s"/>
      <x:c r="F15" s="279" t="s"/>
      <x:c r="G15" s="279" t="s"/>
      <x:c r="H15" s="335" t="s"/>
      <x:c r="I15" s="336" t="s"/>
      <x:c r="J15" s="265" t="s"/>
      <x:c r="K15" s="337" t="s"/>
      <x:c r="L15" s="257" t="s"/>
    </x:row>
    <x:row r="16" spans="1:21" customFormat="1" ht="29" customHeight="1" thickBot="1" x14ac:dyDescent="0.4">
      <x:c r="A16" s="274" t="s"/>
      <x:c r="B16" s="160" t="s">
        <x:v>113</x:v>
      </x:c>
      <x:c r="C16" s="160" t="s">
        <x:v>114</x:v>
      </x:c>
      <x:c r="D16" s="160" t="s">
        <x:v>115</x:v>
      </x:c>
      <x:c r="E16" s="160" t="s">
        <x:v>116</x:v>
      </x:c>
      <x:c r="F16" s="160" t="s">
        <x:v>117</x:v>
      </x:c>
      <x:c r="G16" s="338" t="s">
        <x:v>118</x:v>
      </x:c>
      <x:c r="H16" s="335" t="s"/>
      <x:c r="I16" s="336" t="s"/>
      <x:c r="J16" s="265" t="s"/>
      <x:c r="K16" s="337" t="s"/>
      <x:c r="L16" s="257" t="s"/>
    </x:row>
    <x:row r="17" spans="1:21" customFormat="1" ht="30" customHeight="1" thickBot="1" x14ac:dyDescent="0.35">
      <x:c r="A17" s="275" t="s"/>
      <x:c r="B17" s="339" t="n">
        <x:v>0</x:v>
      </x:c>
      <x:c r="C17" s="340" t="s"/>
      <x:c r="D17" s="340" t="s"/>
      <x:c r="E17" s="340" t="s"/>
      <x:c r="F17" s="340" t="s"/>
      <x:c r="G17" s="341" t="s"/>
      <x:c r="H17" s="342" t="s"/>
      <x:c r="I17" s="343" t="s"/>
      <x:c r="J17" s="287" t="s"/>
      <x:c r="K17" s="344" t="s"/>
      <x:c r="L17" s="291" t="s"/>
    </x:row>
    <x:row r="18" spans="1:21" customFormat="1" ht="47.25" customHeight="1" x14ac:dyDescent="0.3">
      <x:c r="A18" s="239" t="s">
        <x:v>119</x:v>
      </x:c>
      <x:c r="B18" s="345" t="s">
        <x:v>120</x:v>
      </x:c>
      <x:c r="C18" s="345" t="s"/>
      <x:c r="D18" s="345" t="s"/>
      <x:c r="E18" s="345" t="s"/>
      <x:c r="F18" s="345" t="s"/>
      <x:c r="G18" s="345" t="s"/>
      <x:c r="H18" s="346" t="s"/>
      <x:c r="I18" s="347" t="s"/>
      <x:c r="J18" s="251" t="s">
        <x:v>121</x:v>
      </x:c>
      <x:c r="K18" s="348" t="n">
        <x:v>0</x:v>
      </x:c>
      <x:c r="L18" s="256">
        <x:f>IF((K18-K21)&gt;=0,(ROUND((K18-K21)*0.25,3)),0.00000000001)</x:f>
      </x:c>
    </x:row>
    <x:row r="19" spans="1:21" customFormat="1" ht="18.75" customHeight="1" x14ac:dyDescent="0.3">
      <x:c r="A19" s="240" t="s"/>
      <x:c r="B19" s="349" t="s"/>
      <x:c r="C19" s="349" t="s"/>
      <x:c r="D19" s="349" t="s"/>
      <x:c r="E19" s="349" t="s"/>
      <x:c r="F19" s="349" t="s"/>
      <x:c r="G19" s="349" t="s"/>
      <x:c r="H19" s="350" t="s"/>
      <x:c r="I19" s="351" t="s"/>
      <x:c r="J19" s="252" t="s"/>
      <x:c r="K19" s="352" t="s"/>
      <x:c r="L19" s="257" t="s"/>
    </x:row>
    <x:row r="20" spans="1:21" customFormat="1" ht="13.5" customHeight="1" thickBot="1" x14ac:dyDescent="0.35">
      <x:c r="A20" s="240" t="s"/>
      <x:c r="B20" s="353" t="s"/>
      <x:c r="C20" s="353" t="s"/>
      <x:c r="D20" s="353" t="s"/>
      <x:c r="E20" s="353" t="s"/>
      <x:c r="F20" s="353" t="s"/>
      <x:c r="G20" s="349" t="s"/>
      <x:c r="H20" s="350" t="s"/>
      <x:c r="I20" s="351" t="s"/>
      <x:c r="J20" s="252" t="s"/>
      <x:c r="K20" s="352" t="s"/>
      <x:c r="L20" s="257" t="s"/>
    </x:row>
    <x:row r="21" spans="1:21" customFormat="1" ht="28.25" customHeight="1" thickBot="1" x14ac:dyDescent="0.35">
      <x:c r="A21" s="241" t="s"/>
      <x:c r="B21" s="354" t="s">
        <x:v>122</x:v>
      </x:c>
      <x:c r="C21" s="355" t="n">
        <x:v>0</x:v>
      </x:c>
      <x:c r="D21" s="355" t="n">
        <x:v>0</x:v>
      </x:c>
      <x:c r="E21" s="355" t="n">
        <x:v>0</x:v>
      </x:c>
      <x:c r="F21" s="355" t="n">
        <x:v>0</x:v>
      </x:c>
      <x:c r="G21" s="355" t="s"/>
      <x:c r="H21" s="253" t="s"/>
      <x:c r="I21" s="356" t="s"/>
      <x:c r="J21" s="253" t="s"/>
      <x:c r="K21" s="357">
        <x:f>SUM(C21:G21)</x:f>
      </x:c>
      <x:c r="L21" s="258" t="s"/>
    </x:row>
    <x:row r="22" spans="1:21" customFormat="1" ht="87.5" customHeight="1" thickBot="1" x14ac:dyDescent="0.35">
      <x:c r="A22" s="239" t="s">
        <x:v>80</x:v>
      </x:c>
      <x:c r="B22" s="345" t="s">
        <x:v>123</x:v>
      </x:c>
      <x:c r="C22" s="259" t="s"/>
      <x:c r="D22" s="259" t="s"/>
      <x:c r="E22" s="259" t="s"/>
      <x:c r="F22" s="259" t="s"/>
      <x:c r="G22" s="260" t="s"/>
      <x:c r="H22" s="261" t="s"/>
      <x:c r="I22" s="262" t="s"/>
      <x:c r="J22" s="265" t="s">
        <x:v>124</x:v>
      </x:c>
      <x:c r="K22" s="358" t="n">
        <x:v>0</x:v>
      </x:c>
      <x:c r="L22" s="257">
        <x:f>IF((K22-K23)&gt;=0, ROUND((K22-K23)*0.15,3),0.000000001)</x:f>
      </x:c>
    </x:row>
    <x:row r="23" spans="1:21" customFormat="1" ht="28.25" customHeight="1" thickBot="1" x14ac:dyDescent="0.35">
      <x:c r="A23" s="241" t="s"/>
      <x:c r="B23" s="359" t="s">
        <x:v>122</x:v>
      </x:c>
      <x:c r="C23" s="355" t="n">
        <x:v>0</x:v>
      </x:c>
      <x:c r="D23" s="355" t="n">
        <x:v>0</x:v>
      </x:c>
      <x:c r="E23" s="355" t="n">
        <x:v>0</x:v>
      </x:c>
      <x:c r="F23" s="355" t="n">
        <x:v>0</x:v>
      </x:c>
      <x:c r="G23" s="355" t="s"/>
      <x:c r="H23" s="263" t="s"/>
      <x:c r="I23" s="264" t="s"/>
      <x:c r="J23" s="266" t="s"/>
      <x:c r="K23" s="357">
        <x:f>SUM(C23:G23)</x:f>
      </x:c>
      <x:c r="L23" s="258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37" t="n">
        <x:v>6.5</x:v>
      </x:c>
      <x:c r="L25" s="238" t="s"/>
    </x:row>
    <x:row r="26" spans="1:21" customFormat="1" ht="30" customHeight="1" x14ac:dyDescent="0.3">
      <x:c r="I26" s="6" t="s"/>
      <x:c r="J26" s="6" t="s"/>
      <x:c r="K26" s="360" t="s"/>
      <x:c r="L26" s="360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107</x:v>
      </x:c>
      <x:c r="D30" s="36" t="s"/>
      <x:c r="E30" s="36" t="s"/>
      <x:c r="H30" s="3" t="s">
        <x:v>125</x:v>
      </x:c>
      <x:c r="I30" s="3" t="s"/>
      <x:c r="J30" s="3" t="s"/>
      <x:c r="K30" s="171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126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63" t="s">
        <x:v>127</x:v>
      </x:c>
      <x:c r="B15" s="364" t="s"/>
      <x:c r="C15" s="4" t="s"/>
      <x:c r="D15" s="365" t="s"/>
      <x:c r="E15" s="365" t="s"/>
      <x:c r="F15" s="365" t="s"/>
      <x:c r="G15" s="365" t="s"/>
      <x:c r="H15" s="365" t="s"/>
      <x:c r="I15" s="365" t="s"/>
      <x:c r="J15" s="365" t="s"/>
      <x:c r="K15" s="366" t="s"/>
      <x:c r="L15" s="367" t="s"/>
    </x:row>
    <x:row r="16" spans="1:13" customFormat="1" ht="19.5" customHeight="1" x14ac:dyDescent="0.35">
      <x:c r="A16" s="5" t="s">
        <x:v>128</x:v>
      </x:c>
    </x:row>
    <x:row r="17" spans="1:13" customFormat="1" ht="15" customHeight="1" x14ac:dyDescent="0.3">
      <x:c r="G17" s="38" t="s"/>
      <x:c r="H17" s="63" t="s">
        <x:v>129</x:v>
      </x:c>
      <x:c r="I17" s="49" t="s"/>
      <x:c r="K17" s="64" t="s">
        <x:v>130</x:v>
      </x:c>
    </x:row>
    <x:row r="18" spans="1:13" s="0" customFormat="1" ht="15" customHeight="1" x14ac:dyDescent="0.3">
      <x:c r="A18" s="0" t="s"/>
      <x:c r="B18" s="65" t="s">
        <x:v>131</x:v>
      </x:c>
      <x:c r="C18" s="27" t="s"/>
      <x:c r="D18" s="15" t="s"/>
      <x:c r="E18" s="368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132</x:v>
      </x:c>
      <x:c r="C19" s="27" t="s"/>
      <x:c r="D19" s="15" t="s"/>
      <x:c r="E19" s="368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133</x:v>
      </x:c>
      <x:c r="C20" s="27" t="s"/>
      <x:c r="D20" s="15" t="s"/>
      <x:c r="E20" s="368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134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135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136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137</x:v>
      </x:c>
      <x:c r="C26" s="9" t="s"/>
      <x:c r="D26" s="15" t="s"/>
      <x:c r="E26" s="368" t="s"/>
      <x:c r="F26" s="27" t="s">
        <x:v>138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139</x:v>
      </x:c>
      <x:c r="E28" s="4" t="s"/>
      <x:c r="F28" s="4" t="s"/>
      <x:c r="G28" s="9" t="s"/>
      <x:c r="H28" s="9" t="s"/>
      <x:c r="I28" s="57" t="s"/>
      <x:c r="J28" s="58" t="s"/>
      <x:c r="K28" s="369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140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141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topLeftCell="A7" workbookViewId="0">
      <x:selection activeCell="K12" sqref="K1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s"/>
      <x:c r="M2" s="370" t="s"/>
    </x:row>
    <x:row r="3" spans="1:13" customFormat="1" ht="24" customHeight="1" thickBot="1" x14ac:dyDescent="0.35">
      <x:c r="A3" s="6" t="s">
        <x:v>142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180" t="s"/>
      <x:c r="D5" s="180" t="s"/>
      <x:c r="E5" s="180" t="s"/>
      <x:c r="F5" s="180" t="s"/>
      <x:c r="H5" s="28" t="s"/>
      <x:c r="I5" s="29" t="s">
        <x:v>58</x:v>
      </x:c>
      <x:c r="J5" s="32" t="s"/>
      <x:c r="K5" s="31" t="s"/>
      <x:c r="L5" s="31" t="s"/>
    </x:row>
    <x:row r="6" spans="1:13" customFormat="1" ht="24" customHeight="1" x14ac:dyDescent="0.3">
      <x:c r="C6" s="43" t="s"/>
      <x:c r="D6" s="43" t="s"/>
      <x:c r="E6" s="43" t="s"/>
      <x:c r="F6" s="43" t="s"/>
      <x:c r="H6" s="72" t="s"/>
      <x:c r="I6" s="73" t="s"/>
      <x:c r="K6" s="72" t="s"/>
      <x:c r="L6" s="72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180" t="s"/>
      <x:c r="D9" s="180" t="s"/>
      <x:c r="E9" s="180" t="s"/>
      <x:c r="F9" s="180" t="s"/>
      <x:c r="H9" s="361" t="s"/>
      <x:c r="I9" s="362" t="s"/>
      <x:c r="J9" s="361" t="s"/>
      <x:c r="K9" s="361" t="s"/>
      <x:c r="L9" s="361" t="s"/>
    </x:row>
    <x:row r="10" spans="1:13" customFormat="1" ht="17.1" customHeight="1" x14ac:dyDescent="0.3">
      <x:c r="A10" s="4" t="s">
        <x:v>66</x:v>
      </x:c>
      <x:c r="B10" s="4" t="s"/>
      <x:c r="C10" s="180" t="s"/>
      <x:c r="D10" s="180" t="s"/>
      <x:c r="E10" s="180" t="s"/>
      <x:c r="F10" s="180" t="s"/>
      <x:c r="H10" s="361" t="s"/>
      <x:c r="I10" s="362" t="s"/>
      <x:c r="J10" s="361" t="s"/>
      <x:c r="K10" s="361" t="s"/>
      <x:c r="L10" s="361" t="s"/>
    </x:row>
    <x:row r="11" spans="1:13" customFormat="1" ht="24.75" customHeight="1" thickBot="1" x14ac:dyDescent="0.35">
      <x:c r="K11" s="14" t="s">
        <x:v>143</x:v>
      </x:c>
    </x:row>
    <x:row r="12" spans="1:13" s="0" customFormat="1" ht="94.5" customHeight="1" x14ac:dyDescent="0.3">
      <x:c r="A12" s="272" t="s">
        <x:v>144</x:v>
      </x:c>
      <x:c r="B12" s="303" t="s">
        <x:v>145</x:v>
      </x:c>
      <x:c r="C12" s="304" t="s"/>
      <x:c r="D12" s="304" t="s"/>
      <x:c r="E12" s="304" t="s"/>
      <x:c r="F12" s="304" t="s"/>
      <x:c r="G12" s="304" t="s"/>
      <x:c r="H12" s="304" t="s"/>
      <x:c r="I12" s="304" t="s"/>
      <x:c r="J12" s="11" t="s">
        <x:v>146</x:v>
      </x:c>
      <x:c r="K12" s="371" t="s"/>
      <x:c r="L12" s="17">
        <x:f>K12*0.25</x:f>
      </x:c>
      <x:c r="M12" s="10" t="s"/>
    </x:row>
    <x:row r="13" spans="1:13" customFormat="1" ht="63" customHeight="1" thickBot="1" x14ac:dyDescent="0.35">
      <x:c r="A13" s="301" t="s"/>
      <x:c r="B13" s="305" t="s">
        <x:v>147</x:v>
      </x:c>
      <x:c r="C13" s="306" t="s"/>
      <x:c r="D13" s="306" t="s"/>
      <x:c r="E13" s="306" t="s"/>
      <x:c r="F13" s="306" t="s"/>
      <x:c r="G13" s="306" t="s"/>
      <x:c r="H13" s="306" t="s"/>
      <x:c r="I13" s="306" t="s"/>
      <x:c r="J13" s="12" t="s">
        <x:v>148</x:v>
      </x:c>
      <x:c r="K13" s="372" t="s"/>
      <x:c r="L13" s="18">
        <x:f>K13*0.25</x:f>
      </x:c>
      <x:c r="M13" s="10" t="s"/>
    </x:row>
    <x:row r="14" spans="1:13" customFormat="1" ht="120" customHeight="1" x14ac:dyDescent="0.3">
      <x:c r="A14" s="272" t="s">
        <x:v>149</x:v>
      </x:c>
      <x:c r="B14" s="307" t="s">
        <x:v>150</x:v>
      </x:c>
      <x:c r="C14" s="308" t="s"/>
      <x:c r="D14" s="308" t="s"/>
      <x:c r="E14" s="308" t="s"/>
      <x:c r="F14" s="308" t="s"/>
      <x:c r="G14" s="308" t="s"/>
      <x:c r="H14" s="308" t="s"/>
      <x:c r="I14" s="308" t="s"/>
      <x:c r="J14" s="11" t="s">
        <x:v>151</x:v>
      </x:c>
      <x:c r="K14" s="369" t="s"/>
      <x:c r="L14" s="19">
        <x:f>K14*0.3</x:f>
      </x:c>
      <x:c r="M14" s="10" t="s"/>
    </x:row>
    <x:row r="15" spans="1:13" customFormat="1" ht="72" customHeight="1" x14ac:dyDescent="0.3">
      <x:c r="A15" s="273" t="s"/>
      <x:c r="B15" s="298" t="s">
        <x:v>152</x:v>
      </x:c>
      <x:c r="C15" s="299" t="s"/>
      <x:c r="D15" s="299" t="s"/>
      <x:c r="E15" s="299" t="s"/>
      <x:c r="F15" s="299" t="s"/>
      <x:c r="G15" s="299" t="s"/>
      <x:c r="H15" s="299" t="s"/>
      <x:c r="I15" s="299" t="s"/>
      <x:c r="J15" s="13" t="s">
        <x:v>153</x:v>
      </x:c>
      <x:c r="K15" s="369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9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154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45</vt:i4>
      </vt:variant>
    </vt:vector>
  </ap:HeadingPairs>
  <ap:TitlesOfParts>
    <vt:vector baseType="lpstr" size="50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2022-02-04T20:20:57.4499510Z</dcterms:modified>
</coreProperties>
</file>