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<x:sst xmlns:x="http://schemas.openxmlformats.org/spreadsheetml/2006/main" count="211" uniqueCount="211">
  <x:si>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</x:si>
  <x:si>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</x:si>
  <x:si>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</x:si>
  <x:si>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</x:si>
  <x:si>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</x:si>
  <x:si>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</x:si>
  <x:si>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</x:si>
  <x:si>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</x:si>
  <x:si>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</x:si>
  <x:si>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</x:si>
  <x:si>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</x:si>
  <x:si>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</x:si>
  <x:si>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</x:si>
  <x:si>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</x:si>
  <x:si>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</x:si>
  <x:si>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</x:si>
  <x:si>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</x:si>
  <x:si>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</x:si>
  <x:si>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</x:si>
  <x:si>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</x:si>
  <x:si>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</x:si>
  <x:si>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</x:si>
  <x:si>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</x:si>
  <x:si>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</x:si>
  <x:si>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</x:si>
  <x:si>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</x:si>
  <x:si>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</x:si>
  <x:si>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</x:si>
  <x:si>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</x:si>
  <x:si>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</x:si>
  <x:si>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</x:si>
  <x:si>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</x:si>
  <x:si>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</x:si>
  <x:si>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</x:si>
  <x:si>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</x:si>
  <x:si>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</x:si>
  <x:si>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</x:si>
  <x:si>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</x:si>
  <x:si>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</x:si>
  <x:si>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</x:si>
  <x:si>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</x:si>
  <x:si>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</x:si>
  <x:si>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</x:si>
  <x:si>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</x:si>
  <x:si>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</x:si>
  <x:si>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</x:si>
  <x:si>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</x:si>
  <x:si>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</x:si>
  <x:si>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</x:si>
  <x:si>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</x:si>
  <x:si>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</x:si>
  <x:si>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</x:si>
  <x:si>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</x:si>
  <x:si>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</x:si>
  <x:si>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</x:si>
  <x:si>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</x:si>
  <x:si>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</x:si>
  <x:si>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id_8218_4_8693_2_A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</x:si>
  <x:si>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</x:si>
  <x:si>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</x:si>
  <x:si>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</x:si>
  <x:si>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</x:si>
  <x:si>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</x:si>
  <x:si>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</x:si>
  <x:si>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</x:si>
  <x:si>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</x:si>
  <x:si>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</x:si>
  <x:si>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</x:si>
  <x:si>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</x:si>
  <x:si>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</x:si>
  <x:si>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</x:si>
  <x:si>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</x:si>
  <x:si>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</x:si>
  <x:si>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</x:si>
  <x:si>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</x:si>
  <x:si>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</x:si>
  <x:si>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</x:si>
  <x:si>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</x:si>
  <x:si>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</x:si>
  <x:si>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</x:si>
  <x:si>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</x:si>
  <x:si>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</x:si>
  <x:si>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</x:si>
  <x:si>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</x:si>
  <x:si>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</x:si>
  <x:si>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</x:si>
  <x:si>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</x:si>
  <x:si>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</x:si>
  <x:si>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</x:si>
  <x:si>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</x:si>
  <x:si>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</x:si>
  <x:si>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</x:si>
  <x:si>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</x:si>
  <x:si>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</x:si>
  <x:si>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</x:si>
  <x:si>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</x:si>
  <x:si>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</x:si>
  <x:si>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</x:si>
  <x:si>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</x:si>
  <x:si>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</x:si>
  <x:si>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</x:si>
  <x:si>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</x:si>
  <x:si>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</x:si>
  <x:si>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</x:si>
  <x:si>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</x:si>
  <x:si>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</x:si>
  <x:si>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</x:si>
  <x:si>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</x:si>
  <x:si>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</x:si>
  <x:si>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</x:si>
  <x:si>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</x:si>
  <x:si>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</x:si>
  <x:si>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</x:si>
  <x:si>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</x:si>
  <x:si>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</x:si>
  <x:si>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</x:si>
  <x:si>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</x:si>
  <x:si>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</x:si>
  <x:si>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</x:si>
  <x:si>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</x:si>
  <x:si>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</x:si>
  <x:si>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</x:si>
  <x:si>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</x:si>
  <x:si>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</x:si>
  <x:si>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</x:si>
  <x:si>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</x:si>
  <x:si>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</x:si>
  <x:si>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</x:si>
  <x:si>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</x:si>
  <x:si>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</x:si>
  <x:si>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</x:si>
  <x:si>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</x:si>
  <x:si>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</x:si>
  <x:si>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</x:si>
  <x:si>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</x:si>
  <x:si>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</x:si>
  <x:si>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</x:si>
  <x:si>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</x:si>
  <x:si>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</x:si>
  <x:si>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</x:si>
  <x:si>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</x:si>
  <x:si>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</x:si>
  <x:si>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</x:si>
  <x:si>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id_8218_4_8693_2_B</x:t>
  </x:si>
  <x:si>
    <x:t>Individuell kür senior</x:t>
  </x:si>
  <x:si>
    <x:t>Anna Andersson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</x:si>
  <x:si>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</x:si>
  <x:si>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</x:si>
  <x:si>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</x:si>
  <x:si>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</x:si>
  <x:si>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</x:si>
  <x:si>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</x:si>
  <x:si>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</x:si>
  <x:si>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</x:si>
  <x:si>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</x:si>
  <x:si>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</x:si>
  <x:si>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</x:si>
  <x:si>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</x:si>
  <x:si>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</x:si>
  <x:si>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</x:si>
  <x:si>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</x:si>
  <x:si>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</x:si>
  <x:si>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</x:si>
  <x:si>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</x:si>
  <x:si>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</x:si>
  <x:si>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</x:si>
  <x:si>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</x:si>
  <x:si>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</x:si>
  <x:si>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</x:si>
  <x:si>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</x:si>
  <x:si>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</x:si>
  <x:si>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id_8218_4_8693_2_C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</x:si>
  <x:si>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</x:si>
  <x:si>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</x:si>
  <x:si>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</x:si>
  <x:si>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</x:si>
  <x:si>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</x:si>
  <x:si>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</x:si>
  <x:si>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Sussie Sturesson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</x:si>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</x:sst>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0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1" t="s">
        <x:v>161</x:v>
      </x:c>
      <x:c r="B14" s="305" t="s">
        <x:v>162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163</x:v>
      </x:c>
      <x:c r="K14" s="445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164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165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166</x:v>
      </x:c>
      <x:c r="B16" s="299" t="s">
        <x:v>167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168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169</x:v>
      </x:c>
      <x:c r="K17" s="448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170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171</x:v>
      </x:c>
    </x:row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n">
        <x:v>17</x:v>
      </x:c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>
        <x:v>172</x:v>
      </x:c>
    </x:row>
    <x:row r="4" spans="1:16141" customFormat="1" ht="24" customHeight="1" thickBot="1" x14ac:dyDescent="0.35">
      <x:c r="A4" s="2" t="s">
        <x:v>61</x:v>
      </x:c>
      <x:c r="B4" s="2" t="s"/>
      <x:c r="C4" s="260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62" t="s">
        <x:v>65</x:v>
      </x:c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62" t="s">
        <x:v>69</x:v>
      </x:c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>
        <x:v>71</x:v>
      </x:c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3" t="s"/>
    </x:row>
    <x:row r="9" spans="1:16141" customFormat="1" ht="17.1" customHeight="1" x14ac:dyDescent="0.3">
      <x:c r="A9" s="11" t="s">
        <x:v>75</x:v>
      </x:c>
      <x:c r="B9" s="11" t="s"/>
      <x:c r="C9" s="262" t="s">
        <x:v>76</x:v>
      </x:c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>
        <x:v>78</x:v>
      </x:c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1" t="s">
        <x:v>161</x:v>
      </x:c>
      <x:c r="B14" s="305" t="s">
        <x:v>173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163</x:v>
      </x:c>
      <x:c r="K14" s="445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174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165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166</x:v>
      </x:c>
      <x:c r="B16" s="299" t="s">
        <x:v>175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176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169</x:v>
      </x:c>
      <x:c r="K17" s="448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177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>
        <x:v>178</x:v>
      </x:c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180</x:v>
      </x:c>
      <x:c r="B14" s="112" t="s"/>
      <x:c r="C14" s="112" t="s"/>
      <x:c r="D14" s="112" t="s"/>
      <x:c r="E14" s="112" t="s"/>
      <x:c r="F14" s="113" t="s"/>
      <x:c r="G14" s="107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09" t="s">
        <x:v>181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1" t="s"/>
    </x:row>
    <x:row r="16" spans="1:18" customFormat="1" ht="30" customHeight="1" x14ac:dyDescent="0.3">
      <x:c r="A16" s="309" t="s">
        <x:v>182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1" t="s"/>
    </x:row>
    <x:row r="17" spans="1:18" customFormat="1" ht="30" customHeight="1" x14ac:dyDescent="0.3">
      <x:c r="A17" s="222" t="s">
        <x:v>183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1" t="s"/>
    </x:row>
    <x:row r="18" spans="1:18" customFormat="1" ht="30" customHeight="1" x14ac:dyDescent="0.3">
      <x:c r="A18" s="222" t="s">
        <x:v>184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1" t="s"/>
    </x:row>
    <x:row r="19" spans="1:18" customFormat="1" ht="30" customHeight="1" x14ac:dyDescent="0.3">
      <x:c r="A19" s="222" t="s">
        <x:v>185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1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186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9" t="s">
        <x:v>124</x:v>
      </x:c>
      <x:c r="B22" s="450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1" t="s">
        <x:v>187</x:v>
      </x:c>
      <x:c r="B23" s="452" t="s"/>
      <x:c r="C23" s="453" t="s"/>
      <x:c r="D23" s="454" t="s">
        <x:v>141</x:v>
      </x:c>
      <x:c r="E23" s="455" t="s"/>
      <x:c r="F23" s="456" t="s"/>
      <x:c r="G23" s="457" t="s">
        <x:v>188</x:v>
      </x:c>
      <x:c r="H23" s="458">
        <x:f>IFERROR(IF(ROUND(C23/F23,3)&gt;10,10,ROUND(C23/F23,3)),10)</x:f>
      </x:c>
      <x:c r="I23" s="459" t="s">
        <x:v>189</x:v>
      </x:c>
      <x:c r="J23" s="457" t="s">
        <x:v>188</x:v>
      </x:c>
      <x:c r="K23" s="460">
        <x:f>10-H23</x:f>
      </x:c>
      <x:c r="N23" s="135" t="s"/>
      <x:c r="R23" s="134" t="s"/>
    </x:row>
    <x:row r="24" spans="1:18" customFormat="1" ht="20.1" customHeight="1" thickBot="1" x14ac:dyDescent="0.35">
      <x:c r="A24" s="461" t="s">
        <x:v>125</x:v>
      </x:c>
      <x:c r="B24" s="462" t="s"/>
      <x:c r="C24" s="462" t="s"/>
      <x:c r="D24" s="463" t="s"/>
      <x:c r="E24" s="463" t="s"/>
      <x:c r="F24" s="463" t="s"/>
      <x:c r="G24" s="463" t="s"/>
      <x:c r="H24" s="463" t="s"/>
      <x:c r="I24" s="463" t="s"/>
      <x:c r="J24" s="464" t="s"/>
      <x:c r="K24" s="465" t="s"/>
      <x:c r="R24" s="134" t="s"/>
    </x:row>
    <x:row r="25" spans="1:18" customFormat="1" ht="16.35" customHeight="1" thickBot="1" x14ac:dyDescent="0.35">
      <x:c r="A25" s="312" t="s">
        <x:v>190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191</x:v>
      </x:c>
      <x:c r="L27" s="466">
        <x:f>SUM(L15:L25)</x:f>
      </x:c>
    </x:row>
    <x:row r="28" spans="1:18" customFormat="1" ht="18.75" customHeight="1" x14ac:dyDescent="0.3">
      <x:c r="L28" s="467" t="s">
        <x:v>192</x:v>
      </x:c>
    </x:row>
    <x:row r="29" spans="1:18" customFormat="1" ht="12" customHeight="1" thickBot="1" x14ac:dyDescent="0.35">
      <x:c r="F29" s="40" t="s"/>
      <x:c r="I29" s="38" t="s"/>
      <x:c r="J29" s="468" t="s"/>
    </x:row>
    <x:row r="30" spans="1:18" customFormat="1" ht="21.75" customHeight="1" thickBot="1" x14ac:dyDescent="0.35">
      <x:c r="H30" s="125" t="s"/>
      <x:c r="I30" s="43" t="s">
        <x:v>193</x:v>
      </x:c>
      <x:c r="J30" s="44" t="s"/>
      <x:c r="K30" s="45" t="s"/>
      <x:c r="L30" s="469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0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0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0" t="s"/>
    </x:row>
    <x:row r="34" spans="1:18" customFormat="1" ht="12.75" customHeight="1" x14ac:dyDescent="0.3">
      <x:c r="A34" s="2" t="s">
        <x:v>97</x:v>
      </x:c>
      <x:c r="B34" s="471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0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194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2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2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G6" s="47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G7" s="47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7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  <x:c r="G9" s="474" t="s"/>
      <x:c r="H9" s="473" t="s"/>
      <x:c r="I9" s="473" t="s"/>
      <x:c r="J9" s="473" t="s"/>
      <x:c r="K9" s="473" t="s"/>
    </x:row>
    <x:row r="10" spans="1:16127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  <x:c r="G10" s="474" t="s"/>
      <x:c r="H10" s="473" t="s"/>
      <x:c r="I10" s="473" t="s"/>
      <x:c r="J10" s="325" t="s"/>
      <x:c r="K10" s="325" t="s"/>
      <x:c r="L10" s="153" t="s"/>
    </x:row>
    <x:row r="11" spans="1:16127" customFormat="1" ht="17.1" customHeight="1" x14ac:dyDescent="0.3">
      <x:c r="H11" s="473" t="s"/>
      <x:c r="I11" s="473" t="s"/>
      <x:c r="J11" s="473" t="s"/>
      <x:c r="K11" s="473" t="s"/>
      <x:c r="L11" s="473" t="s"/>
    </x:row>
    <x:row r="12" spans="1:16127" customFormat="1" ht="17.1" customHeight="1" thickBot="1" x14ac:dyDescent="0.35">
      <x:c r="B12" s="1" t="s">
        <x:v>195</x:v>
      </x:c>
      <x:c r="H12" s="473" t="s"/>
      <x:c r="I12" s="473" t="s"/>
      <x:c r="J12" s="473" t="s"/>
      <x:c r="K12" s="473" t="s"/>
      <x:c r="L12" s="473" t="s"/>
    </x:row>
    <x:row r="13" spans="1:16127" customFormat="1" ht="28.5" customHeight="1" thickBot="1" x14ac:dyDescent="0.35">
      <x:c r="B13" s="256" t="s">
        <x:v>196</x:v>
      </x:c>
      <x:c r="C13" s="257" t="s">
        <x:v>197</x:v>
      </x:c>
      <x:c r="D13" s="258" t="s">
        <x:v>198</x:v>
      </x:c>
      <x:c r="E13" s="331" t="s"/>
      <x:c r="F13" s="257" t="s">
        <x:v>199</x:v>
      </x:c>
      <x:c r="G13" s="257" t="s">
        <x:v>200</x:v>
      </x:c>
      <x:c r="H13" s="258" t="s">
        <x:v>201</x:v>
      </x:c>
      <x:c r="I13" s="259" t="s">
        <x:v>40</x:v>
      </x:c>
      <x:c r="J13" s="334" t="s">
        <x:v>202</x:v>
      </x:c>
      <x:c r="K13" s="335" t="s"/>
      <x:c r="L13" s="473" t="s"/>
    </x:row>
    <x:row r="14" spans="1:16127" customFormat="1" ht="39" customHeight="1" thickBot="1" x14ac:dyDescent="0.35">
      <x:c r="B14" s="475" t="s"/>
      <x:c r="C14" s="476" t="s"/>
      <x:c r="D14" s="477" t="s"/>
      <x:c r="E14" s="478" t="s"/>
      <x:c r="F14" s="476" t="s"/>
      <x:c r="G14" s="476" t="s"/>
      <x:c r="H14" s="477" t="s"/>
      <x:c r="I14" s="279">
        <x:f>SUM(B14:H14)</x:f>
      </x:c>
      <x:c r="J14" s="336">
        <x:f>I14/6</x:f>
      </x:c>
      <x:c r="K14" s="337" t="s"/>
      <x:c r="L14" s="473" t="s"/>
    </x:row>
    <x:row r="15" spans="1:16127" customFormat="1" ht="17.1" customHeight="1" thickBot="1" x14ac:dyDescent="0.35">
      <x:c r="K15" s="17" t="s"/>
      <x:c r="L15" s="473" t="s"/>
    </x:row>
    <x:row r="16" spans="1:16127" customFormat="1" ht="13.15" customHeight="1" thickBot="1" x14ac:dyDescent="0.35">
      <x:c r="K16" s="255" t="s">
        <x:v>147</x:v>
      </x:c>
    </x:row>
    <x:row r="17" spans="1:16127" s="0" customFormat="1" ht="61.9" customHeight="1" thickBot="1" x14ac:dyDescent="0.35">
      <x:c r="A17" s="251" t="s">
        <x:v>203</x:v>
      </x:c>
      <x:c r="B17" s="326" t="s">
        <x:v>204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205</x:v>
      </x:c>
      <x:c r="K17" s="479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206</x:v>
      </x:c>
      <x:c r="B18" s="299" t="s">
        <x:v>207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208</x:v>
      </x:c>
      <x:c r="K18" s="447" t="s"/>
      <x:c r="L18" s="148">
        <x:f>K18*0.3</x:f>
      </x:c>
    </x:row>
    <x:row r="19" spans="1:16127" customFormat="1" ht="72" customHeight="1" x14ac:dyDescent="0.3">
      <x:c r="A19" s="289" t="s"/>
      <x:c r="B19" s="301" t="s">
        <x:v>209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210</x:v>
      </x:c>
      <x:c r="K19" s="448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4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3" t="s"/>
      <x:c r="C27" s="473" t="s"/>
      <x:c r="D27" s="473" t="s"/>
      <x:c r="E27" s="473" t="s"/>
      <x:c r="F27" s="473" t="s"/>
      <x:c r="G27" s="473" t="s"/>
      <x:c r="H27" s="473" t="s"/>
      <x:c r="I27" s="473" t="s"/>
      <x:c r="J27" s="473" t="s"/>
      <x:c r="K27" s="473" t="s"/>
      <x:c r="L27" s="473" t="s"/>
    </x:row>
    <x:row r="28" spans="1:16127" customFormat="1" ht="12.75" customHeight="1" x14ac:dyDescent="0.3">
      <x:c r="A28" s="2" t="s">
        <x:v>97</x:v>
      </x:c>
      <x:c r="B28" s="471" t="s"/>
      <x:c r="C28" s="471" t="s"/>
      <x:c r="D28" s="471" t="s"/>
      <x:c r="E28" s="471" t="s"/>
      <x:c r="F28" s="480" t="s"/>
      <x:c r="G28" s="473" t="s"/>
      <x:c r="H28" s="480" t="s">
        <x:v>113</x:v>
      </x:c>
      <x:c r="I28" s="480" t="s"/>
      <x:c r="J28" s="480" t="s"/>
      <x:c r="K28" s="481" t="s"/>
      <x:c r="L28" s="4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0" t="s"/>
    </x:row>
    <x:row r="32" spans="1:16127" x14ac:dyDescent="0.3">
      <x:c r="F32" s="47" t="s"/>
      <x:c r="H32" s="42" t="s"/>
      <x:c r="I32" s="42" t="s"/>
      <x:c r="J32" s="48" t="s"/>
      <x:c r="K32" s="38" t="s"/>
      <x:c r="L32" s="470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17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41" t="s">
        <x:v>69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342" t="s">
        <x:v>71</x:v>
      </x:c>
      <x:c r="D6" s="342" t="s"/>
      <x:c r="E6" s="342" t="s"/>
      <x:c r="F6" s="342" t="s"/>
      <x:c r="J6" s="22" t="s">
        <x:v>72</x:v>
      </x:c>
      <x:c r="K6" s="31" t="s"/>
      <x:c r="L6" s="343" t="s"/>
    </x:row>
    <x:row r="7" spans="1:21" customFormat="1" ht="17.2" customHeight="1" x14ac:dyDescent="0.3">
      <x:c r="A7" s="2" t="s">
        <x:v>73</x:v>
      </x:c>
      <x:c r="B7" s="2" t="s"/>
      <x:c r="C7" s="341" t="s">
        <x:v>74</x:v>
      </x:c>
      <x:c r="D7" s="341" t="s"/>
      <x:c r="E7" s="341" t="s"/>
      <x:c r="F7" s="341" t="s"/>
      <x:c r="K7" s="30" t="s"/>
      <x:c r="L7" s="413" t="s"/>
    </x:row>
    <x:row r="8" spans="1:21" customFormat="1" ht="17.2" customHeight="1" x14ac:dyDescent="0.3">
      <x:c r="A8" s="11" t="s">
        <x:v>75</x:v>
      </x:c>
      <x:c r="B8" s="11" t="s"/>
      <x:c r="C8" s="341" t="s">
        <x:v>76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77</x:v>
      </x:c>
      <x:c r="B9" s="11" t="s"/>
      <x:c r="C9" s="341" t="s">
        <x:v>78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79</x:v>
      </x:c>
      <x:c r="I11" s="346" t="s"/>
      <x:c r="J11" s="347" t="s">
        <x:v>80</x:v>
      </x:c>
      <x:c r="K11" s="348" t="s"/>
      <x:c r="L11" s="349" t="s"/>
    </x:row>
    <x:row r="12" spans="1:21" customFormat="1" ht="34.5" customHeight="1" x14ac:dyDescent="0.3">
      <x:c r="A12" s="251" t="s">
        <x:v>81</x:v>
      </x:c>
      <x:c r="B12" s="350" t="s">
        <x:v>82</x:v>
      </x:c>
      <x:c r="C12" s="351" t="s"/>
      <x:c r="D12" s="351" t="s"/>
      <x:c r="E12" s="351" t="s"/>
      <x:c r="F12" s="351" t="s"/>
      <x:c r="G12" s="351" t="s"/>
      <x:c r="H12" s="414" t="s"/>
      <x:c r="I12" s="415" t="s"/>
      <x:c r="J12" s="354" t="s">
        <x:v>83</x:v>
      </x:c>
      <x:c r="K12" s="416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7" t="s"/>
      <x:c r="I13" s="418" t="s"/>
      <x:c r="J13" s="361" t="s"/>
      <x:c r="K13" s="419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7" t="s"/>
      <x:c r="I14" s="418" t="s"/>
      <x:c r="J14" s="361" t="s"/>
      <x:c r="K14" s="419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7" t="s"/>
      <x:c r="I15" s="418" t="s"/>
      <x:c r="J15" s="361" t="s"/>
      <x:c r="K15" s="419" t="s"/>
      <x:c r="L15" s="363" t="s"/>
    </x:row>
    <x:row r="16" spans="1:21" customFormat="1" ht="29" customHeight="1" thickBot="1" x14ac:dyDescent="0.4">
      <x:c r="A16" s="364" t="s"/>
      <x:c r="B16" s="367" t="s">
        <x:v>84</x:v>
      </x:c>
      <x:c r="C16" s="367" t="s">
        <x:v>85</x:v>
      </x:c>
      <x:c r="D16" s="367" t="s">
        <x:v>86</x:v>
      </x:c>
      <x:c r="E16" s="367" t="s">
        <x:v>87</x:v>
      </x:c>
      <x:c r="F16" s="367" t="s">
        <x:v>88</x:v>
      </x:c>
      <x:c r="G16" s="420" t="s">
        <x:v>89</x:v>
      </x:c>
      <x:c r="H16" s="417" t="s"/>
      <x:c r="I16" s="418" t="s"/>
      <x:c r="J16" s="361" t="s"/>
      <x:c r="K16" s="419" t="s"/>
      <x:c r="L16" s="363" t="s"/>
    </x:row>
    <x:row r="17" spans="1:21" customFormat="1" ht="30" customHeight="1" thickBot="1" x14ac:dyDescent="0.35">
      <x:c r="A17" s="369" t="s"/>
      <x:c r="B17" s="421" t="s"/>
      <x:c r="C17" s="422" t="n">
        <x:v>0</x:v>
      </x:c>
      <x:c r="D17" s="422" t="s"/>
      <x:c r="E17" s="422" t="s"/>
      <x:c r="F17" s="422" t="s"/>
      <x:c r="G17" s="423" t="s"/>
      <x:c r="H17" s="424" t="s"/>
      <x:c r="I17" s="425" t="s"/>
      <x:c r="J17" s="375" t="s"/>
      <x:c r="K17" s="426" t="s"/>
      <x:c r="L17" s="377" t="s"/>
    </x:row>
    <x:row r="18" spans="1:21" customFormat="1" ht="47.25" customHeight="1" x14ac:dyDescent="0.3">
      <x:c r="A18" s="378" t="s">
        <x:v>90</x:v>
      </x:c>
      <x:c r="B18" s="427" t="s">
        <x:v>91</x:v>
      </x:c>
      <x:c r="C18" s="427" t="s"/>
      <x:c r="D18" s="427" t="s"/>
      <x:c r="E18" s="427" t="s"/>
      <x:c r="F18" s="427" t="s"/>
      <x:c r="G18" s="427" t="s"/>
      <x:c r="H18" s="428" t="s"/>
      <x:c r="I18" s="139" t="s"/>
      <x:c r="J18" s="382" t="s">
        <x:v>92</x:v>
      </x:c>
      <x:c r="K18" s="429" t="s"/>
      <x:c r="L18" s="356">
        <x:f>ROUND((K18-K21)*0.25,3)</x:f>
      </x:c>
    </x:row>
    <x:row r="19" spans="1:21" customFormat="1" ht="18.75" customHeight="1" x14ac:dyDescent="0.3">
      <x:c r="A19" s="384" t="s"/>
      <x:c r="B19" s="430" t="s"/>
      <x:c r="C19" s="430" t="s"/>
      <x:c r="D19" s="430" t="s"/>
      <x:c r="E19" s="430" t="s"/>
      <x:c r="F19" s="430" t="s"/>
      <x:c r="G19" s="430" t="s"/>
      <x:c r="H19" s="431" t="s"/>
      <x:c r="I19" s="432" t="s"/>
      <x:c r="J19" s="388" t="s"/>
      <x:c r="K19" s="433" t="s"/>
      <x:c r="L19" s="363" t="s"/>
    </x:row>
    <x:row r="20" spans="1:21" customFormat="1" ht="13.5" customHeight="1" thickBot="1" x14ac:dyDescent="0.35">
      <x:c r="A20" s="384" t="s"/>
      <x:c r="B20" s="434" t="s"/>
      <x:c r="C20" s="434" t="s"/>
      <x:c r="D20" s="434" t="s"/>
      <x:c r="E20" s="434" t="s"/>
      <x:c r="F20" s="434" t="s"/>
      <x:c r="G20" s="430" t="s"/>
      <x:c r="H20" s="431" t="s"/>
      <x:c r="I20" s="432" t="s"/>
      <x:c r="J20" s="388" t="s"/>
      <x:c r="K20" s="433" t="s"/>
      <x:c r="L20" s="363" t="s"/>
    </x:row>
    <x:row r="21" spans="1:21" customFormat="1" ht="28.25" customHeight="1" thickBot="1" x14ac:dyDescent="0.35">
      <x:c r="A21" s="391" t="s"/>
      <x:c r="B21" s="435" t="s">
        <x:v>93</x:v>
      </x:c>
      <x:c r="C21" s="436" t="s"/>
      <x:c r="D21" s="436" t="s"/>
      <x:c r="E21" s="436" t="s"/>
      <x:c r="F21" s="436" t="s"/>
      <x:c r="G21" s="436" t="s"/>
      <x:c r="H21" s="396" t="s"/>
      <x:c r="I21" s="437" t="s"/>
      <x:c r="J21" s="396" t="s"/>
      <x:c r="K21" s="438">
        <x:f>SUM(C21:G21)</x:f>
      </x:c>
      <x:c r="L21" s="398" t="s"/>
    </x:row>
    <x:row r="22" spans="1:21" customFormat="1" ht="87.5" customHeight="1" thickBot="1" x14ac:dyDescent="0.35">
      <x:c r="A22" s="378" t="s">
        <x:v>94</x:v>
      </x:c>
      <x:c r="B22" s="427" t="s">
        <x:v>95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96</x:v>
      </x:c>
      <x:c r="K22" s="439" t="s"/>
      <x:c r="L22" s="363">
        <x:f>ROUND((K22-K23)*0.15,3)</x:f>
      </x:c>
    </x:row>
    <x:row r="23" spans="1:21" customFormat="1" ht="28.25" customHeight="1" thickBot="1" x14ac:dyDescent="0.35">
      <x:c r="A23" s="391" t="s"/>
      <x:c r="B23" s="440" t="s">
        <x:v>93</x:v>
      </x:c>
      <x:c r="C23" s="436" t="s"/>
      <x:c r="D23" s="436" t="s"/>
      <x:c r="E23" s="436" t="s"/>
      <x:c r="F23" s="436" t="s"/>
      <x:c r="G23" s="436" t="s"/>
      <x:c r="H23" s="405" t="s"/>
      <x:c r="I23" s="406" t="s"/>
      <x:c r="J23" s="407" t="s"/>
      <x:c r="K23" s="438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408" t="s">
        <x:v>98</x:v>
      </x:c>
      <x:c r="D29" s="408" t="s"/>
      <x:c r="E29" s="408" t="s"/>
      <x:c r="H29" s="2" t="s">
        <x:v>99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2" t="s">
        <x:v>103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1" t="s"/>
    </x:row>
    <x:row r="16" spans="1:14" customFormat="1" ht="20.1" customHeight="1" x14ac:dyDescent="0.3">
      <x:c r="A16" s="222" t="s">
        <x:v>104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1" t="s"/>
    </x:row>
    <x:row r="17" spans="1:14" customFormat="1" ht="20.1" customHeight="1" x14ac:dyDescent="0.3">
      <x:c r="A17" s="219" t="s">
        <x:v>105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1" t="s"/>
    </x:row>
    <x:row r="18" spans="1:14" customFormat="1" ht="20.1" customHeight="1" x14ac:dyDescent="0.3">
      <x:c r="A18" s="222" t="s">
        <x:v>106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1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1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1" t="s"/>
    </x:row>
    <x:row r="21" spans="1:14" customFormat="1" ht="20.1" customHeight="1" x14ac:dyDescent="0.3">
      <x:c r="A21" s="232" t="s">
        <x:v>109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1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112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5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2" t="s">
        <x:v>103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1" t="s"/>
    </x:row>
    <x:row r="16" spans="1:15" customFormat="1" ht="20.1" customHeight="1" x14ac:dyDescent="0.3">
      <x:c r="A16" s="222" t="s">
        <x:v>104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1" t="s"/>
    </x:row>
    <x:row r="17" spans="1:15" customFormat="1" ht="20.1" customHeight="1" x14ac:dyDescent="0.3">
      <x:c r="A17" s="219" t="s">
        <x:v>105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1" t="s"/>
    </x:row>
    <x:row r="18" spans="1:15" customFormat="1" ht="20.1" customHeight="1" x14ac:dyDescent="0.3">
      <x:c r="A18" s="222" t="s">
        <x:v>115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1" t="s"/>
    </x:row>
    <x:row r="19" spans="1:15" customFormat="1" ht="20.1" customHeight="1" x14ac:dyDescent="0.3">
      <x:c r="A19" s="222" t="s">
        <x:v>116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1" t="s"/>
    </x:row>
    <x:row r="20" spans="1:15" customFormat="1" ht="20.1" customHeight="1" x14ac:dyDescent="0.3">
      <x:c r="A20" s="222" t="s">
        <x:v>117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1" t="s"/>
    </x:row>
    <x:row r="21" spans="1:15" customFormat="1" ht="20.1" customHeight="1" x14ac:dyDescent="0.3">
      <x:c r="A21" s="222" t="s">
        <x:v>106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1" t="s"/>
    </x:row>
    <x:row r="22" spans="1:15" customFormat="1" ht="20.1" customHeight="1" x14ac:dyDescent="0.3">
      <x:c r="A22" s="222" t="s">
        <x:v>118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1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2" t="s">
        <x:v>103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1" t="s"/>
      <x:c r="M15" s="0" t="s"/>
    </x:row>
    <x:row r="16" spans="1:13" customFormat="1" ht="19.5" customHeight="1" x14ac:dyDescent="0.3">
      <x:c r="A16" s="219" t="s">
        <x:v>105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1" t="s"/>
    </x:row>
    <x:row r="17" spans="1:13" customFormat="1" ht="19.5" customHeight="1" x14ac:dyDescent="0.3">
      <x:c r="A17" s="222" t="s">
        <x:v>115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1" t="s"/>
    </x:row>
    <x:row r="18" spans="1:13" customFormat="1" ht="19.5" customHeight="1" x14ac:dyDescent="0.3">
      <x:c r="A18" s="222" t="s">
        <x:v>116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1" t="s"/>
    </x:row>
    <x:row r="19" spans="1:13" customFormat="1" ht="19.5" customHeight="1" x14ac:dyDescent="0.3">
      <x:c r="A19" s="222" t="s">
        <x:v>117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1" t="s"/>
    </x:row>
    <x:row r="20" spans="1:13" customFormat="1" ht="19.5" customHeight="1" x14ac:dyDescent="0.3">
      <x:c r="A20" s="222" t="s">
        <x:v>106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1" t="s"/>
    </x:row>
    <x:row r="21" spans="1:13" customFormat="1" ht="19.5" customHeight="1" x14ac:dyDescent="0.3">
      <x:c r="A21" s="222" t="s">
        <x:v>120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1" t="s"/>
    </x:row>
    <x:row r="22" spans="1:13" customFormat="1" ht="19.5" customHeight="1" x14ac:dyDescent="0.3">
      <x:c r="A22" s="222" t="s">
        <x:v>121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1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7" t="s"/>
      <x:c r="I17" s="72" t="s"/>
      <x:c r="K17" s="178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443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125</x:v>
      </x:c>
      <x:c r="E29" s="11" t="s"/>
      <x:c r="F29" s="187" t="s"/>
      <x:c r="G29" s="25" t="s"/>
      <x:c r="H29" s="25" t="s"/>
      <x:c r="I29" s="89" t="s"/>
      <x:c r="J29" s="98" t="s"/>
      <x:c r="K29" s="444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132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72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70" t="s"/>
      <x:c r="H17" s="71" t="s">
        <x:v>135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136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137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138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139</x:v>
      </x:c>
      <x:c r="C21" s="54" t="s"/>
      <x:c r="D21" s="55" t="s"/>
      <x:c r="E21" s="442" t="n">
        <x:v>0</x:v>
      </x:c>
      <x:c r="F21" s="110" t="s">
        <x:v>140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142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125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132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143</x:v>
      </x:c>
    </x:row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n">
        <x:v>17</x:v>
      </x:c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60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62" t="s">
        <x:v>65</x:v>
      </x:c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62" t="s">
        <x:v>69</x:v>
      </x:c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2" t="s">
        <x:v>71</x:v>
      </x:c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3" t="s"/>
    </x:row>
    <x:row r="9" spans="1:16140" customFormat="1" ht="17.1" customHeight="1" x14ac:dyDescent="0.3">
      <x:c r="A9" s="11" t="s">
        <x:v>75</x:v>
      </x:c>
      <x:c r="B9" s="11" t="s"/>
      <x:c r="C9" s="262" t="s">
        <x:v>76</x:v>
      </x:c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>
        <x:v>78</x:v>
      </x:c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70" t="s"/>
      <x:c r="H17" s="71" t="s">
        <x:v>135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136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137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138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139</x:v>
      </x:c>
      <x:c r="C21" s="54" t="s"/>
      <x:c r="D21" s="55" t="s"/>
      <x:c r="E21" s="442" t="s"/>
      <x:c r="F21" s="110" t="s">
        <x:v>140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142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125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132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>
        <x:v>145</x:v>
      </x:c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1" t="s">
        <x:v>148</x:v>
      </x:c>
      <x:c r="B14" s="305" t="s">
        <x:v>149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150</x:v>
      </x:c>
      <x:c r="K14" s="445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151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152</x:v>
      </x:c>
      <x:c r="K15" s="446" t="s"/>
      <x:c r="L15" s="253">
        <x:f>K15*0.25</x:f>
      </x:c>
    </x:row>
    <x:row r="16" spans="1:16141" customFormat="1" ht="64.5" customHeight="1" x14ac:dyDescent="0.3">
      <x:c r="A16" s="251" t="s">
        <x:v>153</x:v>
      </x:c>
      <x:c r="B16" s="299" t="s">
        <x:v>154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s"/>
      <x:c r="L16" s="148">
        <x:f>K16*0.35</x:f>
      </x:c>
    </x:row>
    <x:row r="17" spans="1:16141" customFormat="1" ht="80.25" customHeight="1" x14ac:dyDescent="0.3">
      <x:c r="A17" s="289" t="s"/>
      <x:c r="B17" s="301" t="s">
        <x:v>156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157</x:v>
      </x:c>
      <x:c r="K17" s="448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158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2020-06-09T19:42:46.4017819Z</dcterms:modified>
</coreProperties>
</file>