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99EC3A-7673-4009-B384-E8DFF25CA2FC}" xr6:coauthVersionLast="47" xr6:coauthVersionMax="47" xr10:uidLastSave="{00000000-0000-0000-0000-000000000000}"/>
  <x:bookViews>
    <x:workbookView xWindow="43200" yWindow="0" windowWidth="19200" windowHeight="2100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<x:sst xmlns:x="http://schemas.openxmlformats.org/spreadsheetml/2006/main" count="222" uniqueCount="222">
  <x:si>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</x:si>
  <x:si>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</x:si>
  <x:si>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</x:si>
  <x:si>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</x:si>
  <x:si>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</x:si>
  <x:si>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</x:si>
  <x:si>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</x:si>
  <x:si>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</x:si>
  <x:si>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</x:si>
  <x:si>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</x:si>
  <x:si>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</x:si>
  <x:si>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</x:si>
  <x:si>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</x:si>
  <x:si>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</x:si>
  <x:si>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</x:si>
  <x:si>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</x:si>
  <x:si>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</x:si>
  <x:si>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</x:si>
  <x:si>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</x:si>
  <x:si>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</x:si>
  <x:si>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</x:si>
  <x:si>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</x:si>
  <x:si>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</x:si>
  <x:si>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</x:si>
  <x:si>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</x:si>
  <x:si>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</x:si>
  <x:si>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</x:si>
  <x:si>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</x:si>
  <x:si>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</x:si>
  <x:si>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</x:si>
  <x:si>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</x:si>
  <x:si>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</x:si>
  <x:si>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</x:si>
  <x:si>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</x:si>
  <x:si>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</x:si>
  <x:si>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</x:si>
  <x:si>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</x:si>
  <x:si>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</x:si>
  <x:si>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</x:si>
  <x:si>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</x:si>
  <x:si>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</x:si>
  <x:si>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</x:si>
  <x:si>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</x:si>
  <x:si>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</x:si>
  <x:si>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</x:si>
  <x:si>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</x:si>
  <x:si>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</x:si>
  <x:si>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</x:si>
  <x:si>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</x:si>
  <x:si>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</x:si>
  <x:si>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</x:si>
  <x:si>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</x:si>
  <x:si>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</x:si>
  <x:si>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</x:si>
  <x:si>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</x:si>
  <x:si>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</x:si>
  <x:si>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</x:si>
  <x:si>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id_51062_7_37397_1_A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</x:si>
  <x:si>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</x:si>
  <x:si>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</x:si>
  <x:si>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</x:si>
  <x:si>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</x:si>
  <x:si>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</x:si>
  <x:si>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</x:si>
  <x:si>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</x:si>
  <x:si>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</x:si>
  <x:si>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</x:si>
  <x:si>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</x:si>
  <x:si>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Erik Lamvert</x:t>
  </x:si>
  <x:si>
    <x:t>Klubb:</x:t>
  </x:si>
  <x:si>
    <x:t>Hamre Ridklubb</x:t>
  </x:si>
  <x:si>
    <x:t>Arm nr</x:t>
  </x:si>
  <x:si>
    <x:t>Vit 11</x:t>
  </x:si>
  <x:si>
    <x:t>Nation:</x:t>
  </x:si>
  <x:si>
    <x:t>SE</x:t>
  </x:si>
  <x:si>
    <x:t>Häst:</x:t>
  </x:si>
  <x:si>
    <x:t>Egelunds Safie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</x:si>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</x:sst>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79" t="s">
        <x:v>150</x:v>
      </x:c>
      <x:c r="B13" s="429" t="s">
        <x:v>164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153</x:v>
      </x:c>
      <x:c r="B14" s="415" t="s">
        <x:v>165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166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158</x:v>
      </x:c>
      <x:c r="B16" s="432" t="s">
        <x:v>169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170</x:v>
      </x:c>
      <x:c r="K16" s="525" t="s"/>
      <x:c r="L16" s="145">
        <x:f>K16*0.25</x:f>
      </x:c>
    </x:row>
    <x:row r="17" spans="1:16141" customFormat="1" ht="72" customHeight="1" x14ac:dyDescent="0.3">
      <x:c r="A17" s="343" t="s"/>
      <x:c r="B17" s="426" t="s">
        <x:v>171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172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149</x:v>
      </x:c>
    </x:row>
    <x:row r="13" spans="1:16141" customFormat="1" ht="71.25" customHeight="1" thickBot="1" x14ac:dyDescent="0.35">
      <x:c r="A13" s="279" t="s">
        <x:v>150</x:v>
      </x:c>
      <x:c r="B13" s="429" t="s">
        <x:v>173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153</x:v>
      </x:c>
      <x:c r="B14" s="415" t="s">
        <x:v>174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175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176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168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158</x:v>
      </x:c>
      <x:c r="B16" s="432" t="s">
        <x:v>177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178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43" t="s"/>
      <x:c r="B17" s="426" t="s">
        <x:v>179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180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182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197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198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199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>
        <x:v>205</x:v>
      </x:c>
      <x:c r="H13" s="238" t="s">
        <x:v>206</x:v>
      </x:c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67">
        <x:f>I14/6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208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57" t="s">
        <x:v>210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213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43" t="s"/>
      <x:c r="B20" s="471" t="s">
        <x:v>215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217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/>
      <x:c r="H13" s="238" t="s"/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67">
        <x:f>I14/4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218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73" t="s">
        <x:v>219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220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43" t="s"/>
      <x:c r="B20" s="471" t="s">
        <x:v>221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9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8">
        <x:v>45753</x:v>
      </x:c>
      <x:c r="D3" s="36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7" t="s">
        <x:v>65</x:v>
      </x:c>
      <x:c r="D4" s="367" t="s"/>
      <x:c r="E4" s="367" t="s"/>
      <x:c r="F4" s="36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7" t="s">
        <x:v>68</x:v>
      </x:c>
      <x:c r="D5" s="367" t="s"/>
      <x:c r="E5" s="367" t="s"/>
      <x:c r="F5" s="36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7" t="s">
        <x:v>74</x:v>
      </x:c>
      <x:c r="D7" s="367" t="s"/>
      <x:c r="E7" s="367" t="s"/>
      <x:c r="F7" s="36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67" t="s">
        <x:v>76</x:v>
      </x:c>
      <x:c r="D8" s="367" t="s"/>
      <x:c r="E8" s="367" t="s"/>
      <x:c r="F8" s="367" t="s"/>
      <x:c r="K8" s="30" t="s"/>
    </x:row>
    <x:row r="9" spans="1:21" customFormat="1" ht="17.2" customHeight="1" x14ac:dyDescent="0.3">
      <x:c r="A9" s="11" t="s">
        <x:v>77</x:v>
      </x:c>
      <x:c r="B9" s="11" t="s"/>
      <x:c r="C9" s="367" t="s">
        <x:v>78</x:v>
      </x:c>
      <x:c r="D9" s="367" t="s"/>
      <x:c r="E9" s="367" t="s"/>
      <x:c r="F9" s="36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7" t="s">
        <x:v>79</x:v>
      </x:c>
      <x:c r="I11" s="338" t="s"/>
      <x:c r="J11" s="339" t="s">
        <x:v>80</x:v>
      </x:c>
      <x:c r="K11" s="340" t="s"/>
      <x:c r="L11" s="341" t="s"/>
    </x:row>
    <x:row r="12" spans="1:21" customFormat="1" ht="34.5" customHeight="1" x14ac:dyDescent="0.3">
      <x:c r="A12" s="232" t="s">
        <x:v>81</x:v>
      </x:c>
      <x:c r="B12" s="346" t="s">
        <x:v>82</x:v>
      </x:c>
      <x:c r="C12" s="347" t="s"/>
      <x:c r="D12" s="347" t="s"/>
      <x:c r="E12" s="347" t="s"/>
      <x:c r="F12" s="347" t="s"/>
      <x:c r="G12" s="348" t="s"/>
      <x:c r="H12" s="482" t="s"/>
      <x:c r="I12" s="483" t="s"/>
      <x:c r="J12" s="361" t="s">
        <x:v>83</x:v>
      </x:c>
      <x:c r="K12" s="484">
        <x:f>SUM(B17:G17)/6</x:f>
      </x:c>
      <x:c r="L12" s="365">
        <x:f>ROUND(K12*0.6,3)</x:f>
      </x:c>
    </x:row>
    <x:row r="13" spans="1:21" customFormat="1" ht="31.5" customHeight="1" x14ac:dyDescent="0.3">
      <x:c r="A13" s="343" t="s"/>
      <x:c r="B13" s="349" t="s"/>
      <x:c r="C13" s="350" t="s"/>
      <x:c r="D13" s="350" t="s"/>
      <x:c r="E13" s="350" t="s"/>
      <x:c r="F13" s="350" t="s"/>
      <x:c r="G13" s="351" t="s"/>
      <x:c r="H13" s="485" t="s"/>
      <x:c r="I13" s="486" t="s"/>
      <x:c r="J13" s="323" t="s"/>
      <x:c r="K13" s="487" t="s"/>
      <x:c r="L13" s="325" t="s"/>
    </x:row>
    <x:row r="14" spans="1:21" customFormat="1" ht="38.25" customHeight="1" x14ac:dyDescent="0.3">
      <x:c r="A14" s="343" t="s"/>
      <x:c r="B14" s="349" t="s"/>
      <x:c r="C14" s="350" t="s"/>
      <x:c r="D14" s="350" t="s"/>
      <x:c r="E14" s="350" t="s"/>
      <x:c r="F14" s="350" t="s"/>
      <x:c r="G14" s="351" t="s"/>
      <x:c r="H14" s="485" t="s"/>
      <x:c r="I14" s="486" t="s"/>
      <x:c r="J14" s="323" t="s"/>
      <x:c r="K14" s="487" t="s"/>
      <x:c r="L14" s="325" t="s"/>
    </x:row>
    <x:row r="15" spans="1:21" customFormat="1" ht="70.5" customHeight="1" thickBot="1" x14ac:dyDescent="0.35">
      <x:c r="A15" s="343" t="s"/>
      <x:c r="B15" s="352" t="s"/>
      <x:c r="C15" s="353" t="s"/>
      <x:c r="D15" s="353" t="s"/>
      <x:c r="E15" s="353" t="s"/>
      <x:c r="F15" s="353" t="s"/>
      <x:c r="G15" s="354" t="s"/>
      <x:c r="H15" s="485" t="s"/>
      <x:c r="I15" s="486" t="s"/>
      <x:c r="J15" s="323" t="s"/>
      <x:c r="K15" s="487" t="s"/>
      <x:c r="L15" s="325" t="s"/>
    </x:row>
    <x:row r="16" spans="1:21" customFormat="1" ht="29" customHeight="1" thickBot="1" x14ac:dyDescent="0.4">
      <x:c r="A16" s="344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23" t="s"/>
      <x:c r="K16" s="487" t="s"/>
      <x:c r="L16" s="325" t="s"/>
    </x:row>
    <x:row r="17" spans="1:21" s="0" customFormat="1" ht="32.25" customHeight="1" thickBot="1" x14ac:dyDescent="0.35">
      <x:c r="A17" s="345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62" t="s"/>
      <x:c r="K17" s="487" t="s"/>
      <x:c r="L17" s="366" t="s"/>
      <x:c r="M17" s="0" t="s"/>
      <x:c r="U17" s="0" t="s"/>
    </x:row>
    <x:row r="18" spans="1:21" customFormat="1" ht="47.25" customHeight="1" x14ac:dyDescent="0.3">
      <x:c r="A18" s="300" t="s"/>
      <x:c r="B18" s="493" t="s">
        <x:v>90</x:v>
      </x:c>
      <x:c r="C18" s="493" t="s"/>
      <x:c r="D18" s="493" t="s"/>
      <x:c r="E18" s="493" t="s"/>
      <x:c r="F18" s="493" t="s"/>
      <x:c r="G18" s="493" t="s"/>
      <x:c r="H18" s="311" t="s"/>
      <x:c r="I18" s="136" t="s"/>
      <x:c r="J18" s="311" t="s">
        <x:v>91</x:v>
      </x:c>
      <x:c r="K18" s="494">
        <x:f>SUMPRODUCT(B23:G23,B22:G22)</x:f>
      </x:c>
      <x:c r="L18" s="314">
        <x:f>IF(K18=0,"",MAX(0.0000000001,IF(K25="",ROUND(K18*0.25,3),ROUND((K18-K25)*0.25,3))))</x:f>
      </x:c>
    </x:row>
    <x:row r="19" spans="1:21" customFormat="1" ht="18.75" customHeight="1" x14ac:dyDescent="0.3">
      <x:c r="A19" s="301" t="s"/>
      <x:c r="B19" s="495" t="s"/>
      <x:c r="C19" s="495" t="s"/>
      <x:c r="D19" s="495" t="s"/>
      <x:c r="E19" s="495" t="s"/>
      <x:c r="F19" s="495" t="s"/>
      <x:c r="G19" s="495" t="s"/>
      <x:c r="H19" s="312" t="s"/>
      <x:c r="I19" s="496" t="s"/>
      <x:c r="J19" s="312" t="s"/>
      <x:c r="K19" s="497" t="s"/>
      <x:c r="L19" s="315" t="s"/>
    </x:row>
    <x:row r="20" spans="1:21" customFormat="1" ht="13.5" customHeight="1" x14ac:dyDescent="0.3">
      <x:c r="A20" s="301" t="s"/>
      <x:c r="B20" s="495" t="s"/>
      <x:c r="C20" s="495" t="s"/>
      <x:c r="D20" s="495" t="s"/>
      <x:c r="E20" s="495" t="s"/>
      <x:c r="F20" s="495" t="s"/>
      <x:c r="G20" s="495" t="s"/>
      <x:c r="H20" s="312" t="s"/>
      <x:c r="I20" s="496" t="s"/>
      <x:c r="J20" s="312" t="s"/>
      <x:c r="K20" s="497" t="s"/>
      <x:c r="L20" s="315" t="s"/>
    </x:row>
    <x:row r="21" spans="1:21" customFormat="1" ht="13.5" customHeight="1" x14ac:dyDescent="0.3">
      <x:c r="A21" s="301" t="s"/>
      <x:c r="B21" s="326" t="s">
        <x:v>92</x:v>
      </x:c>
      <x:c r="C21" s="327" t="s"/>
      <x:c r="D21" s="328" t="s">
        <x:v>93</x:v>
      </x:c>
      <x:c r="E21" s="329" t="s"/>
      <x:c r="F21" s="330" t="s">
        <x:v>94</x:v>
      </x:c>
      <x:c r="G21" s="498" t="s"/>
      <x:c r="H21" s="312" t="s"/>
      <x:c r="I21" s="496" t="s"/>
      <x:c r="J21" s="312" t="s"/>
      <x:c r="K21" s="497" t="s"/>
      <x:c r="L21" s="315" t="s"/>
    </x:row>
    <x:row r="22" spans="1:21" customFormat="1" ht="13.5" customHeight="1" x14ac:dyDescent="0.3">
      <x:c r="A22" s="301" t="s"/>
      <x:c r="B22" s="332" t="n">
        <x:v>0.5</x:v>
      </x:c>
      <x:c r="C22" s="333" t="s"/>
      <x:c r="D22" s="369" t="n">
        <x:v>0.25</x:v>
      </x:c>
      <x:c r="E22" s="370" t="s"/>
      <x:c r="F22" s="371" t="n">
        <x:v>0.25</x:v>
      </x:c>
      <x:c r="G22" s="499" t="s"/>
      <x:c r="H22" s="312" t="s"/>
      <x:c r="I22" s="496" t="s"/>
      <x:c r="J22" s="312" t="s"/>
      <x:c r="K22" s="497" t="s"/>
      <x:c r="L22" s="315" t="s"/>
    </x:row>
    <x:row r="23" spans="1:21" customFormat="1" ht="24.75" customHeight="1" thickBot="1" x14ac:dyDescent="0.35">
      <x:c r="A23" s="301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12" t="s"/>
      <x:c r="I23" s="496" t="s"/>
      <x:c r="J23" s="312" t="s"/>
      <x:c r="K23" s="497" t="s"/>
      <x:c r="L23" s="315" t="s"/>
    </x:row>
    <x:row r="24" spans="1:21" s="480" customFormat="1" ht="9.75" customHeight="1" thickBot="1" x14ac:dyDescent="0.35">
      <x:c r="A24" s="301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12" t="s"/>
      <x:c r="I24" s="496" t="s"/>
      <x:c r="J24" s="312" t="s"/>
      <x:c r="K24" s="509" t="s"/>
      <x:c r="L24" s="315" t="s"/>
      <x:c r="U24" s="480" t="s"/>
    </x:row>
    <x:row r="25" spans="1:21" customFormat="1" ht="28.25" customHeight="1" thickBot="1" x14ac:dyDescent="0.35">
      <x:c r="A25" s="302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13" t="s"/>
      <x:c r="I25" s="512" t="s"/>
      <x:c r="J25" s="313" t="s"/>
      <x:c r="K25" s="513">
        <x:f>IF(SUM(C25:G25)=0,"",MAX(0.0000000001,SUM(C25:G25)))</x:f>
      </x:c>
      <x:c r="L25" s="316" t="s"/>
    </x:row>
    <x:row r="26" spans="1:21" customFormat="1" ht="107.65" customHeight="1" thickBot="1" x14ac:dyDescent="0.35">
      <x:c r="A26" s="300" t="s">
        <x:v>97</x:v>
      </x:c>
      <x:c r="B26" s="493" t="s">
        <x:v>98</x:v>
      </x:c>
      <x:c r="C26" s="317" t="s"/>
      <x:c r="D26" s="317" t="s"/>
      <x:c r="E26" s="317" t="s"/>
      <x:c r="F26" s="317" t="s"/>
      <x:c r="G26" s="318" t="s"/>
      <x:c r="H26" s="319" t="s"/>
      <x:c r="I26" s="320" t="s"/>
      <x:c r="J26" s="323" t="s">
        <x:v>99</x:v>
      </x:c>
      <x:c r="K26" s="514" t="n">
        <x:v>0</x:v>
      </x:c>
      <x:c r="L26" s="325">
        <x:f>IF((K26-K27)&gt;=0,(ROUND((K26-K27)*0.15,3)),0.000000001)</x:f>
      </x:c>
    </x:row>
    <x:row r="27" spans="1:21" customFormat="1" ht="28.15" customHeight="1" thickBot="1" x14ac:dyDescent="0.35">
      <x:c r="A27" s="302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21" t="s"/>
      <x:c r="I27" s="322" t="s"/>
      <x:c r="J27" s="324" t="s"/>
      <x:c r="K27" s="516">
        <x:f>SUM(C27:G27)</x:f>
      </x:c>
      <x:c r="L27" s="31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8">
        <x:f>SUM(L12:L26)</x:f>
      </x:c>
      <x:c r="L29" s="299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5" t="s"/>
      <x:c r="F15" s="33" t="s"/>
      <x:c r="G15" s="33" t="s"/>
      <x:c r="H15" s="33" t="s"/>
      <x:c r="I15" s="33" t="s"/>
      <x:c r="J15" s="33" t="s"/>
      <x:c r="K15" s="387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5" t="s"/>
      <x:c r="F16" s="33" t="s"/>
      <x:c r="G16" s="33" t="s"/>
      <x:c r="H16" s="33" t="s"/>
      <x:c r="I16" s="33" t="s"/>
      <x:c r="J16" s="33" t="s"/>
      <x:c r="K16" s="387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4" t="s"/>
      <x:c r="E17" s="385" t="s"/>
      <x:c r="F17" s="33" t="s"/>
      <x:c r="G17" s="33" t="s"/>
      <x:c r="H17" s="33" t="s"/>
      <x:c r="I17" s="33" t="s"/>
      <x:c r="J17" s="33" t="s"/>
      <x:c r="K17" s="387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5" t="s"/>
      <x:c r="F18" s="33" t="s"/>
      <x:c r="G18" s="33" t="s"/>
      <x:c r="H18" s="33" t="s"/>
      <x:c r="I18" s="33" t="s"/>
      <x:c r="J18" s="33" t="s"/>
      <x:c r="K18" s="387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8" t="s"/>
      <x:c r="F19" s="388" t="s"/>
      <x:c r="G19" s="388" t="s"/>
      <x:c r="H19" s="388" t="s"/>
      <x:c r="I19" s="388" t="s"/>
      <x:c r="J19" s="388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5" t="s"/>
      <x:c r="F20" s="33" t="s"/>
      <x:c r="G20" s="33" t="s"/>
      <x:c r="H20" s="33" t="s"/>
      <x:c r="I20" s="33" t="s"/>
      <x:c r="J20" s="33" t="s"/>
      <x:c r="K20" s="387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125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0" t="s"/>
      <x:c r="I17" s="70" t="s"/>
      <x:c r="K17" s="171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149</x:v>
      </x:c>
    </x:row>
    <x:row r="13" spans="1:16141" customFormat="1" ht="69" customHeight="1" thickBot="1" x14ac:dyDescent="0.35">
      <x:c r="A13" s="279" t="s">
        <x:v>150</x:v>
      </x:c>
      <x:c r="B13" s="429" t="s">
        <x:v>151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153</x:v>
      </x:c>
      <x:c r="B14" s="415" t="s">
        <x:v>154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155</x:v>
      </x:c>
      <x:c r="K14" s="523" t="s"/>
      <x:c r="L14" s="147">
        <x:f>K14*0.25</x:f>
      </x:c>
    </x:row>
    <x:row r="15" spans="1:16141" customFormat="1" ht="108" customHeight="1" thickBot="1" x14ac:dyDescent="0.35">
      <x:c r="A15" s="343" t="s"/>
      <x:c r="B15" s="418" t="s">
        <x:v>156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157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158</x:v>
      </x:c>
      <x:c r="B16" s="423" t="s">
        <x:v>159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160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162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2025-04-05T13:51:50.0000000Z</lastPrinted>
  <dcterms:created xsi:type="dcterms:W3CDTF">2005-01-07T14:31:35.0000000Z</dcterms:created>
  <dcterms:modified xsi:type="dcterms:W3CDTF">2025-04-05T14:03:01.2450625Z</dcterms:modified>
</coreProperties>
</file>