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<x:sst xmlns:x="http://schemas.openxmlformats.org/spreadsheetml/2006/main" count="201" uniqueCount="201">
  <x:si>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</x:si>
  <x:si>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</x:si>
  <x:si>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</x:si>
  <x:si>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</x:si>
  <x:si>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</x:si>
  <x:si>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</x:si>
  <x:si>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</x:si>
  <x:si>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</x:si>
  <x:si>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</x:si>
  <x:si>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</x:si>
  <x:si>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</x:si>
  <x:si>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</x:si>
  <x:si>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</x:si>
  <x:si>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</x:si>
  <x:si>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</x:si>
  <x:si>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</x:si>
  <x:si>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</x:si>
  <x:si>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</x:si>
  <x:si>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</x:si>
  <x:si>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</x:si>
  <x:si>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</x:si>
  <x:si>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</x:si>
  <x:si>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</x:si>
  <x:si>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</x:si>
  <x:si>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</x:si>
  <x:si>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</x:si>
  <x:si>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</x:si>
  <x:si>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</x:si>
  <x:si>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</x:si>
  <x:si>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</x:si>
  <x:si>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</x:si>
  <x:si>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</x:si>
  <x:si>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</x:si>
  <x:si>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</x:si>
  <x:si>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</x:si>
  <x:si>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</x:si>
  <x:si>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</x:si>
  <x:si>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</x:si>
  <x:si>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</x:si>
  <x:si>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</x:si>
  <x:si>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</x:si>
  <x:si>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</x:si>
  <x:si>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</x:si>
  <x:si>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</x:si>
  <x:si>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</x:si>
  <x:si>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</x:si>
  <x:si>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</x:si>
  <x:si>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</x:si>
  <x:si>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</x:si>
  <x:si>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</x:si>
  <x:si>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</x:si>
  <x:si>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</x:si>
  <x:si>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</x:si>
  <x:si>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</x:si>
  <x:si>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</x:si>
  <x:si>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</x:si>
  <x:si>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</x:si>
  <x:si>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id_18761_1_18083_1_A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</x:si>
  <x:si>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</x:si>
  <x:si>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</x:si>
  <x:si>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</x:si>
  <x:si>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</x:si>
  <x:si>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</x:si>
  <x:si>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</x:si>
  <x:si>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</x:si>
  <x:si>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</x:si>
  <x:si>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</x:si>
  <x:si>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Voltigör:</x:t>
  </x:si>
  <x:si>
    <x:t>Lovisa Baeckström</x:t>
  </x:si>
  <x:si>
    <x:t>Klubb:</x:t>
  </x:si>
  <x:si>
    <x:t>Föreningen Uppsala Voltige</x:t>
  </x:si>
  <x:si>
    <x:t>Arm nr</x:t>
  </x:si>
  <x:si>
    <x:t>Vit 4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</x:si>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</x:sst>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6" t="n">
        <x:v>0</x:v>
      </x:c>
      <x:c r="F26" s="54" t="s">
        <x:v>130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76" t="s">
        <x:v>146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147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150</x:v>
      </x:c>
      <x:c r="B16" s="370" t="s">
        <x:v>151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154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157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159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165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169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171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172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176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123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177</x:v>
      </x:c>
      <x:c r="B23" s="457" t="s"/>
      <x:c r="C23" s="458" t="s"/>
      <x:c r="D23" s="459" t="s">
        <x:v>140</x:v>
      </x:c>
      <x:c r="E23" s="460" t="s"/>
      <x:c r="F23" s="461" t="s"/>
      <x:c r="G23" s="462" t="s">
        <x:v>178</x:v>
      </x:c>
      <x:c r="H23" s="463">
        <x:f>IFERROR(IF(ROUND(C23/F23,3)&gt;10,10,ROUND(C23/F23,3)),10)</x:f>
      </x:c>
      <x:c r="I23" s="464" t="s">
        <x:v>179</x:v>
      </x:c>
      <x:c r="J23" s="462" t="s">
        <x:v>178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124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180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181</x:v>
      </x:c>
      <x:c r="L27" s="471">
        <x:f>SUM(L15:L25)</x:f>
      </x:c>
    </x:row>
    <x:row r="28" spans="1:18" customFormat="1" ht="18.75" customHeight="1" x14ac:dyDescent="0.3">
      <x:c r="L28" s="472" t="s">
        <x:v>182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183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184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185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186</x:v>
      </x:c>
      <x:c r="C13" s="255" t="s">
        <x:v>187</x:v>
      </x:c>
      <x:c r="D13" s="256" t="s">
        <x:v>188</x:v>
      </x:c>
      <x:c r="E13" s="406" t="s"/>
      <x:c r="F13" s="255" t="s">
        <x:v>189</x:v>
      </x:c>
      <x:c r="G13" s="255" t="s">
        <x:v>190</x:v>
      </x:c>
      <x:c r="H13" s="256" t="s">
        <x:v>191</x:v>
      </x:c>
      <x:c r="I13" s="257" t="s">
        <x:v>40</x:v>
      </x:c>
      <x:c r="J13" s="409" t="s">
        <x:v>192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144</x:v>
      </x:c>
    </x:row>
    <x:row r="17" spans="1:16127" s="0" customFormat="1" ht="61.9" customHeight="1" thickBot="1" x14ac:dyDescent="0.35">
      <x:c r="A17" s="250" t="s">
        <x:v>193</x:v>
      </x:c>
      <x:c r="B17" s="401" t="s">
        <x:v>194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195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196</x:v>
      </x:c>
      <x:c r="B18" s="370" t="s">
        <x:v>197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198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199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200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2022-02-04T20:14:35.4499545Z</dcterms:modified>
</coreProperties>
</file>