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iserver\voltige\VoltigeClosedXML\mallar\import\"/>
    </mc:Choice>
  </mc:AlternateContent>
  <xr:revisionPtr revIDLastSave="0" documentId="13_ncr:1_{1FF2FC4D-0655-4554-BFD4-01E5D3AFC89A}" xr6:coauthVersionLast="47" xr6:coauthVersionMax="47" xr10:uidLastSave="{00000000-0000-0000-0000-000000000000}"/>
  <bookViews>
    <workbookView xWindow="8" yWindow="0" windowWidth="21585" windowHeight="12900" tabRatio="584" xr2:uid="{9C6C5895-3CBC-495A-8EC3-24DF642F0EB2}"/>
  </bookViews>
  <sheets>
    <sheet name="gstartlisteklasser" sheetId="8" r:id="rId1"/>
    <sheet name="ekipage" sheetId="1" r:id="rId2"/>
    <sheet name="klasser" sheetId="2" r:id="rId3"/>
    <sheet name="linförare" sheetId="3" r:id="rId4"/>
    <sheet name="reservhästar" sheetId="7" r:id="rId5"/>
    <sheet name="hästar" sheetId="4" r:id="rId6"/>
    <sheet name="klubbar" sheetId="5" r:id="rId7"/>
    <sheet name="voltigörer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6" l="1" a="1"/>
  <c r="I3" i="6" s="1"/>
  <c r="J3" i="6" a="1"/>
  <c r="J3" i="6" s="1"/>
  <c r="I4" i="6" a="1"/>
  <c r="I4" i="6" s="1"/>
  <c r="J4" i="6" a="1"/>
  <c r="J4" i="6" s="1"/>
  <c r="I5" i="6" a="1"/>
  <c r="I5" i="6" s="1"/>
  <c r="J5" i="6" a="1"/>
  <c r="J5" i="6" s="1"/>
  <c r="I6" i="6" a="1"/>
  <c r="I6" i="6" s="1"/>
  <c r="J6" i="6" a="1"/>
  <c r="J6" i="6" s="1"/>
  <c r="I7" i="6" a="1"/>
  <c r="I7" i="6" s="1"/>
  <c r="J7" i="6" a="1"/>
  <c r="J7" i="6" s="1"/>
  <c r="I8" i="6" a="1"/>
  <c r="I8" i="6" s="1"/>
  <c r="J8" i="6" a="1"/>
  <c r="J8" i="6" s="1"/>
  <c r="I9" i="6" a="1"/>
  <c r="I9" i="6" s="1"/>
  <c r="J9" i="6" a="1"/>
  <c r="J9" i="6" s="1"/>
  <c r="I10" i="6" a="1"/>
  <c r="I10" i="6" s="1"/>
  <c r="J10" i="6" a="1"/>
  <c r="J10" i="6" s="1"/>
  <c r="I11" i="6" a="1"/>
  <c r="I11" i="6" s="1"/>
  <c r="J11" i="6" a="1"/>
  <c r="J11" i="6" s="1"/>
  <c r="I12" i="6" a="1"/>
  <c r="I12" i="6" s="1"/>
  <c r="J12" i="6" a="1"/>
  <c r="J12" i="6" s="1"/>
  <c r="I13" i="6" a="1"/>
  <c r="I13" i="6" s="1"/>
  <c r="J13" i="6" a="1"/>
  <c r="J13" i="6" s="1"/>
  <c r="I14" i="6" a="1"/>
  <c r="I14" i="6" s="1"/>
  <c r="J14" i="6" a="1"/>
  <c r="J14" i="6" s="1"/>
  <c r="I15" i="6" a="1"/>
  <c r="I15" i="6" s="1"/>
  <c r="J15" i="6" a="1"/>
  <c r="J15" i="6" s="1"/>
  <c r="I16" i="6" a="1"/>
  <c r="I16" i="6" s="1"/>
  <c r="J16" i="6" a="1"/>
  <c r="J16" i="6" s="1"/>
  <c r="I17" i="6" a="1"/>
  <c r="I17" i="6" s="1"/>
  <c r="J17" i="6" a="1"/>
  <c r="J17" i="6" s="1"/>
  <c r="I18" i="6" a="1"/>
  <c r="I18" i="6" s="1"/>
  <c r="J18" i="6" a="1"/>
  <c r="J18" i="6" s="1"/>
  <c r="I19" i="6" a="1"/>
  <c r="I19" i="6" s="1"/>
  <c r="J19" i="6" a="1"/>
  <c r="J19" i="6" s="1"/>
  <c r="I20" i="6" a="1"/>
  <c r="I20" i="6" s="1"/>
  <c r="J20" i="6" a="1"/>
  <c r="J20" i="6" s="1"/>
  <c r="I21" i="6" a="1"/>
  <c r="I21" i="6" s="1"/>
  <c r="J21" i="6" a="1"/>
  <c r="J21" i="6" s="1"/>
  <c r="I22" i="6" a="1"/>
  <c r="I22" i="6" s="1"/>
  <c r="J22" i="6" a="1"/>
  <c r="J22" i="6" s="1"/>
  <c r="I23" i="6" a="1"/>
  <c r="I23" i="6" s="1"/>
  <c r="J23" i="6" a="1"/>
  <c r="J23" i="6" s="1"/>
  <c r="I24" i="6" a="1"/>
  <c r="I24" i="6" s="1"/>
  <c r="J24" i="6" a="1"/>
  <c r="J24" i="6" s="1"/>
  <c r="I25" i="6" a="1"/>
  <c r="I25" i="6" s="1"/>
  <c r="J25" i="6" a="1"/>
  <c r="J25" i="6" s="1"/>
  <c r="I26" i="6" a="1"/>
  <c r="I26" i="6" s="1"/>
  <c r="J26" i="6" a="1"/>
  <c r="J26" i="6" s="1"/>
  <c r="I27" i="6" a="1"/>
  <c r="I27" i="6" s="1"/>
  <c r="J27" i="6" a="1"/>
  <c r="J27" i="6" s="1"/>
  <c r="I28" i="6" a="1"/>
  <c r="I28" i="6" s="1"/>
  <c r="J28" i="6" a="1"/>
  <c r="J28" i="6"/>
  <c r="I29" i="6" a="1"/>
  <c r="I29" i="6" s="1"/>
  <c r="J29" i="6" a="1"/>
  <c r="J29" i="6" s="1"/>
  <c r="I30" i="6" a="1"/>
  <c r="I30" i="6" s="1"/>
  <c r="J30" i="6" a="1"/>
  <c r="J30" i="6"/>
  <c r="I31" i="6" a="1"/>
  <c r="I31" i="6" s="1"/>
  <c r="J31" i="6" a="1"/>
  <c r="J31" i="6" s="1"/>
  <c r="I32" i="6" a="1"/>
  <c r="I32" i="6" s="1"/>
  <c r="J32" i="6" a="1"/>
  <c r="J32" i="6" s="1"/>
  <c r="I33" i="6" a="1"/>
  <c r="I33" i="6" s="1"/>
  <c r="J33" i="6" a="1"/>
  <c r="J33" i="6" s="1"/>
  <c r="I34" i="6" a="1"/>
  <c r="I34" i="6" s="1"/>
  <c r="J34" i="6" a="1"/>
  <c r="J34" i="6" s="1"/>
  <c r="I35" i="6" a="1"/>
  <c r="I35" i="6" s="1"/>
  <c r="J35" i="6" a="1"/>
  <c r="J35" i="6" s="1"/>
  <c r="I36" i="6" a="1"/>
  <c r="I36" i="6" s="1"/>
  <c r="J36" i="6" a="1"/>
  <c r="J36" i="6" s="1"/>
  <c r="I37" i="6" a="1"/>
  <c r="I37" i="6" s="1"/>
  <c r="J37" i="6" a="1"/>
  <c r="J37" i="6" s="1"/>
  <c r="I38" i="6" a="1"/>
  <c r="I38" i="6" s="1"/>
  <c r="J38" i="6" a="1"/>
  <c r="J38" i="6" s="1"/>
  <c r="I39" i="6" a="1"/>
  <c r="I39" i="6" s="1"/>
  <c r="J39" i="6" a="1"/>
  <c r="J39" i="6" s="1"/>
  <c r="I40" i="6" a="1"/>
  <c r="I40" i="6" s="1"/>
  <c r="J40" i="6" a="1"/>
  <c r="J40" i="6" s="1"/>
  <c r="I41" i="6" a="1"/>
  <c r="I41" i="6" s="1"/>
  <c r="J41" i="6" a="1"/>
  <c r="J41" i="6" s="1"/>
  <c r="I42" i="6" a="1"/>
  <c r="I42" i="6" s="1"/>
  <c r="J42" i="6" a="1"/>
  <c r="J42" i="6" s="1"/>
  <c r="I43" i="6" a="1"/>
  <c r="I43" i="6" s="1"/>
  <c r="J43" i="6" a="1"/>
  <c r="J43" i="6" s="1"/>
  <c r="I44" i="6" a="1"/>
  <c r="I44" i="6" s="1"/>
  <c r="J44" i="6" a="1"/>
  <c r="J44" i="6" s="1"/>
  <c r="I45" i="6" a="1"/>
  <c r="I45" i="6" s="1"/>
  <c r="J45" i="6" a="1"/>
  <c r="J45" i="6" s="1"/>
  <c r="I46" i="6" a="1"/>
  <c r="I46" i="6" s="1"/>
  <c r="J46" i="6" a="1"/>
  <c r="J46" i="6" s="1"/>
  <c r="I47" i="6" a="1"/>
  <c r="I47" i="6" s="1"/>
  <c r="J47" i="6" a="1"/>
  <c r="J47" i="6" s="1"/>
  <c r="I48" i="6" a="1"/>
  <c r="I48" i="6" s="1"/>
  <c r="J48" i="6" a="1"/>
  <c r="J48" i="6"/>
  <c r="I49" i="6" a="1"/>
  <c r="I49" i="6" s="1"/>
  <c r="J49" i="6" a="1"/>
  <c r="J49" i="6" s="1"/>
  <c r="I50" i="6" a="1"/>
  <c r="I50" i="6" s="1"/>
  <c r="J50" i="6" a="1"/>
  <c r="J50" i="6" s="1"/>
  <c r="I51" i="6" a="1"/>
  <c r="I51" i="6" s="1"/>
  <c r="J51" i="6" a="1"/>
  <c r="J51" i="6" s="1"/>
  <c r="I52" i="6" a="1"/>
  <c r="I52" i="6" s="1"/>
  <c r="J52" i="6" a="1"/>
  <c r="J52" i="6" s="1"/>
  <c r="I53" i="6" a="1"/>
  <c r="I53" i="6" s="1"/>
  <c r="J53" i="6" a="1"/>
  <c r="J53" i="6" s="1"/>
  <c r="I54" i="6" a="1"/>
  <c r="I54" i="6" s="1"/>
  <c r="J54" i="6" a="1"/>
  <c r="J54" i="6" s="1"/>
  <c r="I55" i="6" a="1"/>
  <c r="I55" i="6" s="1"/>
  <c r="J55" i="6" a="1"/>
  <c r="J55" i="6" s="1"/>
  <c r="I56" i="6" a="1"/>
  <c r="I56" i="6" s="1"/>
  <c r="J56" i="6" a="1"/>
  <c r="J56" i="6" s="1"/>
  <c r="I57" i="6" a="1"/>
  <c r="I57" i="6" s="1"/>
  <c r="J57" i="6" a="1"/>
  <c r="J57" i="6" s="1"/>
  <c r="I58" i="6" a="1"/>
  <c r="I58" i="6" s="1"/>
  <c r="J58" i="6" a="1"/>
  <c r="J58" i="6" s="1"/>
  <c r="I59" i="6" a="1"/>
  <c r="I59" i="6" s="1"/>
  <c r="J59" i="6" a="1"/>
  <c r="J59" i="6" s="1"/>
  <c r="I60" i="6" a="1"/>
  <c r="I60" i="6" s="1"/>
  <c r="J60" i="6" a="1"/>
  <c r="J60" i="6" s="1"/>
  <c r="I61" i="6" a="1"/>
  <c r="I61" i="6" s="1"/>
  <c r="J61" i="6" a="1"/>
  <c r="J61" i="6" s="1"/>
  <c r="I62" i="6" a="1"/>
  <c r="I62" i="6" s="1"/>
  <c r="J62" i="6" a="1"/>
  <c r="J62" i="6" s="1"/>
  <c r="I63" i="6" a="1"/>
  <c r="I63" i="6" s="1"/>
  <c r="J63" i="6" a="1"/>
  <c r="J63" i="6" s="1"/>
  <c r="I64" i="6" a="1"/>
  <c r="I64" i="6" s="1"/>
  <c r="J64" i="6" a="1"/>
  <c r="J64" i="6" s="1"/>
  <c r="I65" i="6" a="1"/>
  <c r="I65" i="6" s="1"/>
  <c r="J65" i="6" a="1"/>
  <c r="J65" i="6" s="1"/>
  <c r="I66" i="6" a="1"/>
  <c r="I66" i="6" s="1"/>
  <c r="J66" i="6" a="1"/>
  <c r="J66" i="6"/>
  <c r="I67" i="6" a="1"/>
  <c r="I67" i="6" s="1"/>
  <c r="J67" i="6" a="1"/>
  <c r="J67" i="6" s="1"/>
  <c r="I68" i="6" a="1"/>
  <c r="I68" i="6" s="1"/>
  <c r="J68" i="6" a="1"/>
  <c r="J68" i="6" s="1"/>
  <c r="I69" i="6" a="1"/>
  <c r="I69" i="6" s="1"/>
  <c r="J69" i="6" a="1"/>
  <c r="J69" i="6" s="1"/>
  <c r="I70" i="6" a="1"/>
  <c r="I70" i="6" s="1"/>
  <c r="J70" i="6" a="1"/>
  <c r="J70" i="6" s="1"/>
  <c r="I71" i="6" a="1"/>
  <c r="I71" i="6" s="1"/>
  <c r="J71" i="6" a="1"/>
  <c r="J71" i="6" s="1"/>
  <c r="I72" i="6" a="1"/>
  <c r="I72" i="6" s="1"/>
  <c r="J72" i="6" a="1"/>
  <c r="J72" i="6" s="1"/>
  <c r="I73" i="6" a="1"/>
  <c r="I73" i="6" s="1"/>
  <c r="J73" i="6" a="1"/>
  <c r="J73" i="6" s="1"/>
  <c r="I74" i="6" a="1"/>
  <c r="I74" i="6" s="1"/>
  <c r="J74" i="6" a="1"/>
  <c r="J74" i="6" s="1"/>
  <c r="I75" i="6" a="1"/>
  <c r="I75" i="6" s="1"/>
  <c r="J75" i="6" a="1"/>
  <c r="J75" i="6" s="1"/>
  <c r="I76" i="6" a="1"/>
  <c r="I76" i="6" s="1"/>
  <c r="J76" i="6" a="1"/>
  <c r="J76" i="6" s="1"/>
  <c r="I77" i="6" a="1"/>
  <c r="I77" i="6" s="1"/>
  <c r="J77" i="6" a="1"/>
  <c r="J77" i="6" s="1"/>
  <c r="I78" i="6" a="1"/>
  <c r="I78" i="6" s="1"/>
  <c r="J78" i="6" a="1"/>
  <c r="J78" i="6" s="1"/>
  <c r="I79" i="6" a="1"/>
  <c r="I79" i="6" s="1"/>
  <c r="J79" i="6" a="1"/>
  <c r="J79" i="6" s="1"/>
  <c r="I80" i="6" a="1"/>
  <c r="I80" i="6" s="1"/>
  <c r="J80" i="6" a="1"/>
  <c r="J80" i="6" s="1"/>
  <c r="I81" i="6" a="1"/>
  <c r="I81" i="6" s="1"/>
  <c r="J81" i="6" a="1"/>
  <c r="J81" i="6" s="1"/>
  <c r="I82" i="6" a="1"/>
  <c r="I82" i="6" s="1"/>
  <c r="J82" i="6" a="1"/>
  <c r="J82" i="6"/>
  <c r="I83" i="6" a="1"/>
  <c r="I83" i="6" s="1"/>
  <c r="J83" i="6" a="1"/>
  <c r="J83" i="6" s="1"/>
  <c r="I84" i="6" a="1"/>
  <c r="I84" i="6" s="1"/>
  <c r="J84" i="6" a="1"/>
  <c r="J84" i="6" s="1"/>
  <c r="I85" i="6" a="1"/>
  <c r="I85" i="6" s="1"/>
  <c r="J85" i="6" a="1"/>
  <c r="J85" i="6" s="1"/>
  <c r="I86" i="6" a="1"/>
  <c r="I86" i="6" s="1"/>
  <c r="J86" i="6" a="1"/>
  <c r="J86" i="6" s="1"/>
  <c r="I87" i="6" a="1"/>
  <c r="I87" i="6" s="1"/>
  <c r="J87" i="6" a="1"/>
  <c r="J87" i="6" s="1"/>
  <c r="I88" i="6" a="1"/>
  <c r="I88" i="6" s="1"/>
  <c r="J88" i="6" a="1"/>
  <c r="J88" i="6" s="1"/>
  <c r="I89" i="6" a="1"/>
  <c r="I89" i="6" s="1"/>
  <c r="J89" i="6" a="1"/>
  <c r="J89" i="6" s="1"/>
  <c r="I90" i="6" a="1"/>
  <c r="I90" i="6" s="1"/>
  <c r="J90" i="6" a="1"/>
  <c r="J90" i="6" s="1"/>
  <c r="I91" i="6" a="1"/>
  <c r="I91" i="6" s="1"/>
  <c r="J91" i="6" a="1"/>
  <c r="J91" i="6" s="1"/>
  <c r="I92" i="6" a="1"/>
  <c r="I92" i="6" s="1"/>
  <c r="J92" i="6" a="1"/>
  <c r="J92" i="6" s="1"/>
  <c r="I93" i="6" a="1"/>
  <c r="I93" i="6" s="1"/>
  <c r="J93" i="6" a="1"/>
  <c r="J93" i="6" s="1"/>
  <c r="I94" i="6" a="1"/>
  <c r="I94" i="6" s="1"/>
  <c r="J94" i="6" a="1"/>
  <c r="J94" i="6" s="1"/>
  <c r="I95" i="6" a="1"/>
  <c r="I95" i="6" s="1"/>
  <c r="J95" i="6" a="1"/>
  <c r="J95" i="6" s="1"/>
  <c r="I96" i="6" a="1"/>
  <c r="I96" i="6" s="1"/>
  <c r="J96" i="6" a="1"/>
  <c r="J96" i="6" s="1"/>
  <c r="I97" i="6" a="1"/>
  <c r="I97" i="6" s="1"/>
  <c r="J97" i="6" a="1"/>
  <c r="J97" i="6" s="1"/>
  <c r="I98" i="6" a="1"/>
  <c r="I98" i="6" s="1"/>
  <c r="J98" i="6" a="1"/>
  <c r="J98" i="6" s="1"/>
  <c r="I99" i="6" a="1"/>
  <c r="I99" i="6" s="1"/>
  <c r="J99" i="6" a="1"/>
  <c r="J99" i="6" s="1"/>
  <c r="I100" i="6" a="1"/>
  <c r="I100" i="6" s="1"/>
  <c r="J100" i="6" a="1"/>
  <c r="J100" i="6" s="1"/>
  <c r="I101" i="6" a="1"/>
  <c r="I101" i="6" s="1"/>
  <c r="J101" i="6" a="1"/>
  <c r="J101" i="6" s="1"/>
  <c r="I102" i="6" a="1"/>
  <c r="I102" i="6" s="1"/>
  <c r="J102" i="6" a="1"/>
  <c r="J102" i="6" s="1"/>
  <c r="I103" i="6" a="1"/>
  <c r="I103" i="6" s="1"/>
  <c r="J103" i="6" a="1"/>
  <c r="J103" i="6" s="1"/>
  <c r="I104" i="6" a="1"/>
  <c r="I104" i="6" s="1"/>
  <c r="J104" i="6" a="1"/>
  <c r="J104" i="6" s="1"/>
  <c r="I105" i="6" a="1"/>
  <c r="I105" i="6" s="1"/>
  <c r="J105" i="6" a="1"/>
  <c r="J105" i="6" s="1"/>
  <c r="I106" i="6" a="1"/>
  <c r="I106" i="6" s="1"/>
  <c r="J106" i="6" a="1"/>
  <c r="J106" i="6" s="1"/>
  <c r="I107" i="6" a="1"/>
  <c r="I107" i="6" s="1"/>
  <c r="J107" i="6" a="1"/>
  <c r="J107" i="6" s="1"/>
  <c r="I108" i="6" a="1"/>
  <c r="I108" i="6" s="1"/>
  <c r="J108" i="6" a="1"/>
  <c r="J108" i="6" s="1"/>
  <c r="I109" i="6" a="1"/>
  <c r="I109" i="6" s="1"/>
  <c r="J109" i="6" a="1"/>
  <c r="J109" i="6" s="1"/>
  <c r="I110" i="6" a="1"/>
  <c r="I110" i="6" s="1"/>
  <c r="J110" i="6" a="1"/>
  <c r="J110" i="6" s="1"/>
  <c r="I111" i="6" a="1"/>
  <c r="I111" i="6" s="1"/>
  <c r="J111" i="6" a="1"/>
  <c r="J111" i="6" s="1"/>
  <c r="I112" i="6" a="1"/>
  <c r="I112" i="6" s="1"/>
  <c r="J112" i="6" a="1"/>
  <c r="J112" i="6" s="1"/>
  <c r="I113" i="6" a="1"/>
  <c r="I113" i="6" s="1"/>
  <c r="J113" i="6" a="1"/>
  <c r="J113" i="6" s="1"/>
  <c r="I114" i="6" a="1"/>
  <c r="I114" i="6" s="1"/>
  <c r="J114" i="6" a="1"/>
  <c r="J114" i="6" s="1"/>
  <c r="I115" i="6" a="1"/>
  <c r="I115" i="6" s="1"/>
  <c r="J115" i="6" a="1"/>
  <c r="J115" i="6" s="1"/>
  <c r="I116" i="6" a="1"/>
  <c r="I116" i="6" s="1"/>
  <c r="J116" i="6" a="1"/>
  <c r="J116" i="6" s="1"/>
  <c r="I117" i="6" a="1"/>
  <c r="I117" i="6" s="1"/>
  <c r="J117" i="6" a="1"/>
  <c r="J117" i="6" s="1"/>
  <c r="I118" i="6" a="1"/>
  <c r="I118" i="6" s="1"/>
  <c r="J118" i="6" a="1"/>
  <c r="J118" i="6" s="1"/>
  <c r="I119" i="6" a="1"/>
  <c r="I119" i="6" s="1"/>
  <c r="J119" i="6" a="1"/>
  <c r="J119" i="6" s="1"/>
  <c r="I120" i="6" a="1"/>
  <c r="I120" i="6" s="1"/>
  <c r="J120" i="6" a="1"/>
  <c r="J120" i="6" s="1"/>
  <c r="I121" i="6" a="1"/>
  <c r="I121" i="6" s="1"/>
  <c r="J121" i="6" a="1"/>
  <c r="J121" i="6" s="1"/>
  <c r="I122" i="6" a="1"/>
  <c r="I122" i="6" s="1"/>
  <c r="J122" i="6" a="1"/>
  <c r="J122" i="6" s="1"/>
  <c r="I123" i="6" a="1"/>
  <c r="I123" i="6" s="1"/>
  <c r="J123" i="6" a="1"/>
  <c r="J123" i="6" s="1"/>
  <c r="I124" i="6" a="1"/>
  <c r="I124" i="6" s="1"/>
  <c r="J124" i="6" a="1"/>
  <c r="J124" i="6" s="1"/>
  <c r="I125" i="6" a="1"/>
  <c r="I125" i="6" s="1"/>
  <c r="J125" i="6" a="1"/>
  <c r="J125" i="6" s="1"/>
  <c r="I126" i="6" a="1"/>
  <c r="I126" i="6" s="1"/>
  <c r="J126" i="6" a="1"/>
  <c r="J126" i="6" s="1"/>
  <c r="I127" i="6" a="1"/>
  <c r="I127" i="6" s="1"/>
  <c r="J127" i="6" a="1"/>
  <c r="J127" i="6" s="1"/>
  <c r="I128" i="6" a="1"/>
  <c r="I128" i="6" s="1"/>
  <c r="J128" i="6" a="1"/>
  <c r="J128" i="6" s="1"/>
  <c r="I129" i="6" a="1"/>
  <c r="I129" i="6" s="1"/>
  <c r="J129" i="6" a="1"/>
  <c r="J129" i="6" s="1"/>
  <c r="I130" i="6" a="1"/>
  <c r="I130" i="6" s="1"/>
  <c r="J130" i="6" a="1"/>
  <c r="J130" i="6" s="1"/>
  <c r="I131" i="6" a="1"/>
  <c r="I131" i="6" s="1"/>
  <c r="J131" i="6" a="1"/>
  <c r="J131" i="6" s="1"/>
  <c r="I132" i="6" a="1"/>
  <c r="I132" i="6" s="1"/>
  <c r="J132" i="6" a="1"/>
  <c r="J132" i="6" s="1"/>
  <c r="I133" i="6" a="1"/>
  <c r="I133" i="6" s="1"/>
  <c r="J133" i="6" a="1"/>
  <c r="J133" i="6" s="1"/>
  <c r="I134" i="6" a="1"/>
  <c r="I134" i="6" s="1"/>
  <c r="J134" i="6" a="1"/>
  <c r="J134" i="6" s="1"/>
  <c r="I135" i="6" a="1"/>
  <c r="I135" i="6" s="1"/>
  <c r="J135" i="6" a="1"/>
  <c r="J135" i="6" s="1"/>
  <c r="I136" i="6" a="1"/>
  <c r="I136" i="6" s="1"/>
  <c r="J136" i="6" a="1"/>
  <c r="J136" i="6" s="1"/>
  <c r="I137" i="6" a="1"/>
  <c r="I137" i="6" s="1"/>
  <c r="J137" i="6" a="1"/>
  <c r="J137" i="6" s="1"/>
  <c r="I138" i="6" a="1"/>
  <c r="I138" i="6" s="1"/>
  <c r="J138" i="6" a="1"/>
  <c r="J138" i="6" s="1"/>
  <c r="I139" i="6" a="1"/>
  <c r="I139" i="6" s="1"/>
  <c r="J139" i="6" a="1"/>
  <c r="J139" i="6" s="1"/>
  <c r="I140" i="6" a="1"/>
  <c r="I140" i="6" s="1"/>
  <c r="J140" i="6" a="1"/>
  <c r="J140" i="6" s="1"/>
  <c r="I141" i="6" a="1"/>
  <c r="I141" i="6" s="1"/>
  <c r="J141" i="6" a="1"/>
  <c r="J141" i="6" s="1"/>
  <c r="I142" i="6" a="1"/>
  <c r="I142" i="6" s="1"/>
  <c r="J142" i="6" a="1"/>
  <c r="J142" i="6" s="1"/>
  <c r="I143" i="6" a="1"/>
  <c r="I143" i="6" s="1"/>
  <c r="J143" i="6" a="1"/>
  <c r="J143" i="6" s="1"/>
  <c r="I144" i="6" a="1"/>
  <c r="I144" i="6" s="1"/>
  <c r="J144" i="6" a="1"/>
  <c r="J144" i="6" s="1"/>
  <c r="I145" i="6" a="1"/>
  <c r="I145" i="6" s="1"/>
  <c r="J145" i="6" a="1"/>
  <c r="J145" i="6" s="1"/>
  <c r="I146" i="6" a="1"/>
  <c r="I146" i="6" s="1"/>
  <c r="J146" i="6" a="1"/>
  <c r="J146" i="6" s="1"/>
  <c r="I147" i="6" a="1"/>
  <c r="I147" i="6" s="1"/>
  <c r="J147" i="6" a="1"/>
  <c r="J147" i="6" s="1"/>
  <c r="I148" i="6" a="1"/>
  <c r="I148" i="6" s="1"/>
  <c r="J148" i="6" a="1"/>
  <c r="J148" i="6" s="1"/>
  <c r="I149" i="6" a="1"/>
  <c r="I149" i="6" s="1"/>
  <c r="J149" i="6" a="1"/>
  <c r="J149" i="6" s="1"/>
  <c r="I150" i="6" a="1"/>
  <c r="I150" i="6" s="1"/>
  <c r="J150" i="6" a="1"/>
  <c r="J150" i="6" s="1"/>
  <c r="I151" i="6" a="1"/>
  <c r="I151" i="6" s="1"/>
  <c r="J151" i="6" a="1"/>
  <c r="J151" i="6" s="1"/>
  <c r="I152" i="6" a="1"/>
  <c r="I152" i="6" s="1"/>
  <c r="J152" i="6" a="1"/>
  <c r="J152" i="6" s="1"/>
  <c r="I153" i="6" a="1"/>
  <c r="I153" i="6" s="1"/>
  <c r="J153" i="6" a="1"/>
  <c r="J153" i="6" s="1"/>
  <c r="I154" i="6" a="1"/>
  <c r="I154" i="6" s="1"/>
  <c r="J154" i="6" a="1"/>
  <c r="J154" i="6" s="1"/>
  <c r="I155" i="6" a="1"/>
  <c r="I155" i="6" s="1"/>
  <c r="J155" i="6" a="1"/>
  <c r="J155" i="6" s="1"/>
  <c r="I156" i="6" a="1"/>
  <c r="I156" i="6" s="1"/>
  <c r="J156" i="6" a="1"/>
  <c r="J156" i="6" s="1"/>
  <c r="I157" i="6" a="1"/>
  <c r="I157" i="6" s="1"/>
  <c r="J157" i="6" a="1"/>
  <c r="J157" i="6" s="1"/>
  <c r="I158" i="6" a="1"/>
  <c r="I158" i="6" s="1"/>
  <c r="J158" i="6" a="1"/>
  <c r="J158" i="6" s="1"/>
  <c r="I159" i="6" a="1"/>
  <c r="I159" i="6" s="1"/>
  <c r="J159" i="6" a="1"/>
  <c r="J159" i="6" s="1"/>
  <c r="I160" i="6" a="1"/>
  <c r="I160" i="6" s="1"/>
  <c r="J160" i="6" a="1"/>
  <c r="J160" i="6" s="1"/>
  <c r="I161" i="6" a="1"/>
  <c r="I161" i="6" s="1"/>
  <c r="J161" i="6" a="1"/>
  <c r="J161" i="6" s="1"/>
  <c r="I162" i="6" a="1"/>
  <c r="I162" i="6" s="1"/>
  <c r="J162" i="6" a="1"/>
  <c r="J162" i="6" s="1"/>
  <c r="I163" i="6" a="1"/>
  <c r="I163" i="6" s="1"/>
  <c r="J163" i="6" a="1"/>
  <c r="J163" i="6" s="1"/>
  <c r="I164" i="6" a="1"/>
  <c r="I164" i="6" s="1"/>
  <c r="J164" i="6" a="1"/>
  <c r="J164" i="6" s="1"/>
  <c r="I165" i="6" a="1"/>
  <c r="I165" i="6" s="1"/>
  <c r="J165" i="6" a="1"/>
  <c r="J165" i="6" s="1"/>
  <c r="I166" i="6" a="1"/>
  <c r="I166" i="6" s="1"/>
  <c r="J166" i="6" a="1"/>
  <c r="J166" i="6" s="1"/>
  <c r="I167" i="6" a="1"/>
  <c r="I167" i="6" s="1"/>
  <c r="J167" i="6" a="1"/>
  <c r="J167" i="6" s="1"/>
  <c r="I168" i="6" a="1"/>
  <c r="I168" i="6" s="1"/>
  <c r="J168" i="6" a="1"/>
  <c r="J168" i="6" s="1"/>
  <c r="I169" i="6" a="1"/>
  <c r="I169" i="6" s="1"/>
  <c r="J169" i="6" a="1"/>
  <c r="J169" i="6" s="1"/>
  <c r="I170" i="6" a="1"/>
  <c r="I170" i="6" s="1"/>
  <c r="J170" i="6" a="1"/>
  <c r="J170" i="6" s="1"/>
  <c r="I171" i="6" a="1"/>
  <c r="I171" i="6" s="1"/>
  <c r="J171" i="6" a="1"/>
  <c r="J171" i="6" s="1"/>
  <c r="I172" i="6" a="1"/>
  <c r="I172" i="6" s="1"/>
  <c r="J172" i="6" a="1"/>
  <c r="J172" i="6" s="1"/>
  <c r="I173" i="6" a="1"/>
  <c r="I173" i="6" s="1"/>
  <c r="J173" i="6" a="1"/>
  <c r="J173" i="6" s="1"/>
  <c r="I174" i="6" a="1"/>
  <c r="I174" i="6" s="1"/>
  <c r="J174" i="6" a="1"/>
  <c r="J174" i="6" s="1"/>
  <c r="I175" i="6" a="1"/>
  <c r="I175" i="6" s="1"/>
  <c r="J175" i="6" a="1"/>
  <c r="J175" i="6" s="1"/>
  <c r="I176" i="6" a="1"/>
  <c r="I176" i="6" s="1"/>
  <c r="J176" i="6" a="1"/>
  <c r="J176" i="6" s="1"/>
  <c r="I177" i="6" a="1"/>
  <c r="I177" i="6" s="1"/>
  <c r="J177" i="6" a="1"/>
  <c r="J177" i="6" s="1"/>
  <c r="I178" i="6" a="1"/>
  <c r="I178" i="6" s="1"/>
  <c r="J178" i="6" a="1"/>
  <c r="J178" i="6" s="1"/>
  <c r="I179" i="6" a="1"/>
  <c r="I179" i="6" s="1"/>
  <c r="J179" i="6" a="1"/>
  <c r="J179" i="6" s="1"/>
  <c r="I180" i="6" a="1"/>
  <c r="I180" i="6" s="1"/>
  <c r="J180" i="6" a="1"/>
  <c r="J180" i="6" s="1"/>
  <c r="I181" i="6" a="1"/>
  <c r="I181" i="6" s="1"/>
  <c r="J181" i="6" a="1"/>
  <c r="J181" i="6" s="1"/>
  <c r="I182" i="6" a="1"/>
  <c r="I182" i="6" s="1"/>
  <c r="J182" i="6" a="1"/>
  <c r="J182" i="6" s="1"/>
  <c r="I183" i="6" a="1"/>
  <c r="I183" i="6" s="1"/>
  <c r="J183" i="6" a="1"/>
  <c r="J183" i="6" s="1"/>
  <c r="I184" i="6" a="1"/>
  <c r="I184" i="6" s="1"/>
  <c r="J184" i="6" a="1"/>
  <c r="J184" i="6" s="1"/>
  <c r="I185" i="6" a="1"/>
  <c r="I185" i="6" s="1"/>
  <c r="J185" i="6" a="1"/>
  <c r="J185" i="6" s="1"/>
  <c r="I186" i="6" a="1"/>
  <c r="I186" i="6" s="1"/>
  <c r="J186" i="6" a="1"/>
  <c r="J186" i="6" s="1"/>
  <c r="I187" i="6" a="1"/>
  <c r="I187" i="6" s="1"/>
  <c r="J187" i="6" a="1"/>
  <c r="J187" i="6" s="1"/>
  <c r="I188" i="6" a="1"/>
  <c r="I188" i="6" s="1"/>
  <c r="J188" i="6" a="1"/>
  <c r="J188" i="6" s="1"/>
  <c r="I189" i="6" a="1"/>
  <c r="I189" i="6" s="1"/>
  <c r="J189" i="6" a="1"/>
  <c r="J189" i="6" s="1"/>
  <c r="I190" i="6" a="1"/>
  <c r="I190" i="6" s="1"/>
  <c r="J190" i="6" a="1"/>
  <c r="J190" i="6" s="1"/>
  <c r="I191" i="6" a="1"/>
  <c r="I191" i="6" s="1"/>
  <c r="J191" i="6" a="1"/>
  <c r="J191" i="6" s="1"/>
  <c r="I192" i="6" a="1"/>
  <c r="I192" i="6" s="1"/>
  <c r="J192" i="6" a="1"/>
  <c r="J192" i="6" s="1"/>
  <c r="I193" i="6" a="1"/>
  <c r="I193" i="6" s="1"/>
  <c r="J193" i="6" a="1"/>
  <c r="J193" i="6" s="1"/>
  <c r="I194" i="6" a="1"/>
  <c r="I194" i="6" s="1"/>
  <c r="J194" i="6" a="1"/>
  <c r="J194" i="6" s="1"/>
  <c r="I195" i="6" a="1"/>
  <c r="I195" i="6" s="1"/>
  <c r="J195" i="6" a="1"/>
  <c r="J195" i="6" s="1"/>
  <c r="I196" i="6" a="1"/>
  <c r="I196" i="6" s="1"/>
  <c r="J196" i="6" a="1"/>
  <c r="J196" i="6" s="1"/>
  <c r="I197" i="6" a="1"/>
  <c r="I197" i="6" s="1"/>
  <c r="J197" i="6" a="1"/>
  <c r="J197" i="6" s="1"/>
  <c r="I198" i="6" a="1"/>
  <c r="I198" i="6" s="1"/>
  <c r="J198" i="6" a="1"/>
  <c r="J198" i="6" s="1"/>
  <c r="I199" i="6" a="1"/>
  <c r="I199" i="6" s="1"/>
  <c r="J199" i="6" a="1"/>
  <c r="J199" i="6" s="1"/>
  <c r="I200" i="6" a="1"/>
  <c r="I200" i="6" s="1"/>
  <c r="J200" i="6" a="1"/>
  <c r="J200" i="6" s="1"/>
  <c r="I201" i="6" a="1"/>
  <c r="I201" i="6" s="1"/>
  <c r="J201" i="6" a="1"/>
  <c r="J201" i="6" s="1"/>
  <c r="I202" i="6" a="1"/>
  <c r="I202" i="6" s="1"/>
  <c r="J202" i="6" a="1"/>
  <c r="J202" i="6" s="1"/>
  <c r="I203" i="6" a="1"/>
  <c r="I203" i="6" s="1"/>
  <c r="J203" i="6" a="1"/>
  <c r="J203" i="6" s="1"/>
  <c r="I204" i="6" a="1"/>
  <c r="I204" i="6" s="1"/>
  <c r="J204" i="6" a="1"/>
  <c r="J204" i="6" s="1"/>
  <c r="I205" i="6" a="1"/>
  <c r="I205" i="6" s="1"/>
  <c r="J205" i="6" a="1"/>
  <c r="J205" i="6" s="1"/>
  <c r="I206" i="6" a="1"/>
  <c r="I206" i="6" s="1"/>
  <c r="J206" i="6" a="1"/>
  <c r="J206" i="6" s="1"/>
  <c r="I207" i="6" a="1"/>
  <c r="I207" i="6" s="1"/>
  <c r="J207" i="6" a="1"/>
  <c r="J207" i="6" s="1"/>
  <c r="I208" i="6" a="1"/>
  <c r="I208" i="6" s="1"/>
  <c r="J208" i="6" a="1"/>
  <c r="J208" i="6" s="1"/>
  <c r="I209" i="6" a="1"/>
  <c r="I209" i="6" s="1"/>
  <c r="J209" i="6" a="1"/>
  <c r="J209" i="6" s="1"/>
  <c r="I210" i="6" a="1"/>
  <c r="I210" i="6" s="1"/>
  <c r="J210" i="6" a="1"/>
  <c r="J210" i="6" s="1"/>
  <c r="I211" i="6" a="1"/>
  <c r="I211" i="6" s="1"/>
  <c r="J211" i="6" a="1"/>
  <c r="J211" i="6" s="1"/>
  <c r="I212" i="6" a="1"/>
  <c r="I212" i="6" s="1"/>
  <c r="J212" i="6" a="1"/>
  <c r="J212" i="6" s="1"/>
  <c r="I213" i="6" a="1"/>
  <c r="I213" i="6" s="1"/>
  <c r="J213" i="6" a="1"/>
  <c r="J213" i="6" s="1"/>
  <c r="I214" i="6" a="1"/>
  <c r="I214" i="6" s="1"/>
  <c r="J214" i="6" a="1"/>
  <c r="J214" i="6" s="1"/>
  <c r="I215" i="6" a="1"/>
  <c r="I215" i="6" s="1"/>
  <c r="J215" i="6" a="1"/>
  <c r="J215" i="6" s="1"/>
  <c r="I216" i="6" a="1"/>
  <c r="I216" i="6" s="1"/>
  <c r="J216" i="6" a="1"/>
  <c r="J216" i="6" s="1"/>
  <c r="I217" i="6" a="1"/>
  <c r="I217" i="6" s="1"/>
  <c r="J217" i="6" a="1"/>
  <c r="J217" i="6" s="1"/>
  <c r="I218" i="6" a="1"/>
  <c r="I218" i="6" s="1"/>
  <c r="J218" i="6" a="1"/>
  <c r="J218" i="6" s="1"/>
  <c r="I219" i="6" a="1"/>
  <c r="I219" i="6" s="1"/>
  <c r="J219" i="6" a="1"/>
  <c r="J219" i="6" s="1"/>
  <c r="I220" i="6" a="1"/>
  <c r="I220" i="6" s="1"/>
  <c r="J220" i="6" a="1"/>
  <c r="J220" i="6" s="1"/>
  <c r="I221" i="6" a="1"/>
  <c r="I221" i="6" s="1"/>
  <c r="J221" i="6" a="1"/>
  <c r="J221" i="6" s="1"/>
  <c r="I222" i="6" a="1"/>
  <c r="I222" i="6" s="1"/>
  <c r="J222" i="6" a="1"/>
  <c r="J222" i="6" s="1"/>
  <c r="I2" i="6" a="1"/>
  <c r="I2" i="6" s="1"/>
  <c r="J2" i="6" a="1"/>
  <c r="J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<sst xmlns="http://schemas.openxmlformats.org/spreadsheetml/2006/main" count="416" uniqueCount="130">
  <si>
    <t>Föreningen Uppsala Voltige</t>
  </si>
  <si>
    <t>Annelie Lundgren</t>
  </si>
  <si>
    <t>Hamre Ridklubb</t>
  </si>
  <si>
    <t>SE</t>
  </si>
  <si>
    <t>Fanny Eklund</t>
  </si>
  <si>
    <t>Sofia Ekström</t>
  </si>
  <si>
    <t>Christina Müller</t>
  </si>
  <si>
    <t>Sala Voltige och Hästsportförening</t>
  </si>
  <si>
    <t>Serenade</t>
  </si>
  <si>
    <t>Sofia Fågelsbo</t>
  </si>
  <si>
    <t>-</t>
  </si>
  <si>
    <t>Isabelle Rasmussen</t>
  </si>
  <si>
    <t>Freilene Fifija</t>
  </si>
  <si>
    <t>Emilia Bäck</t>
  </si>
  <si>
    <t>Linda Jenvall</t>
  </si>
  <si>
    <t>Calouha</t>
  </si>
  <si>
    <t>Maja Pettersson</t>
  </si>
  <si>
    <t>Lagga Fältrittklubb</t>
  </si>
  <si>
    <t>Ebba Wallqvist</t>
  </si>
  <si>
    <t>Meja Högberg</t>
  </si>
  <si>
    <t>Silver</t>
  </si>
  <si>
    <t>Gladiator VDH</t>
  </si>
  <si>
    <t>Marie Johansson</t>
  </si>
  <si>
    <t>Ellen Eriksson</t>
  </si>
  <si>
    <t>Anna-Tuva Andersson</t>
  </si>
  <si>
    <t>Olivia Nyberg</t>
  </si>
  <si>
    <t>Henny Lind</t>
  </si>
  <si>
    <t>Lovis Berg</t>
  </si>
  <si>
    <t>Ariah Fischer</t>
  </si>
  <si>
    <t>Nelia Palmius</t>
  </si>
  <si>
    <t>Sigrid Stidelius</t>
  </si>
  <si>
    <t>Nikki Gladh</t>
  </si>
  <si>
    <t>Elna Stidelius</t>
  </si>
  <si>
    <t>Linnéa Lif</t>
  </si>
  <si>
    <t>Livia Duymaz</t>
  </si>
  <si>
    <t>Lilly Hedlund</t>
  </si>
  <si>
    <t>Filippa Olofsson</t>
  </si>
  <si>
    <t>Julia Ekblom</t>
  </si>
  <si>
    <t>Vera Bjarnemo</t>
  </si>
  <si>
    <t>Cecilia Viklund</t>
  </si>
  <si>
    <t>Tyra Karlsson</t>
  </si>
  <si>
    <t>Elly Malta</t>
  </si>
  <si>
    <t>Timrå Hästsportförening</t>
  </si>
  <si>
    <t>Farrakech (SWB)</t>
  </si>
  <si>
    <t>Charlz (SWB)</t>
  </si>
  <si>
    <t>Cecilia Rasmussen</t>
  </si>
  <si>
    <t>Linda Viklund</t>
  </si>
  <si>
    <t>Svår klass, Seniorlag</t>
  </si>
  <si>
    <t>Svår klass, Juniorlag</t>
  </si>
  <si>
    <t>Individuell senior 3*</t>
  </si>
  <si>
    <t>Individuell senior 2*</t>
  </si>
  <si>
    <t>Individuell senior 1*</t>
  </si>
  <si>
    <t>Individuell young vaulter</t>
  </si>
  <si>
    <t>Individuell junior 2*</t>
  </si>
  <si>
    <t>Individuell junior 1*</t>
  </si>
  <si>
    <t>Individuell minior 1*</t>
  </si>
  <si>
    <t>Pas de deux</t>
  </si>
  <si>
    <t>Mellanklass, lag</t>
  </si>
  <si>
    <t>Mixklass 1*</t>
  </si>
  <si>
    <t>Mixklass 0*</t>
  </si>
  <si>
    <t>Lättklass, lag</t>
  </si>
  <si>
    <t>Skrittklass, lag typ 1</t>
  </si>
  <si>
    <t>Skrittklass, lag typ 2</t>
  </si>
  <si>
    <t>Lättklass, Individuell</t>
  </si>
  <si>
    <t>Skrittklass, individuell</t>
  </si>
  <si>
    <t>Skrittklass, pas de deux</t>
  </si>
  <si>
    <t>Tuva Wipemo</t>
  </si>
  <si>
    <t>Cortesch (SWB)</t>
  </si>
  <si>
    <t>Andrea Raud</t>
  </si>
  <si>
    <t>Amanda Lundén Pliscovaz</t>
  </si>
  <si>
    <t>Malin Folgerö</t>
  </si>
  <si>
    <t>Julia Kristensson</t>
  </si>
  <si>
    <t>Tindra Öberg</t>
  </si>
  <si>
    <t>Novalie Wall</t>
  </si>
  <si>
    <t>Ebba Holmberg</t>
  </si>
  <si>
    <t>Thea Lundell</t>
  </si>
  <si>
    <t>Elda Lindberg</t>
  </si>
  <si>
    <t>Linnea Jennische</t>
  </si>
  <si>
    <t>Wilma Ericson Flack</t>
  </si>
  <si>
    <t>Agnes Kumm</t>
  </si>
  <si>
    <t>Alicia Ramberg</t>
  </si>
  <si>
    <t>Agnes Viklund</t>
  </si>
  <si>
    <t>Enzo Folgerö</t>
  </si>
  <si>
    <t>Mira Bergqvist</t>
  </si>
  <si>
    <t>Mollie Strandberg</t>
  </si>
  <si>
    <t>Louise Hörnstedt</t>
  </si>
  <si>
    <t>Svea Torssander</t>
  </si>
  <si>
    <t>Nova Lindgren</t>
  </si>
  <si>
    <t>Alma Bjarnemo</t>
  </si>
  <si>
    <t>Melina Vesterholm</t>
  </si>
  <si>
    <t>Milou Hallgren</t>
  </si>
  <si>
    <t>Meja Bergqvist</t>
  </si>
  <si>
    <t>Moa Jansson</t>
  </si>
  <si>
    <t>Julia Elvnäs</t>
  </si>
  <si>
    <t>Noelia Vega Santibanez</t>
  </si>
  <si>
    <t>Haylie Rebane</t>
  </si>
  <si>
    <t>Ebba Fasthamre</t>
  </si>
  <si>
    <t>Denice Sundberg</t>
  </si>
  <si>
    <t>Elsa Söderberg</t>
  </si>
  <si>
    <t>Ronja Berggren</t>
  </si>
  <si>
    <t>Föreningen Skästa Ridcenter</t>
  </si>
  <si>
    <t>Hembys Bellman</t>
  </si>
  <si>
    <t>Diamond</t>
  </si>
  <si>
    <t>Castell (SWB)</t>
  </si>
  <si>
    <t>Iniesta</t>
  </si>
  <si>
    <t>Klondike</t>
  </si>
  <si>
    <t>Rondento Victoire</t>
  </si>
  <si>
    <t>Turbic Boy (SWB)</t>
  </si>
  <si>
    <t>Zara</t>
  </si>
  <si>
    <t>Odinn</t>
  </si>
  <si>
    <t>JoAnna Bäck</t>
  </si>
  <si>
    <t>Jenny Rova</t>
  </si>
  <si>
    <t>Connie Rebane</t>
  </si>
  <si>
    <t>Maria Kumm</t>
  </si>
  <si>
    <t>Erika Hansen</t>
  </si>
  <si>
    <t>Sala seniorlag</t>
  </si>
  <si>
    <t xml:space="preserve">33 3 domare 34 för 4 domare </t>
  </si>
  <si>
    <t>44 2 domare</t>
  </si>
  <si>
    <t>1058 2 domare</t>
  </si>
  <si>
    <t>43 2 domare</t>
  </si>
  <si>
    <t>45 2 domare</t>
  </si>
  <si>
    <t>1055 2 domare</t>
  </si>
  <si>
    <t>Visa klasser ej</t>
  </si>
  <si>
    <t>Svår klass lag seniorer klass 1 – Grund</t>
  </si>
  <si>
    <t>Svår klass individuella klass  3, 4, 5, 6, 7, 8  – Grund/tekn kür</t>
  </si>
  <si>
    <t>Skrittklass Lag grund och kür klass 15, 16</t>
  </si>
  <si>
    <t>Skrittklass, Lätt klass, individuell 17, 18</t>
  </si>
  <si>
    <t>Svår klass lag seniorer klass 1 – Kür</t>
  </si>
  <si>
    <t>Svår klass individuella klass 3, 4, 5, 6, 7, 8  – Kür</t>
  </si>
  <si>
    <t>Mixklass klass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</si>
</sst>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70B7-CD8B-42E6-BE93-888FCC4FBA63}">
  <dimension ref="A1:G30"/>
  <sheetViews>
    <sheetView tabSelected="1" workbookViewId="0">
      <selection activeCell="L4" sqref="L4"/>
    </sheetView>
  </sheetViews>
  <sheetFormatPr defaultRowHeight="14.25" x14ac:dyDescent="0.45"/>
  <cols>
    <col min="1" max="1" width="18.33203125" style="2" customWidth="1"/>
    <col min="2" max="2" width="2.73046875" bestFit="1" customWidth="1"/>
    <col min="3" max="3" width="52.59765625" bestFit="1" customWidth="1"/>
    <col min="4" max="4" width="6.73046875" bestFit="1" customWidth="1"/>
    <col min="6" max="6" width="21.9296875" bestFit="1" customWidth="1"/>
  </cols>
  <sheetData>
    <row r="1" spans="1:7" x14ac:dyDescent="0.45">
      <c r="A1" s="2">
        <v>45935.416666666664</v>
      </c>
      <c r="B1" s="3">
        <v>18</v>
      </c>
      <c r="C1" s="3" t="s">
        <v>123</v>
      </c>
      <c r="D1">
        <v>769936</v>
      </c>
      <c r="E1">
        <v>1</v>
      </c>
      <c r="F1" t="s">
        <v>47</v>
      </c>
      <c r="G1">
        <v>1</v>
      </c>
    </row>
    <row r="2" spans="1:7" x14ac:dyDescent="0.45">
      <c r="B2" s="3">
        <v>1</v>
      </c>
      <c r="C2" s="4" t="s">
        <v>124</v>
      </c>
      <c r="D2">
        <v>769939</v>
      </c>
      <c r="E2">
        <v>3</v>
      </c>
      <c r="F2" t="s">
        <v>49</v>
      </c>
      <c r="G2">
        <v>1</v>
      </c>
    </row>
    <row r="3" spans="1:7" x14ac:dyDescent="0.45">
      <c r="B3" s="3">
        <v>1</v>
      </c>
      <c r="C3" s="4" t="s">
        <v>124</v>
      </c>
      <c r="D3">
        <v>769939</v>
      </c>
      <c r="E3">
        <v>3</v>
      </c>
      <c r="F3" t="s">
        <v>49</v>
      </c>
      <c r="G3">
        <v>2</v>
      </c>
    </row>
    <row r="4" spans="1:7" x14ac:dyDescent="0.45">
      <c r="B4" s="3">
        <v>1</v>
      </c>
      <c r="C4" s="4" t="s">
        <v>124</v>
      </c>
      <c r="D4">
        <v>769940</v>
      </c>
      <c r="E4">
        <v>4</v>
      </c>
      <c r="F4" t="s">
        <v>50</v>
      </c>
      <c r="G4">
        <v>1</v>
      </c>
    </row>
    <row r="5" spans="1:7" x14ac:dyDescent="0.45">
      <c r="B5" s="3">
        <v>1</v>
      </c>
      <c r="C5" s="4" t="s">
        <v>124</v>
      </c>
      <c r="D5">
        <v>769941</v>
      </c>
      <c r="E5">
        <v>5</v>
      </c>
      <c r="F5" t="s">
        <v>51</v>
      </c>
      <c r="G5">
        <v>1</v>
      </c>
    </row>
    <row r="6" spans="1:7" x14ac:dyDescent="0.45">
      <c r="B6" s="3">
        <v>1</v>
      </c>
      <c r="C6" s="4" t="s">
        <v>124</v>
      </c>
      <c r="D6">
        <v>769942</v>
      </c>
      <c r="E6">
        <v>6</v>
      </c>
      <c r="F6" t="s">
        <v>52</v>
      </c>
      <c r="G6">
        <v>1</v>
      </c>
    </row>
    <row r="7" spans="1:7" x14ac:dyDescent="0.45">
      <c r="B7" s="3">
        <v>1</v>
      </c>
      <c r="C7" s="4" t="s">
        <v>124</v>
      </c>
      <c r="D7">
        <v>769942</v>
      </c>
      <c r="E7">
        <v>6</v>
      </c>
      <c r="F7" t="s">
        <v>52</v>
      </c>
      <c r="G7">
        <v>2</v>
      </c>
    </row>
    <row r="8" spans="1:7" x14ac:dyDescent="0.45">
      <c r="B8" s="3">
        <v>1</v>
      </c>
      <c r="C8" s="4" t="s">
        <v>124</v>
      </c>
      <c r="D8">
        <v>769943</v>
      </c>
      <c r="E8">
        <v>7</v>
      </c>
      <c r="F8" t="s">
        <v>53</v>
      </c>
      <c r="G8">
        <v>1</v>
      </c>
    </row>
    <row r="9" spans="1:7" x14ac:dyDescent="0.45">
      <c r="B9" s="3">
        <v>1</v>
      </c>
      <c r="C9" s="4" t="s">
        <v>124</v>
      </c>
      <c r="D9">
        <v>769944</v>
      </c>
      <c r="E9">
        <v>8</v>
      </c>
      <c r="F9" t="s">
        <v>54</v>
      </c>
      <c r="G9">
        <v>1</v>
      </c>
    </row>
    <row r="10" spans="1:7" x14ac:dyDescent="0.45">
      <c r="B10" s="3">
        <v>1</v>
      </c>
      <c r="C10" s="4" t="s">
        <v>124</v>
      </c>
      <c r="D10">
        <v>769945</v>
      </c>
      <c r="E10">
        <v>9</v>
      </c>
      <c r="F10" t="s">
        <v>55</v>
      </c>
      <c r="G10">
        <v>1</v>
      </c>
    </row>
    <row r="11" spans="1:7" x14ac:dyDescent="0.45">
      <c r="B11" s="3">
        <v>43</v>
      </c>
      <c r="C11" s="3" t="s">
        <v>125</v>
      </c>
      <c r="D11">
        <v>769951</v>
      </c>
      <c r="E11">
        <v>15</v>
      </c>
      <c r="F11" t="s">
        <v>61</v>
      </c>
      <c r="G11">
        <v>1</v>
      </c>
    </row>
    <row r="12" spans="1:7" x14ac:dyDescent="0.45">
      <c r="B12" s="3">
        <v>43</v>
      </c>
      <c r="C12" s="3" t="s">
        <v>125</v>
      </c>
      <c r="D12">
        <v>769951</v>
      </c>
      <c r="E12">
        <v>15</v>
      </c>
      <c r="F12" t="s">
        <v>61</v>
      </c>
      <c r="G12">
        <v>2</v>
      </c>
    </row>
    <row r="13" spans="1:7" x14ac:dyDescent="0.45">
      <c r="B13" s="3">
        <v>43</v>
      </c>
      <c r="C13" s="3" t="s">
        <v>125</v>
      </c>
      <c r="D13">
        <v>769952</v>
      </c>
      <c r="E13">
        <v>16</v>
      </c>
      <c r="F13" t="s">
        <v>62</v>
      </c>
      <c r="G13">
        <v>1</v>
      </c>
    </row>
    <row r="14" spans="1:7" x14ac:dyDescent="0.45">
      <c r="B14" s="3">
        <v>43</v>
      </c>
      <c r="C14" s="3" t="s">
        <v>125</v>
      </c>
      <c r="D14">
        <v>769952</v>
      </c>
      <c r="E14">
        <v>16</v>
      </c>
      <c r="F14" t="s">
        <v>62</v>
      </c>
      <c r="G14">
        <v>2</v>
      </c>
    </row>
    <row r="15" spans="1:7" x14ac:dyDescent="0.45">
      <c r="B15" s="3">
        <v>46</v>
      </c>
      <c r="C15" s="3" t="s">
        <v>126</v>
      </c>
      <c r="D15">
        <v>769953</v>
      </c>
      <c r="E15">
        <v>17</v>
      </c>
      <c r="F15" t="s">
        <v>63</v>
      </c>
      <c r="G15">
        <v>1</v>
      </c>
    </row>
    <row r="16" spans="1:7" x14ac:dyDescent="0.45">
      <c r="B16" s="3">
        <v>46</v>
      </c>
      <c r="C16" s="3" t="s">
        <v>126</v>
      </c>
      <c r="D16">
        <v>769953</v>
      </c>
      <c r="E16">
        <v>17</v>
      </c>
      <c r="F16" t="s">
        <v>63</v>
      </c>
      <c r="G16">
        <v>2</v>
      </c>
    </row>
    <row r="17" spans="2:7" x14ac:dyDescent="0.45">
      <c r="B17" s="3">
        <v>46</v>
      </c>
      <c r="C17" s="3" t="s">
        <v>126</v>
      </c>
      <c r="D17">
        <v>769954</v>
      </c>
      <c r="E17">
        <v>18</v>
      </c>
      <c r="F17" t="s">
        <v>64</v>
      </c>
      <c r="G17">
        <v>1</v>
      </c>
    </row>
    <row r="18" spans="2:7" x14ac:dyDescent="0.45">
      <c r="B18" s="3">
        <v>46</v>
      </c>
      <c r="C18" s="3" t="s">
        <v>126</v>
      </c>
      <c r="D18">
        <v>769954</v>
      </c>
      <c r="E18">
        <v>18</v>
      </c>
      <c r="F18" t="s">
        <v>64</v>
      </c>
      <c r="G18">
        <v>2</v>
      </c>
    </row>
    <row r="19" spans="2:7" x14ac:dyDescent="0.45">
      <c r="B19" s="3"/>
      <c r="C19" s="3"/>
    </row>
    <row r="20" spans="2:7" x14ac:dyDescent="0.45">
      <c r="B20" s="3"/>
      <c r="C20" s="3"/>
    </row>
    <row r="21" spans="2:7" x14ac:dyDescent="0.45">
      <c r="B21" s="3">
        <v>7</v>
      </c>
      <c r="C21" s="3" t="s">
        <v>127</v>
      </c>
      <c r="D21">
        <v>769936</v>
      </c>
      <c r="E21">
        <v>1</v>
      </c>
      <c r="F21" t="s">
        <v>47</v>
      </c>
      <c r="G21">
        <v>2</v>
      </c>
    </row>
    <row r="22" spans="2:7" x14ac:dyDescent="0.45">
      <c r="B22" s="3">
        <v>2</v>
      </c>
      <c r="C22" s="3" t="s">
        <v>128</v>
      </c>
      <c r="D22">
        <v>769939</v>
      </c>
      <c r="E22">
        <v>3</v>
      </c>
      <c r="F22" t="s">
        <v>49</v>
      </c>
      <c r="G22">
        <v>3</v>
      </c>
    </row>
    <row r="23" spans="2:7" x14ac:dyDescent="0.45">
      <c r="B23" s="3">
        <v>2</v>
      </c>
      <c r="C23" s="3" t="s">
        <v>128</v>
      </c>
      <c r="D23">
        <v>769940</v>
      </c>
      <c r="E23">
        <v>4</v>
      </c>
      <c r="F23" t="s">
        <v>50</v>
      </c>
      <c r="G23">
        <v>2</v>
      </c>
    </row>
    <row r="24" spans="2:7" x14ac:dyDescent="0.45">
      <c r="B24" s="3">
        <v>2</v>
      </c>
      <c r="C24" s="3" t="s">
        <v>128</v>
      </c>
      <c r="D24">
        <v>769941</v>
      </c>
      <c r="E24">
        <v>5</v>
      </c>
      <c r="F24" t="s">
        <v>51</v>
      </c>
      <c r="G24">
        <v>2</v>
      </c>
    </row>
    <row r="25" spans="2:7" x14ac:dyDescent="0.45">
      <c r="B25" s="3">
        <v>2</v>
      </c>
      <c r="C25" s="3" t="s">
        <v>128</v>
      </c>
      <c r="D25">
        <v>769942</v>
      </c>
      <c r="E25">
        <v>6</v>
      </c>
      <c r="F25" t="s">
        <v>52</v>
      </c>
      <c r="G25">
        <v>3</v>
      </c>
    </row>
    <row r="26" spans="2:7" x14ac:dyDescent="0.45">
      <c r="B26" s="3">
        <v>2</v>
      </c>
      <c r="C26" s="3" t="s">
        <v>128</v>
      </c>
      <c r="D26">
        <v>769943</v>
      </c>
      <c r="E26">
        <v>7</v>
      </c>
      <c r="F26" t="s">
        <v>53</v>
      </c>
      <c r="G26">
        <v>2</v>
      </c>
    </row>
    <row r="27" spans="2:7" x14ac:dyDescent="0.45">
      <c r="B27" s="3">
        <v>2</v>
      </c>
      <c r="C27" s="3" t="s">
        <v>128</v>
      </c>
      <c r="D27">
        <v>769944</v>
      </c>
      <c r="E27">
        <v>8</v>
      </c>
      <c r="F27" t="s">
        <v>54</v>
      </c>
      <c r="G27">
        <v>2</v>
      </c>
    </row>
    <row r="28" spans="2:7" x14ac:dyDescent="0.45">
      <c r="B28" s="3">
        <v>2</v>
      </c>
      <c r="C28" s="3" t="s">
        <v>128</v>
      </c>
      <c r="D28">
        <v>769945</v>
      </c>
      <c r="E28">
        <v>9</v>
      </c>
      <c r="F28" t="s">
        <v>55</v>
      </c>
      <c r="G28">
        <v>2</v>
      </c>
    </row>
    <row r="29" spans="2:7" x14ac:dyDescent="0.45">
      <c r="B29" s="3">
        <v>52</v>
      </c>
      <c r="C29" s="3" t="s">
        <v>129</v>
      </c>
      <c r="D29">
        <v>769949</v>
      </c>
      <c r="E29">
        <v>13</v>
      </c>
      <c r="F29" t="s">
        <v>59</v>
      </c>
      <c r="G29">
        <v>1</v>
      </c>
    </row>
    <row r="30" spans="2:7" x14ac:dyDescent="0.45">
      <c r="B30" s="3">
        <v>52</v>
      </c>
      <c r="C30" s="3" t="s">
        <v>129</v>
      </c>
      <c r="D30">
        <v>769949</v>
      </c>
      <c r="E30">
        <v>13</v>
      </c>
      <c r="F30" t="s">
        <v>59</v>
      </c>
      <c r="G3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0E3-2027-4083-B582-AAB0C4C3F786}">
  <dimension ref="A1:Y25"/>
  <sheetViews>
    <sheetView zoomScaleNormal="100" workbookViewId="0">
      <selection activeCell="D16" sqref="D16"/>
    </sheetView>
  </sheetViews>
  <sheetFormatPr defaultRowHeight="14.25" x14ac:dyDescent="0.45"/>
  <cols>
    <col min="3" max="3" width="26.3984375" customWidth="1"/>
    <col min="5" max="5" width="32.59765625" customWidth="1"/>
    <col min="6" max="6" width="12.1328125" customWidth="1"/>
    <col min="7" max="7" width="26.59765625" customWidth="1"/>
    <col min="8" max="8" width="15.73046875" customWidth="1"/>
    <col min="9" max="9" width="13.86328125" customWidth="1"/>
    <col min="10" max="10" width="14.265625" customWidth="1"/>
    <col min="11" max="11" width="40.73046875" customWidth="1"/>
    <col min="12" max="12" width="114.3984375" customWidth="1"/>
    <col min="13" max="13" width="21.796875" customWidth="1"/>
    <col min="15" max="15" width="18.265625" customWidth="1"/>
    <col min="17" max="17" width="19.265625" customWidth="1"/>
    <col min="19" max="19" width="22.73046875" customWidth="1"/>
    <col min="20" max="20" width="18" customWidth="1"/>
    <col min="21" max="21" width="18.73046875" customWidth="1"/>
    <col min="23" max="23" width="11.1328125" customWidth="1"/>
  </cols>
  <sheetData>
    <row r="1" spans="1:25" x14ac:dyDescent="0.45">
      <c r="A1">
        <v>769936</v>
      </c>
      <c r="B1">
        <v>1</v>
      </c>
      <c r="C1" t="s">
        <v>47</v>
      </c>
      <c r="D1">
        <v>68838</v>
      </c>
      <c r="E1" t="s">
        <v>22</v>
      </c>
      <c r="F1">
        <v>308300</v>
      </c>
      <c r="G1" t="s">
        <v>21</v>
      </c>
      <c r="J1">
        <v>1330</v>
      </c>
      <c r="K1" t="s">
        <v>7</v>
      </c>
      <c r="M1" t="s">
        <v>115</v>
      </c>
      <c r="N1">
        <v>164696</v>
      </c>
      <c r="O1" t="s">
        <v>69</v>
      </c>
      <c r="P1">
        <v>195030</v>
      </c>
      <c r="Q1" t="s">
        <v>41</v>
      </c>
      <c r="R1">
        <v>203320</v>
      </c>
      <c r="S1" t="s">
        <v>70</v>
      </c>
      <c r="T1">
        <v>155903</v>
      </c>
      <c r="U1" t="s">
        <v>71</v>
      </c>
      <c r="V1">
        <v>164698</v>
      </c>
      <c r="W1" t="s">
        <v>23</v>
      </c>
      <c r="X1">
        <v>140351</v>
      </c>
      <c r="Y1" t="s">
        <v>19</v>
      </c>
    </row>
    <row r="25" spans="20:20" x14ac:dyDescent="0.45">
      <c r="T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8CB-C6E2-4B8D-9091-1FD20615DBE1}">
  <dimension ref="A1:E19"/>
  <sheetViews>
    <sheetView workbookViewId="0">
      <selection sqref="A1:C1"/>
    </sheetView>
  </sheetViews>
  <sheetFormatPr defaultRowHeight="14.25" x14ac:dyDescent="0.45"/>
  <cols>
    <col min="1" max="1" width="15" customWidth="1"/>
    <col min="3" max="3" width="45" customWidth="1"/>
  </cols>
  <sheetData>
    <row r="1" spans="1:5" x14ac:dyDescent="0.45">
      <c r="A1">
        <v>769936</v>
      </c>
      <c r="B1">
        <v>1</v>
      </c>
      <c r="C1" t="s">
        <v>47</v>
      </c>
      <c r="D1">
        <v>1</v>
      </c>
    </row>
    <row r="2" spans="1:5" x14ac:dyDescent="0.45">
      <c r="A2">
        <v>769937</v>
      </c>
      <c r="B2">
        <v>2</v>
      </c>
      <c r="C2" t="s">
        <v>48</v>
      </c>
      <c r="D2">
        <v>13</v>
      </c>
    </row>
    <row r="3" spans="1:5" x14ac:dyDescent="0.45">
      <c r="A3">
        <v>769939</v>
      </c>
      <c r="B3">
        <v>3</v>
      </c>
      <c r="C3" t="s">
        <v>49</v>
      </c>
      <c r="D3">
        <v>25</v>
      </c>
    </row>
    <row r="4" spans="1:5" x14ac:dyDescent="0.45">
      <c r="A4">
        <v>769940</v>
      </c>
      <c r="B4">
        <v>4</v>
      </c>
      <c r="C4" t="s">
        <v>50</v>
      </c>
      <c r="D4">
        <v>1076</v>
      </c>
    </row>
    <row r="5" spans="1:5" x14ac:dyDescent="0.45">
      <c r="A5">
        <v>769941</v>
      </c>
      <c r="B5">
        <v>5</v>
      </c>
      <c r="C5" t="s">
        <v>51</v>
      </c>
      <c r="D5">
        <v>1077</v>
      </c>
    </row>
    <row r="6" spans="1:5" x14ac:dyDescent="0.45">
      <c r="A6">
        <v>769942</v>
      </c>
      <c r="B6">
        <v>6</v>
      </c>
      <c r="C6" t="s">
        <v>52</v>
      </c>
      <c r="D6">
        <v>1060</v>
      </c>
    </row>
    <row r="7" spans="1:5" x14ac:dyDescent="0.45">
      <c r="A7">
        <v>769943</v>
      </c>
      <c r="B7">
        <v>7</v>
      </c>
      <c r="C7" t="s">
        <v>53</v>
      </c>
      <c r="D7">
        <v>33</v>
      </c>
      <c r="E7" t="s">
        <v>116</v>
      </c>
    </row>
    <row r="8" spans="1:5" x14ac:dyDescent="0.45">
      <c r="A8">
        <v>769944</v>
      </c>
      <c r="B8">
        <v>8</v>
      </c>
      <c r="C8" t="s">
        <v>54</v>
      </c>
      <c r="D8">
        <v>1078</v>
      </c>
    </row>
    <row r="9" spans="1:5" x14ac:dyDescent="0.45">
      <c r="A9">
        <v>769945</v>
      </c>
      <c r="B9">
        <v>9</v>
      </c>
      <c r="C9" t="s">
        <v>55</v>
      </c>
      <c r="D9">
        <v>37</v>
      </c>
    </row>
    <row r="10" spans="1:5" x14ac:dyDescent="0.45">
      <c r="A10">
        <v>769946</v>
      </c>
      <c r="B10">
        <v>10</v>
      </c>
      <c r="C10" t="s">
        <v>56</v>
      </c>
    </row>
    <row r="11" spans="1:5" x14ac:dyDescent="0.45">
      <c r="A11">
        <v>769947</v>
      </c>
      <c r="B11">
        <v>11</v>
      </c>
      <c r="C11" t="s">
        <v>57</v>
      </c>
    </row>
    <row r="12" spans="1:5" x14ac:dyDescent="0.45">
      <c r="A12">
        <v>769948</v>
      </c>
      <c r="B12">
        <v>12</v>
      </c>
      <c r="C12" t="s">
        <v>58</v>
      </c>
      <c r="D12">
        <v>1054</v>
      </c>
    </row>
    <row r="13" spans="1:5" x14ac:dyDescent="0.45">
      <c r="A13">
        <v>769949</v>
      </c>
      <c r="B13">
        <v>13</v>
      </c>
      <c r="C13" t="s">
        <v>59</v>
      </c>
      <c r="D13">
        <v>50</v>
      </c>
    </row>
    <row r="14" spans="1:5" x14ac:dyDescent="0.45">
      <c r="A14">
        <v>769950</v>
      </c>
      <c r="B14">
        <v>14</v>
      </c>
      <c r="C14" t="s">
        <v>60</v>
      </c>
      <c r="D14">
        <v>1095</v>
      </c>
    </row>
    <row r="15" spans="1:5" x14ac:dyDescent="0.45">
      <c r="A15">
        <v>769951</v>
      </c>
      <c r="B15">
        <v>15</v>
      </c>
      <c r="C15" t="s">
        <v>61</v>
      </c>
      <c r="D15">
        <v>51</v>
      </c>
      <c r="E15" t="s">
        <v>117</v>
      </c>
    </row>
    <row r="16" spans="1:5" x14ac:dyDescent="0.45">
      <c r="A16">
        <v>769952</v>
      </c>
      <c r="B16">
        <v>16</v>
      </c>
      <c r="C16" t="s">
        <v>62</v>
      </c>
      <c r="D16">
        <v>1059</v>
      </c>
      <c r="E16" t="s">
        <v>118</v>
      </c>
    </row>
    <row r="17" spans="1:5" x14ac:dyDescent="0.45">
      <c r="A17">
        <v>769953</v>
      </c>
      <c r="B17">
        <v>17</v>
      </c>
      <c r="C17" t="s">
        <v>63</v>
      </c>
      <c r="D17">
        <v>48</v>
      </c>
      <c r="E17" t="s">
        <v>119</v>
      </c>
    </row>
    <row r="18" spans="1:5" x14ac:dyDescent="0.45">
      <c r="A18">
        <v>769954</v>
      </c>
      <c r="B18">
        <v>18</v>
      </c>
      <c r="C18" t="s">
        <v>64</v>
      </c>
      <c r="D18">
        <v>49</v>
      </c>
      <c r="E18" t="s">
        <v>120</v>
      </c>
    </row>
    <row r="19" spans="1:5" x14ac:dyDescent="0.45">
      <c r="A19">
        <v>769955</v>
      </c>
      <c r="B19">
        <v>19</v>
      </c>
      <c r="C19" t="s">
        <v>65</v>
      </c>
      <c r="D19">
        <v>1056</v>
      </c>
      <c r="E19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EA1-1CE1-4743-9EBE-57C3851E7690}">
  <dimension ref="A1:B14"/>
  <sheetViews>
    <sheetView workbookViewId="0">
      <selection activeCell="F9" sqref="F9"/>
    </sheetView>
  </sheetViews>
  <sheetFormatPr defaultRowHeight="14.25" x14ac:dyDescent="0.45"/>
  <cols>
    <col min="1" max="1" width="15.265625" customWidth="1"/>
    <col min="2" max="2" width="24.265625" customWidth="1"/>
  </cols>
  <sheetData>
    <row r="1" spans="1:2" x14ac:dyDescent="0.45">
      <c r="A1">
        <v>68838</v>
      </c>
      <c r="B1" t="s">
        <v>22</v>
      </c>
    </row>
    <row r="2" spans="1:2" x14ac:dyDescent="0.45">
      <c r="A2">
        <v>39162</v>
      </c>
      <c r="B2" t="s">
        <v>9</v>
      </c>
    </row>
    <row r="3" spans="1:2" x14ac:dyDescent="0.45">
      <c r="A3">
        <v>36847</v>
      </c>
      <c r="B3" t="s">
        <v>14</v>
      </c>
    </row>
    <row r="4" spans="1:2" x14ac:dyDescent="0.45">
      <c r="A4">
        <v>44766</v>
      </c>
      <c r="B4" t="s">
        <v>68</v>
      </c>
    </row>
    <row r="5" spans="1:2" x14ac:dyDescent="0.45">
      <c r="A5">
        <v>39667</v>
      </c>
      <c r="B5" t="s">
        <v>46</v>
      </c>
    </row>
    <row r="6" spans="1:2" x14ac:dyDescent="0.45">
      <c r="A6">
        <v>65038</v>
      </c>
      <c r="B6" t="s">
        <v>6</v>
      </c>
    </row>
    <row r="7" spans="1:2" x14ac:dyDescent="0.45">
      <c r="A7">
        <v>24976</v>
      </c>
      <c r="B7" t="s">
        <v>45</v>
      </c>
    </row>
    <row r="8" spans="1:2" x14ac:dyDescent="0.45">
      <c r="A8">
        <v>40552</v>
      </c>
      <c r="B8" t="s">
        <v>1</v>
      </c>
    </row>
    <row r="9" spans="1:2" x14ac:dyDescent="0.45">
      <c r="A9">
        <v>49704</v>
      </c>
      <c r="B9" t="s">
        <v>110</v>
      </c>
    </row>
    <row r="10" spans="1:2" x14ac:dyDescent="0.45">
      <c r="A10">
        <v>180813</v>
      </c>
      <c r="B10" t="s">
        <v>111</v>
      </c>
    </row>
    <row r="11" spans="1:2" x14ac:dyDescent="0.45">
      <c r="A11">
        <v>65539</v>
      </c>
      <c r="B11" t="s">
        <v>112</v>
      </c>
    </row>
    <row r="12" spans="1:2" x14ac:dyDescent="0.45">
      <c r="A12">
        <v>34557</v>
      </c>
      <c r="B12" t="s">
        <v>113</v>
      </c>
    </row>
    <row r="13" spans="1:2" x14ac:dyDescent="0.45">
      <c r="A13">
        <v>96828</v>
      </c>
      <c r="B13" t="s">
        <v>24</v>
      </c>
    </row>
    <row r="14" spans="1:2" x14ac:dyDescent="0.45">
      <c r="A14">
        <v>57688</v>
      </c>
      <c r="B1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6F6B-AC62-438F-ADA1-73868A8D26DB}">
  <dimension ref="A1:B2"/>
  <sheetViews>
    <sheetView workbookViewId="0">
      <selection activeCell="B5" sqref="B5"/>
    </sheetView>
  </sheetViews>
  <sheetFormatPr defaultRowHeight="14.25" x14ac:dyDescent="0.45"/>
  <cols>
    <col min="1" max="1" width="24.1328125" customWidth="1"/>
    <col min="2" max="2" width="23.1328125" customWidth="1"/>
  </cols>
  <sheetData>
    <row r="1" spans="1:2" x14ac:dyDescent="0.45">
      <c r="A1">
        <v>0</v>
      </c>
      <c r="B1" t="s">
        <v>10</v>
      </c>
    </row>
    <row r="2" spans="1:2" x14ac:dyDescent="0.45">
      <c r="A2">
        <v>262992</v>
      </c>
      <c r="B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A4F-C9F6-4C5B-8947-232726082284}">
  <dimension ref="A1:B17"/>
  <sheetViews>
    <sheetView workbookViewId="0">
      <selection activeCell="D6" sqref="D6"/>
    </sheetView>
  </sheetViews>
  <sheetFormatPr defaultRowHeight="14.25" x14ac:dyDescent="0.45"/>
  <cols>
    <col min="1" max="1" width="16.86328125" customWidth="1"/>
    <col min="2" max="2" width="24.1328125" customWidth="1"/>
  </cols>
  <sheetData>
    <row r="1" spans="1:2" x14ac:dyDescent="0.45">
      <c r="A1">
        <v>308300</v>
      </c>
      <c r="B1" t="s">
        <v>21</v>
      </c>
    </row>
    <row r="2" spans="1:2" x14ac:dyDescent="0.45">
      <c r="A2">
        <v>342703</v>
      </c>
      <c r="B2" t="s">
        <v>8</v>
      </c>
    </row>
    <row r="3" spans="1:2" x14ac:dyDescent="0.45">
      <c r="A3">
        <v>280330</v>
      </c>
      <c r="B3" t="s">
        <v>15</v>
      </c>
    </row>
    <row r="4" spans="1:2" x14ac:dyDescent="0.45">
      <c r="A4">
        <v>293254</v>
      </c>
      <c r="B4" t="s">
        <v>67</v>
      </c>
    </row>
    <row r="5" spans="1:2" x14ac:dyDescent="0.45">
      <c r="A5">
        <v>342894</v>
      </c>
      <c r="B5" t="s">
        <v>44</v>
      </c>
    </row>
    <row r="6" spans="1:2" x14ac:dyDescent="0.45">
      <c r="A6">
        <v>293760</v>
      </c>
      <c r="B6" t="s">
        <v>12</v>
      </c>
    </row>
    <row r="7" spans="1:2" x14ac:dyDescent="0.45">
      <c r="A7">
        <v>316201</v>
      </c>
      <c r="B7" t="s">
        <v>43</v>
      </c>
    </row>
    <row r="8" spans="1:2" x14ac:dyDescent="0.45">
      <c r="A8">
        <v>312598</v>
      </c>
      <c r="B8" t="s">
        <v>102</v>
      </c>
    </row>
    <row r="9" spans="1:2" x14ac:dyDescent="0.45">
      <c r="A9">
        <v>321025</v>
      </c>
      <c r="B9" t="s">
        <v>103</v>
      </c>
    </row>
    <row r="10" spans="1:2" x14ac:dyDescent="0.45">
      <c r="A10">
        <v>328352</v>
      </c>
      <c r="B10" t="s">
        <v>104</v>
      </c>
    </row>
    <row r="11" spans="1:2" x14ac:dyDescent="0.45">
      <c r="A11">
        <v>330385</v>
      </c>
      <c r="B11" t="s">
        <v>105</v>
      </c>
    </row>
    <row r="12" spans="1:2" x14ac:dyDescent="0.45">
      <c r="A12">
        <v>304761</v>
      </c>
      <c r="B12" t="s">
        <v>106</v>
      </c>
    </row>
    <row r="13" spans="1:2" x14ac:dyDescent="0.45">
      <c r="A13">
        <v>328098</v>
      </c>
      <c r="B13" t="s">
        <v>107</v>
      </c>
    </row>
    <row r="14" spans="1:2" x14ac:dyDescent="0.45">
      <c r="A14">
        <v>262992</v>
      </c>
      <c r="B14" t="s">
        <v>101</v>
      </c>
    </row>
    <row r="15" spans="1:2" x14ac:dyDescent="0.45">
      <c r="A15">
        <v>334748</v>
      </c>
      <c r="B15" t="s">
        <v>20</v>
      </c>
    </row>
    <row r="16" spans="1:2" x14ac:dyDescent="0.45">
      <c r="A16">
        <v>349212</v>
      </c>
      <c r="B16" t="s">
        <v>108</v>
      </c>
    </row>
    <row r="17" spans="1:2" x14ac:dyDescent="0.45">
      <c r="A17">
        <v>339009</v>
      </c>
      <c r="B17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6F2-EC51-4670-8080-B1754AF093BC}">
  <dimension ref="A1:C6"/>
  <sheetViews>
    <sheetView workbookViewId="0">
      <selection activeCell="B11" sqref="B11"/>
    </sheetView>
  </sheetViews>
  <sheetFormatPr defaultRowHeight="14.25" x14ac:dyDescent="0.45"/>
  <cols>
    <col min="1" max="1" width="17.73046875" customWidth="1"/>
    <col min="2" max="2" width="33" customWidth="1"/>
  </cols>
  <sheetData>
    <row r="1" spans="1:3" x14ac:dyDescent="0.45">
      <c r="A1">
        <v>1330</v>
      </c>
      <c r="B1" t="s">
        <v>7</v>
      </c>
      <c r="C1" t="s">
        <v>3</v>
      </c>
    </row>
    <row r="2" spans="1:3" x14ac:dyDescent="0.45">
      <c r="A2">
        <v>233</v>
      </c>
      <c r="B2" t="s">
        <v>17</v>
      </c>
      <c r="C2" t="s">
        <v>3</v>
      </c>
    </row>
    <row r="3" spans="1:3" x14ac:dyDescent="0.45">
      <c r="A3">
        <v>223</v>
      </c>
      <c r="B3" t="s">
        <v>0</v>
      </c>
      <c r="C3" t="s">
        <v>3</v>
      </c>
    </row>
    <row r="4" spans="1:3" x14ac:dyDescent="0.45">
      <c r="A4">
        <v>986</v>
      </c>
      <c r="B4" t="s">
        <v>42</v>
      </c>
      <c r="C4" t="s">
        <v>3</v>
      </c>
    </row>
    <row r="5" spans="1:3" x14ac:dyDescent="0.45">
      <c r="A5">
        <v>869</v>
      </c>
      <c r="B5" t="s">
        <v>2</v>
      </c>
      <c r="C5" t="s">
        <v>3</v>
      </c>
    </row>
    <row r="6" spans="1:3" x14ac:dyDescent="0.45">
      <c r="A6">
        <v>867</v>
      </c>
      <c r="B6" t="s">
        <v>100</v>
      </c>
      <c r="C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2B9-B788-4BDE-A1B2-C618945E4F4F}">
  <dimension ref="A1:K222"/>
  <sheetViews>
    <sheetView workbookViewId="0">
      <selection activeCell="K1" sqref="K1:K222"/>
    </sheetView>
  </sheetViews>
  <sheetFormatPr defaultRowHeight="14.25" x14ac:dyDescent="0.45"/>
  <cols>
    <col min="1" max="1" width="16" customWidth="1"/>
    <col min="2" max="2" width="24" customWidth="1"/>
  </cols>
  <sheetData>
    <row r="1" spans="1:11" x14ac:dyDescent="0.45">
      <c r="K1" t="s">
        <v>122</v>
      </c>
    </row>
    <row r="2" spans="1:11" x14ac:dyDescent="0.45">
      <c r="A2">
        <v>164696</v>
      </c>
      <c r="B2" t="s">
        <v>69</v>
      </c>
      <c r="I2" t="str" cm="1">
        <f t="array" ref="I2">IF(K2="Visa klasser",IFERROR(INDEX(ekipage!B:B,MATCH(1,(ekipage!N:N=A2)*(ISNUMBER(ekipage!P:P)=FALSE),0)),""),"")</f>
        <v/>
      </c>
      <c r="J2" t="str" cm="1">
        <f t="array" ref="J2">IF(K2="Visa klasser",IFERROR(INDEX(ekipage!C:C, MATCH(1, (ekipage!N:N = A2) * (ISNUMBER(ekipage!P:P) = FALSE), 0)), "Ej individuell"),"Visar ej klasser")</f>
        <v>Visar ej klasser</v>
      </c>
      <c r="K2" t="s">
        <v>122</v>
      </c>
    </row>
    <row r="3" spans="1:11" x14ac:dyDescent="0.45">
      <c r="A3">
        <v>195030</v>
      </c>
      <c r="B3" t="s">
        <v>41</v>
      </c>
      <c r="I3" t="str" cm="1">
        <f t="array" ref="I3">IF(K3="Visa klasser",IFERROR(INDEX(ekipage!B:B,MATCH(1,(ekipage!N:N=A3)*(ISNUMBER(ekipage!P:P)=FALSE),0)),""),"")</f>
        <v/>
      </c>
      <c r="J3" t="str" cm="1">
        <f t="array" ref="J3">IF(K3="Visa klasser",IFERROR(INDEX(ekipage!C:C, MATCH(1, (ekipage!N:N = A3) * (ISNUMBER(ekipage!P:P) = FALSE), 0)), "Ej individuell"),"Visar ej klasser")</f>
        <v>Visar ej klasser</v>
      </c>
      <c r="K3" t="s">
        <v>122</v>
      </c>
    </row>
    <row r="4" spans="1:11" x14ac:dyDescent="0.45">
      <c r="A4">
        <v>203320</v>
      </c>
      <c r="B4" t="s">
        <v>70</v>
      </c>
      <c r="I4" t="str" cm="1">
        <f t="array" ref="I4">IF(K4="Visa klasser",IFERROR(INDEX(ekipage!B:B,MATCH(1,(ekipage!N:N=A4)*(ISNUMBER(ekipage!P:P)=FALSE),0)),""),"")</f>
        <v/>
      </c>
      <c r="J4" t="str" cm="1">
        <f t="array" ref="J4">IF(K4="Visa klasser",IFERROR(INDEX(ekipage!C:C, MATCH(1, (ekipage!N:N = A4) * (ISNUMBER(ekipage!P:P) = FALSE), 0)), "Ej individuell"),"Visar ej klasser")</f>
        <v>Visar ej klasser</v>
      </c>
      <c r="K4" t="s">
        <v>122</v>
      </c>
    </row>
    <row r="5" spans="1:11" x14ac:dyDescent="0.45">
      <c r="A5">
        <v>155903</v>
      </c>
      <c r="B5" t="s">
        <v>71</v>
      </c>
      <c r="I5" t="str" cm="1">
        <f t="array" ref="I5">IF(K5="Visa klasser",IFERROR(INDEX(ekipage!B:B,MATCH(1,(ekipage!N:N=A5)*(ISNUMBER(ekipage!P:P)=FALSE),0)),""),"")</f>
        <v/>
      </c>
      <c r="J5" t="str" cm="1">
        <f t="array" ref="J5">IF(K5="Visa klasser",IFERROR(INDEX(ekipage!C:C, MATCH(1, (ekipage!N:N = A5) * (ISNUMBER(ekipage!P:P) = FALSE), 0)), "Ej individuell"),"Visar ej klasser")</f>
        <v>Visar ej klasser</v>
      </c>
      <c r="K5" t="s">
        <v>122</v>
      </c>
    </row>
    <row r="6" spans="1:11" x14ac:dyDescent="0.45">
      <c r="A6">
        <v>164698</v>
      </c>
      <c r="B6" t="s">
        <v>23</v>
      </c>
      <c r="I6" t="str" cm="1">
        <f t="array" ref="I6">IF(K6="Visa klasser",IFERROR(INDEX(ekipage!B:B,MATCH(1,(ekipage!N:N=A6)*(ISNUMBER(ekipage!P:P)=FALSE),0)),""),"")</f>
        <v/>
      </c>
      <c r="J6" t="str" cm="1">
        <f t="array" ref="J6">IF(K6="Visa klasser",IFERROR(INDEX(ekipage!C:C, MATCH(1, (ekipage!N:N = A6) * (ISNUMBER(ekipage!P:P) = FALSE), 0)), "Ej individuell"),"Visar ej klasser")</f>
        <v>Visar ej klasser</v>
      </c>
      <c r="K6" t="s">
        <v>122</v>
      </c>
    </row>
    <row r="7" spans="1:11" x14ac:dyDescent="0.45">
      <c r="A7">
        <v>140351</v>
      </c>
      <c r="B7" t="s">
        <v>19</v>
      </c>
      <c r="I7" t="str" cm="1">
        <f t="array" ref="I7">IF(K7="Visa klasser",IFERROR(INDEX(ekipage!B:B,MATCH(1,(ekipage!N:N=A7)*(ISNUMBER(ekipage!P:P)=FALSE),0)),""),"")</f>
        <v/>
      </c>
      <c r="J7" t="str" cm="1">
        <f t="array" ref="J7">IF(K7="Visa klasser",IFERROR(INDEX(ekipage!C:C, MATCH(1, (ekipage!N:N = A7) * (ISNUMBER(ekipage!P:P) = FALSE), 0)), "Ej individuell"),"Visar ej klasser")</f>
        <v>Visar ej klasser</v>
      </c>
      <c r="K7" t="s">
        <v>122</v>
      </c>
    </row>
    <row r="8" spans="1:11" x14ac:dyDescent="0.45">
      <c r="A8">
        <v>99453</v>
      </c>
      <c r="B8" t="s">
        <v>13</v>
      </c>
      <c r="I8" t="str" cm="1">
        <f t="array" ref="I8">IF(K8="Visa klasser",IFERROR(INDEX(ekipage!B:B,MATCH(1,(ekipage!N:N=A8)*(ISNUMBER(ekipage!P:P)=FALSE),0)),""),"")</f>
        <v/>
      </c>
      <c r="J8" t="str" cm="1">
        <f t="array" ref="J8">IF(K8="Visa klasser",IFERROR(INDEX(ekipage!C:C, MATCH(1, (ekipage!N:N = A8) * (ISNUMBER(ekipage!P:P) = FALSE), 0)), "Ej individuell"),"Visar ej klasser")</f>
        <v>Visar ej klasser</v>
      </c>
      <c r="K8" t="s">
        <v>122</v>
      </c>
    </row>
    <row r="9" spans="1:11" x14ac:dyDescent="0.45">
      <c r="A9">
        <v>51513</v>
      </c>
      <c r="B9" t="s">
        <v>4</v>
      </c>
      <c r="I9" t="str" cm="1">
        <f t="array" ref="I9">IF(K9="Visa klasser",IFERROR(INDEX(ekipage!B:B,MATCH(1,(ekipage!N:N=A9)*(ISNUMBER(ekipage!P:P)=FALSE),0)),""),"")</f>
        <v/>
      </c>
      <c r="J9" t="str" cm="1">
        <f t="array" ref="J9">IF(K9="Visa klasser",IFERROR(INDEX(ekipage!C:C, MATCH(1, (ekipage!N:N = A9) * (ISNUMBER(ekipage!P:P) = FALSE), 0)), "Ej individuell"),"Visar ej klasser")</f>
        <v>Visar ej klasser</v>
      </c>
      <c r="K9" t="s">
        <v>122</v>
      </c>
    </row>
    <row r="10" spans="1:11" x14ac:dyDescent="0.45">
      <c r="A10">
        <v>101407</v>
      </c>
      <c r="B10" t="s">
        <v>72</v>
      </c>
      <c r="I10" t="str" cm="1">
        <f t="array" ref="I10">IF(K10="Visa klasser",IFERROR(INDEX(ekipage!B:B,MATCH(1,(ekipage!N:N=A10)*(ISNUMBER(ekipage!P:P)=FALSE),0)),""),"")</f>
        <v/>
      </c>
      <c r="J10" t="str" cm="1">
        <f t="array" ref="J10">IF(K10="Visa klasser",IFERROR(INDEX(ekipage!C:C, MATCH(1, (ekipage!N:N = A10) * (ISNUMBER(ekipage!P:P) = FALSE), 0)), "Ej individuell"),"Visar ej klasser")</f>
        <v>Visar ej klasser</v>
      </c>
      <c r="K10" t="s">
        <v>122</v>
      </c>
    </row>
    <row r="11" spans="1:11" x14ac:dyDescent="0.45">
      <c r="A11">
        <v>119893</v>
      </c>
      <c r="B11" t="s">
        <v>73</v>
      </c>
      <c r="I11" t="str" cm="1">
        <f t="array" ref="I11">IF(K11="Visa klasser",IFERROR(INDEX(ekipage!B:B,MATCH(1,(ekipage!N:N=A11)*(ISNUMBER(ekipage!P:P)=FALSE),0)),""),"")</f>
        <v/>
      </c>
      <c r="J11" t="str" cm="1">
        <f t="array" ref="J11">IF(K11="Visa klasser",IFERROR(INDEX(ekipage!C:C, MATCH(1, (ekipage!N:N = A11) * (ISNUMBER(ekipage!P:P) = FALSE), 0)), "Ej individuell"),"Visar ej klasser")</f>
        <v>Visar ej klasser</v>
      </c>
      <c r="K11" t="s">
        <v>122</v>
      </c>
    </row>
    <row r="12" spans="1:11" x14ac:dyDescent="0.45">
      <c r="A12">
        <v>124472</v>
      </c>
      <c r="B12" t="s">
        <v>74</v>
      </c>
      <c r="I12" t="str" cm="1">
        <f t="array" ref="I12">IF(K12="Visa klasser",IFERROR(INDEX(ekipage!B:B,MATCH(1,(ekipage!N:N=A12)*(ISNUMBER(ekipage!P:P)=FALSE),0)),""),"")</f>
        <v/>
      </c>
      <c r="J12" t="str" cm="1">
        <f t="array" ref="J12">IF(K12="Visa klasser",IFERROR(INDEX(ekipage!C:C, MATCH(1, (ekipage!N:N = A12) * (ISNUMBER(ekipage!P:P) = FALSE), 0)), "Ej individuell"),"Visar ej klasser")</f>
        <v>Visar ej klasser</v>
      </c>
      <c r="K12" t="s">
        <v>122</v>
      </c>
    </row>
    <row r="13" spans="1:11" x14ac:dyDescent="0.45">
      <c r="A13">
        <v>160950</v>
      </c>
      <c r="B13" t="s">
        <v>75</v>
      </c>
      <c r="I13" t="str" cm="1">
        <f t="array" ref="I13">IF(K13="Visa klasser",IFERROR(INDEX(ekipage!B:B,MATCH(1,(ekipage!N:N=A13)*(ISNUMBER(ekipage!P:P)=FALSE),0)),""),"")</f>
        <v/>
      </c>
      <c r="J13" t="str" cm="1">
        <f t="array" ref="J13">IF(K13="Visa klasser",IFERROR(INDEX(ekipage!C:C, MATCH(1, (ekipage!N:N = A13) * (ISNUMBER(ekipage!P:P) = FALSE), 0)), "Ej individuell"),"Visar ej klasser")</f>
        <v>Visar ej klasser</v>
      </c>
      <c r="K13" t="s">
        <v>122</v>
      </c>
    </row>
    <row r="14" spans="1:11" x14ac:dyDescent="0.45">
      <c r="A14">
        <v>134303</v>
      </c>
      <c r="B14" t="s">
        <v>26</v>
      </c>
      <c r="I14" t="str" cm="1">
        <f t="array" ref="I14">IF(K14="Visa klasser",IFERROR(INDEX(ekipage!B:B,MATCH(1,(ekipage!N:N=A14)*(ISNUMBER(ekipage!P:P)=FALSE),0)),""),"")</f>
        <v/>
      </c>
      <c r="J14" t="str" cm="1">
        <f t="array" ref="J14">IF(K14="Visa klasser",IFERROR(INDEX(ekipage!C:C, MATCH(1, (ekipage!N:N = A14) * (ISNUMBER(ekipage!P:P) = FALSE), 0)), "Ej individuell"),"Visar ej klasser")</f>
        <v>Visar ej klasser</v>
      </c>
      <c r="K14" t="s">
        <v>122</v>
      </c>
    </row>
    <row r="15" spans="1:11" x14ac:dyDescent="0.45">
      <c r="A15">
        <v>120827</v>
      </c>
      <c r="B15" t="s">
        <v>16</v>
      </c>
      <c r="I15" t="str" cm="1">
        <f t="array" ref="I15">IF(K15="Visa klasser",IFERROR(INDEX(ekipage!B:B,MATCH(1,(ekipage!N:N=A15)*(ISNUMBER(ekipage!P:P)=FALSE),0)),""),"")</f>
        <v/>
      </c>
      <c r="J15" t="str" cm="1">
        <f t="array" ref="J15">IF(K15="Visa klasser",IFERROR(INDEX(ekipage!C:C, MATCH(1, (ekipage!N:N = A15) * (ISNUMBER(ekipage!P:P) = FALSE), 0)), "Ej individuell"),"Visar ej klasser")</f>
        <v>Visar ej klasser</v>
      </c>
      <c r="K15" t="s">
        <v>122</v>
      </c>
    </row>
    <row r="16" spans="1:11" x14ac:dyDescent="0.45">
      <c r="A16">
        <v>155892</v>
      </c>
      <c r="B16" t="s">
        <v>76</v>
      </c>
      <c r="I16" t="str" cm="1">
        <f t="array" ref="I16">IF(K16="Visa klasser",IFERROR(INDEX(ekipage!B:B,MATCH(1,(ekipage!N:N=A16)*(ISNUMBER(ekipage!P:P)=FALSE),0)),""),"")</f>
        <v/>
      </c>
      <c r="J16" t="str" cm="1">
        <f t="array" ref="J16">IF(K16="Visa klasser",IFERROR(INDEX(ekipage!C:C, MATCH(1, (ekipage!N:N = A16) * (ISNUMBER(ekipage!P:P) = FALSE), 0)), "Ej individuell"),"Visar ej klasser")</f>
        <v>Visar ej klasser</v>
      </c>
      <c r="K16" t="s">
        <v>122</v>
      </c>
    </row>
    <row r="17" spans="1:11" x14ac:dyDescent="0.45">
      <c r="A17">
        <v>155915</v>
      </c>
      <c r="B17" t="s">
        <v>11</v>
      </c>
      <c r="I17" t="str" cm="1">
        <f t="array" ref="I17">IF(K17="Visa klasser",IFERROR(INDEX(ekipage!B:B,MATCH(1,(ekipage!N:N=A17)*(ISNUMBER(ekipage!P:P)=FALSE),0)),""),"")</f>
        <v/>
      </c>
      <c r="J17" t="str" cm="1">
        <f t="array" ref="J17">IF(K17="Visa klasser",IFERROR(INDEX(ekipage!C:C, MATCH(1, (ekipage!N:N = A17) * (ISNUMBER(ekipage!P:P) = FALSE), 0)), "Ej individuell"),"Visar ej klasser")</f>
        <v>Visar ej klasser</v>
      </c>
      <c r="K17" t="s">
        <v>122</v>
      </c>
    </row>
    <row r="18" spans="1:11" x14ac:dyDescent="0.45">
      <c r="A18">
        <v>155140</v>
      </c>
      <c r="B18" t="s">
        <v>18</v>
      </c>
      <c r="I18" t="str" cm="1">
        <f t="array" ref="I18">IF(K18="Visa klasser",IFERROR(INDEX(ekipage!B:B,MATCH(1,(ekipage!N:N=A18)*(ISNUMBER(ekipage!P:P)=FALSE),0)),""),"")</f>
        <v/>
      </c>
      <c r="J18" t="str" cm="1">
        <f t="array" ref="J18">IF(K18="Visa klasser",IFERROR(INDEX(ekipage!C:C, MATCH(1, (ekipage!N:N = A18) * (ISNUMBER(ekipage!P:P) = FALSE), 0)), "Ej individuell"),"Visar ej klasser")</f>
        <v>Visar ej klasser</v>
      </c>
      <c r="K18" t="s">
        <v>122</v>
      </c>
    </row>
    <row r="19" spans="1:11" x14ac:dyDescent="0.45">
      <c r="A19">
        <v>101580</v>
      </c>
      <c r="B19" t="s">
        <v>77</v>
      </c>
      <c r="I19" t="str" cm="1">
        <f t="array" ref="I19">IF(K19="Visa klasser",IFERROR(INDEX(ekipage!B:B,MATCH(1,(ekipage!N:N=A19)*(ISNUMBER(ekipage!P:P)=FALSE),0)),""),"")</f>
        <v/>
      </c>
      <c r="J19" t="str" cm="1">
        <f t="array" ref="J19">IF(K19="Visa klasser",IFERROR(INDEX(ekipage!C:C, MATCH(1, (ekipage!N:N = A19) * (ISNUMBER(ekipage!P:P) = FALSE), 0)), "Ej individuell"),"Visar ej klasser")</f>
        <v>Visar ej klasser</v>
      </c>
      <c r="K19" t="s">
        <v>122</v>
      </c>
    </row>
    <row r="20" spans="1:11" x14ac:dyDescent="0.45">
      <c r="A20">
        <v>163943</v>
      </c>
      <c r="B20" t="s">
        <v>78</v>
      </c>
      <c r="I20" t="str" cm="1">
        <f t="array" ref="I20">IF(K20="Visa klasser",IFERROR(INDEX(ekipage!B:B,MATCH(1,(ekipage!N:N=A20)*(ISNUMBER(ekipage!P:P)=FALSE),0)),""),"")</f>
        <v/>
      </c>
      <c r="J20" t="str" cm="1">
        <f t="array" ref="J20">IF(K20="Visa klasser",IFERROR(INDEX(ekipage!C:C, MATCH(1, (ekipage!N:N = A20) * (ISNUMBER(ekipage!P:P) = FALSE), 0)), "Ej individuell"),"Visar ej klasser")</f>
        <v>Visar ej klasser</v>
      </c>
      <c r="K20" t="s">
        <v>122</v>
      </c>
    </row>
    <row r="21" spans="1:11" x14ac:dyDescent="0.45">
      <c r="A21">
        <v>164010</v>
      </c>
      <c r="B21" t="s">
        <v>66</v>
      </c>
      <c r="I21" t="str" cm="1">
        <f t="array" ref="I21">IF(K21="Visa klasser",IFERROR(INDEX(ekipage!B:B,MATCH(1,(ekipage!N:N=A21)*(ISNUMBER(ekipage!P:P)=FALSE),0)),""),"")</f>
        <v/>
      </c>
      <c r="J21" t="str" cm="1">
        <f t="array" ref="J21">IF(K21="Visa klasser",IFERROR(INDEX(ekipage!C:C, MATCH(1, (ekipage!N:N = A21) * (ISNUMBER(ekipage!P:P) = FALSE), 0)), "Ej individuell"),"Visar ej klasser")</f>
        <v>Visar ej klasser</v>
      </c>
      <c r="K21" t="s">
        <v>122</v>
      </c>
    </row>
    <row r="22" spans="1:11" x14ac:dyDescent="0.45">
      <c r="A22">
        <v>145535</v>
      </c>
      <c r="B22" t="s">
        <v>79</v>
      </c>
      <c r="I22" t="str" cm="1">
        <f t="array" ref="I22">IF(K22="Visa klasser",IFERROR(INDEX(ekipage!B:B,MATCH(1,(ekipage!N:N=A22)*(ISNUMBER(ekipage!P:P)=FALSE),0)),""),"")</f>
        <v/>
      </c>
      <c r="J22" t="str" cm="1">
        <f t="array" ref="J22">IF(K22="Visa klasser",IFERROR(INDEX(ekipage!C:C, MATCH(1, (ekipage!N:N = A22) * (ISNUMBER(ekipage!P:P) = FALSE), 0)), "Ej individuell"),"Visar ej klasser")</f>
        <v>Visar ej klasser</v>
      </c>
      <c r="K22" t="s">
        <v>122</v>
      </c>
    </row>
    <row r="23" spans="1:11" x14ac:dyDescent="0.45">
      <c r="A23">
        <v>182163</v>
      </c>
      <c r="B23" t="s">
        <v>80</v>
      </c>
      <c r="I23" t="str" cm="1">
        <f t="array" ref="I23">IF(K23="Visa klasser",IFERROR(INDEX(ekipage!B:B,MATCH(1,(ekipage!N:N=A23)*(ISNUMBER(ekipage!P:P)=FALSE),0)),""),"")</f>
        <v/>
      </c>
      <c r="J23" t="str" cm="1">
        <f t="array" ref="J23">IF(K23="Visa klasser",IFERROR(INDEX(ekipage!C:C, MATCH(1, (ekipage!N:N = A23) * (ISNUMBER(ekipage!P:P) = FALSE), 0)), "Ej individuell"),"Visar ej klasser")</f>
        <v>Visar ej klasser</v>
      </c>
      <c r="K23" t="s">
        <v>122</v>
      </c>
    </row>
    <row r="24" spans="1:11" x14ac:dyDescent="0.45">
      <c r="A24">
        <v>155124</v>
      </c>
      <c r="B24" t="s">
        <v>81</v>
      </c>
      <c r="I24" t="str" cm="1">
        <f t="array" ref="I24">IF(K24="Visa klasser",IFERROR(INDEX(ekipage!B:B,MATCH(1,(ekipage!N:N=A24)*(ISNUMBER(ekipage!P:P)=FALSE),0)),""),"")</f>
        <v/>
      </c>
      <c r="J24" t="str" cm="1">
        <f t="array" ref="J24">IF(K24="Visa klasser",IFERROR(INDEX(ekipage!C:C, MATCH(1, (ekipage!N:N = A24) * (ISNUMBER(ekipage!P:P) = FALSE), 0)), "Ej individuell"),"Visar ej klasser")</f>
        <v>Visar ej klasser</v>
      </c>
      <c r="K24" t="s">
        <v>122</v>
      </c>
    </row>
    <row r="25" spans="1:11" x14ac:dyDescent="0.45">
      <c r="A25">
        <v>200328</v>
      </c>
      <c r="B25" t="s">
        <v>25</v>
      </c>
      <c r="I25" t="str" cm="1">
        <f t="array" ref="I25">IF(K25="Visa klasser",IFERROR(INDEX(ekipage!B:B,MATCH(1,(ekipage!N:N=A25)*(ISNUMBER(ekipage!P:P)=FALSE),0)),""),"")</f>
        <v/>
      </c>
      <c r="J25" t="str" cm="1">
        <f t="array" ref="J25">IF(K25="Visa klasser",IFERROR(INDEX(ekipage!C:C, MATCH(1, (ekipage!N:N = A25) * (ISNUMBER(ekipage!P:P) = FALSE), 0)), "Ej individuell"),"Visar ej klasser")</f>
        <v>Visar ej klasser</v>
      </c>
      <c r="K25" t="s">
        <v>122</v>
      </c>
    </row>
    <row r="26" spans="1:11" x14ac:dyDescent="0.45">
      <c r="A26">
        <v>190842</v>
      </c>
      <c r="B26" t="s">
        <v>38</v>
      </c>
      <c r="I26" t="str" cm="1">
        <f t="array" ref="I26">IF(K26="Visa klasser",IFERROR(INDEX(ekipage!B:B,MATCH(1,(ekipage!N:N=A26)*(ISNUMBER(ekipage!P:P)=FALSE),0)),""),"")</f>
        <v/>
      </c>
      <c r="J26" t="str" cm="1">
        <f t="array" ref="J26">IF(K26="Visa klasser",IFERROR(INDEX(ekipage!C:C, MATCH(1, (ekipage!N:N = A26) * (ISNUMBER(ekipage!P:P) = FALSE), 0)), "Ej individuell"),"Visar ej klasser")</f>
        <v>Visar ej klasser</v>
      </c>
      <c r="K26" t="s">
        <v>122</v>
      </c>
    </row>
    <row r="27" spans="1:11" x14ac:dyDescent="0.45">
      <c r="A27">
        <v>206123</v>
      </c>
      <c r="B27" t="s">
        <v>82</v>
      </c>
      <c r="I27" t="str" cm="1">
        <f t="array" ref="I27">IF(K27="Visa klasser",IFERROR(INDEX(ekipage!B:B,MATCH(1,(ekipage!N:N=A27)*(ISNUMBER(ekipage!P:P)=FALSE),0)),""),"")</f>
        <v/>
      </c>
      <c r="J27" t="str" cm="1">
        <f t="array" ref="J27">IF(K27="Visa klasser",IFERROR(INDEX(ekipage!C:C, MATCH(1, (ekipage!N:N = A27) * (ISNUMBER(ekipage!P:P) = FALSE), 0)), "Ej individuell"),"Visar ej klasser")</f>
        <v>Visar ej klasser</v>
      </c>
      <c r="K27" t="s">
        <v>122</v>
      </c>
    </row>
    <row r="28" spans="1:11" x14ac:dyDescent="0.45">
      <c r="A28">
        <v>171512</v>
      </c>
      <c r="B28" t="s">
        <v>83</v>
      </c>
      <c r="I28" t="str" cm="1">
        <f t="array" ref="I28">IF(K28="Visa klasser",IFERROR(INDEX(ekipage!B:B,MATCH(1,(ekipage!N:N=A28)*(ISNUMBER(ekipage!P:P)=FALSE),0)),""),"")</f>
        <v/>
      </c>
      <c r="J28" t="str" cm="1">
        <f t="array" ref="J28">IF(K28="Visa klasser",IFERROR(INDEX(ekipage!C:C, MATCH(1, (ekipage!N:N = A28) * (ISNUMBER(ekipage!P:P) = FALSE), 0)), "Ej individuell"),"Visar ej klasser")</f>
        <v>Visar ej klasser</v>
      </c>
      <c r="K28" t="s">
        <v>122</v>
      </c>
    </row>
    <row r="29" spans="1:11" x14ac:dyDescent="0.45">
      <c r="A29">
        <v>181877</v>
      </c>
      <c r="B29" t="s">
        <v>84</v>
      </c>
      <c r="I29" t="str" cm="1">
        <f t="array" ref="I29">IF(K29="Visa klasser",IFERROR(INDEX(ekipage!B:B,MATCH(1,(ekipage!N:N=A29)*(ISNUMBER(ekipage!P:P)=FALSE),0)),""),"")</f>
        <v/>
      </c>
      <c r="J29" t="str" cm="1">
        <f t="array" ref="J29">IF(K29="Visa klasser",IFERROR(INDEX(ekipage!C:C, MATCH(1, (ekipage!N:N = A29) * (ISNUMBER(ekipage!P:P) = FALSE), 0)), "Ej individuell"),"Visar ej klasser")</f>
        <v>Visar ej klasser</v>
      </c>
      <c r="K29" t="s">
        <v>122</v>
      </c>
    </row>
    <row r="30" spans="1:11" x14ac:dyDescent="0.45">
      <c r="A30">
        <v>201304</v>
      </c>
      <c r="B30" t="s">
        <v>85</v>
      </c>
      <c r="I30" t="str" cm="1">
        <f t="array" ref="I30">IF(K30="Visa klasser",IFERROR(INDEX(ekipage!B:B,MATCH(1,(ekipage!N:N=A30)*(ISNUMBER(ekipage!P:P)=FALSE),0)),""),"")</f>
        <v/>
      </c>
      <c r="J30" t="str" cm="1">
        <f t="array" ref="J30">IF(K30="Visa klasser",IFERROR(INDEX(ekipage!C:C, MATCH(1, (ekipage!N:N = A30) * (ISNUMBER(ekipage!P:P) = FALSE), 0)), "Ej individuell"),"Visar ej klasser")</f>
        <v>Visar ej klasser</v>
      </c>
      <c r="K30" t="s">
        <v>122</v>
      </c>
    </row>
    <row r="31" spans="1:11" x14ac:dyDescent="0.45">
      <c r="A31">
        <v>186888</v>
      </c>
      <c r="B31" t="s">
        <v>86</v>
      </c>
      <c r="I31" t="str" cm="1">
        <f t="array" ref="I31">IF(K31="Visa klasser",IFERROR(INDEX(ekipage!B:B,MATCH(1,(ekipage!N:N=A31)*(ISNUMBER(ekipage!P:P)=FALSE),0)),""),"")</f>
        <v/>
      </c>
      <c r="J31" t="str" cm="1">
        <f t="array" ref="J31">IF(K31="Visa klasser",IFERROR(INDEX(ekipage!C:C, MATCH(1, (ekipage!N:N = A31) * (ISNUMBER(ekipage!P:P) = FALSE), 0)), "Ej individuell"),"Visar ej klasser")</f>
        <v>Visar ej klasser</v>
      </c>
      <c r="K31" t="s">
        <v>122</v>
      </c>
    </row>
    <row r="32" spans="1:11" x14ac:dyDescent="0.45">
      <c r="A32">
        <v>200754</v>
      </c>
      <c r="B32" t="s">
        <v>87</v>
      </c>
      <c r="I32" t="str" cm="1">
        <f t="array" ref="I32">IF(K32="Visa klasser",IFERROR(INDEX(ekipage!B:B,MATCH(1,(ekipage!N:N=A32)*(ISNUMBER(ekipage!P:P)=FALSE),0)),""),"")</f>
        <v/>
      </c>
      <c r="J32" t="str" cm="1">
        <f t="array" ref="J32">IF(K32="Visa klasser",IFERROR(INDEX(ekipage!C:C, MATCH(1, (ekipage!N:N = A32) * (ISNUMBER(ekipage!P:P) = FALSE), 0)), "Ej individuell"),"Visar ej klasser")</f>
        <v>Visar ej klasser</v>
      </c>
      <c r="K32" t="s">
        <v>122</v>
      </c>
    </row>
    <row r="33" spans="1:11" x14ac:dyDescent="0.45">
      <c r="A33">
        <v>195029</v>
      </c>
      <c r="B33" t="s">
        <v>28</v>
      </c>
      <c r="I33" t="str" cm="1">
        <f t="array" ref="I33">IF(K33="Visa klasser",IFERROR(INDEX(ekipage!B:B,MATCH(1,(ekipage!N:N=A33)*(ISNUMBER(ekipage!P:P)=FALSE),0)),""),"")</f>
        <v/>
      </c>
      <c r="J33" t="str" cm="1">
        <f t="array" ref="J33">IF(K33="Visa klasser",IFERROR(INDEX(ekipage!C:C, MATCH(1, (ekipage!N:N = A33) * (ISNUMBER(ekipage!P:P) = FALSE), 0)), "Ej individuell"),"Visar ej klasser")</f>
        <v>Visar ej klasser</v>
      </c>
      <c r="K33" t="s">
        <v>122</v>
      </c>
    </row>
    <row r="34" spans="1:11" x14ac:dyDescent="0.45">
      <c r="A34">
        <v>195002</v>
      </c>
      <c r="B34" t="s">
        <v>32</v>
      </c>
      <c r="I34" t="str" cm="1">
        <f t="array" ref="I34">IF(K34="Visa klasser",IFERROR(INDEX(ekipage!B:B,MATCH(1,(ekipage!N:N=A34)*(ISNUMBER(ekipage!P:P)=FALSE),0)),""),"")</f>
        <v/>
      </c>
      <c r="J34" t="str" cm="1">
        <f t="array" ref="J34">IF(K34="Visa klasser",IFERROR(INDEX(ekipage!C:C, MATCH(1, (ekipage!N:N = A34) * (ISNUMBER(ekipage!P:P) = FALSE), 0)), "Ej individuell"),"Visar ej klasser")</f>
        <v>Visar ej klasser</v>
      </c>
      <c r="K34" t="s">
        <v>122</v>
      </c>
    </row>
    <row r="35" spans="1:11" x14ac:dyDescent="0.45">
      <c r="A35">
        <v>194941</v>
      </c>
      <c r="B35" t="s">
        <v>29</v>
      </c>
      <c r="I35" t="str" cm="1">
        <f t="array" ref="I35">IF(K35="Visa klasser",IFERROR(INDEX(ekipage!B:B,MATCH(1,(ekipage!N:N=A35)*(ISNUMBER(ekipage!P:P)=FALSE),0)),""),"")</f>
        <v/>
      </c>
      <c r="J35" t="str" cm="1">
        <f t="array" ref="J35">IF(K35="Visa klasser",IFERROR(INDEX(ekipage!C:C, MATCH(1, (ekipage!N:N = A35) * (ISNUMBER(ekipage!P:P) = FALSE), 0)), "Ej individuell"),"Visar ej klasser")</f>
        <v>Visar ej klasser</v>
      </c>
      <c r="K35" t="s">
        <v>122</v>
      </c>
    </row>
    <row r="36" spans="1:11" x14ac:dyDescent="0.45">
      <c r="A36">
        <v>202342</v>
      </c>
      <c r="B36" t="s">
        <v>88</v>
      </c>
      <c r="I36" t="str" cm="1">
        <f t="array" ref="I36">IF(K36="Visa klasser",IFERROR(INDEX(ekipage!B:B,MATCH(1,(ekipage!N:N=A36)*(ISNUMBER(ekipage!P:P)=FALSE),0)),""),"")</f>
        <v/>
      </c>
      <c r="J36" t="str" cm="1">
        <f t="array" ref="J36">IF(K36="Visa klasser",IFERROR(INDEX(ekipage!C:C, MATCH(1, (ekipage!N:N = A36) * (ISNUMBER(ekipage!P:P) = FALSE), 0)), "Ej individuell"),"Visar ej klasser")</f>
        <v>Visar ej klasser</v>
      </c>
      <c r="K36" t="s">
        <v>122</v>
      </c>
    </row>
    <row r="37" spans="1:11" x14ac:dyDescent="0.45">
      <c r="A37">
        <v>195003</v>
      </c>
      <c r="B37" t="s">
        <v>30</v>
      </c>
      <c r="I37" t="str" cm="1">
        <f t="array" ref="I37">IF(K37="Visa klasser",IFERROR(INDEX(ekipage!B:B,MATCH(1,(ekipage!N:N=A37)*(ISNUMBER(ekipage!P:P)=FALSE),0)),""),"")</f>
        <v/>
      </c>
      <c r="J37" t="str" cm="1">
        <f t="array" ref="J37">IF(K37="Visa klasser",IFERROR(INDEX(ekipage!C:C, MATCH(1, (ekipage!N:N = A37) * (ISNUMBER(ekipage!P:P) = FALSE), 0)), "Ej individuell"),"Visar ej klasser")</f>
        <v>Visar ej klasser</v>
      </c>
      <c r="K37" t="s">
        <v>122</v>
      </c>
    </row>
    <row r="38" spans="1:11" x14ac:dyDescent="0.45">
      <c r="A38">
        <v>202327</v>
      </c>
      <c r="B38" t="s">
        <v>27</v>
      </c>
      <c r="I38" t="str" cm="1">
        <f t="array" ref="I38">IF(K38="Visa klasser",IFERROR(INDEX(ekipage!B:B,MATCH(1,(ekipage!N:N=A38)*(ISNUMBER(ekipage!P:P)=FALSE),0)),""),"")</f>
        <v/>
      </c>
      <c r="J38" t="str" cm="1">
        <f t="array" ref="J38">IF(K38="Visa klasser",IFERROR(INDEX(ekipage!C:C, MATCH(1, (ekipage!N:N = A38) * (ISNUMBER(ekipage!P:P) = FALSE), 0)), "Ej individuell"),"Visar ej klasser")</f>
        <v>Visar ej klasser</v>
      </c>
      <c r="K38" t="s">
        <v>122</v>
      </c>
    </row>
    <row r="39" spans="1:11" x14ac:dyDescent="0.45">
      <c r="A39">
        <v>202520</v>
      </c>
      <c r="B39" t="s">
        <v>31</v>
      </c>
      <c r="I39" t="str" cm="1">
        <f t="array" ref="I39">IF(K39="Visa klasser",IFERROR(INDEX(ekipage!B:B,MATCH(1,(ekipage!N:N=A39)*(ISNUMBER(ekipage!P:P)=FALSE),0)),""),"")</f>
        <v/>
      </c>
      <c r="J39" t="str" cm="1">
        <f t="array" ref="J39">IF(K39="Visa klasser",IFERROR(INDEX(ekipage!C:C, MATCH(1, (ekipage!N:N = A39) * (ISNUMBER(ekipage!P:P) = FALSE), 0)), "Ej individuell"),"Visar ej klasser")</f>
        <v>Visar ej klasser</v>
      </c>
      <c r="K39" t="s">
        <v>122</v>
      </c>
    </row>
    <row r="40" spans="1:11" x14ac:dyDescent="0.45">
      <c r="A40">
        <v>205893</v>
      </c>
      <c r="B40" t="s">
        <v>89</v>
      </c>
      <c r="I40" t="str" cm="1">
        <f t="array" ref="I40">IF(K40="Visa klasser",IFERROR(INDEX(ekipage!B:B,MATCH(1,(ekipage!N:N=A40)*(ISNUMBER(ekipage!P:P)=FALSE),0)),""),"")</f>
        <v/>
      </c>
      <c r="J40" t="str" cm="1">
        <f t="array" ref="J40">IF(K40="Visa klasser",IFERROR(INDEX(ekipage!C:C, MATCH(1, (ekipage!N:N = A40) * (ISNUMBER(ekipage!P:P) = FALSE), 0)), "Ej individuell"),"Visar ej klasser")</f>
        <v>Visar ej klasser</v>
      </c>
      <c r="K40" t="s">
        <v>122</v>
      </c>
    </row>
    <row r="41" spans="1:11" x14ac:dyDescent="0.45">
      <c r="A41">
        <v>194944</v>
      </c>
      <c r="B41" t="s">
        <v>33</v>
      </c>
      <c r="I41" t="str" cm="1">
        <f t="array" ref="I41">IF(K41="Visa klasser",IFERROR(INDEX(ekipage!B:B,MATCH(1,(ekipage!N:N=A41)*(ISNUMBER(ekipage!P:P)=FALSE),0)),""),"")</f>
        <v/>
      </c>
      <c r="J41" t="str" cm="1">
        <f t="array" ref="J41">IF(K41="Visa klasser",IFERROR(INDEX(ekipage!C:C, MATCH(1, (ekipage!N:N = A41) * (ISNUMBER(ekipage!P:P) = FALSE), 0)), "Ej individuell"),"Visar ej klasser")</f>
        <v>Visar ej klasser</v>
      </c>
      <c r="K41" t="s">
        <v>122</v>
      </c>
    </row>
    <row r="42" spans="1:11" x14ac:dyDescent="0.45">
      <c r="A42">
        <v>203576</v>
      </c>
      <c r="B42" t="s">
        <v>90</v>
      </c>
      <c r="I42" t="str" cm="1">
        <f t="array" ref="I42">IF(K42="Visa klasser",IFERROR(INDEX(ekipage!B:B,MATCH(1,(ekipage!N:N=A42)*(ISNUMBER(ekipage!P:P)=FALSE),0)),""),"")</f>
        <v/>
      </c>
      <c r="J42" t="str" cm="1">
        <f t="array" ref="J42">IF(K42="Visa klasser",IFERROR(INDEX(ekipage!C:C, MATCH(1, (ekipage!N:N = A42) * (ISNUMBER(ekipage!P:P) = FALSE), 0)), "Ej individuell"),"Visar ej klasser")</f>
        <v>Visar ej klasser</v>
      </c>
      <c r="K42" t="s">
        <v>122</v>
      </c>
    </row>
    <row r="43" spans="1:11" x14ac:dyDescent="0.45">
      <c r="A43">
        <v>190728</v>
      </c>
      <c r="B43" t="s">
        <v>91</v>
      </c>
      <c r="I43" t="str" cm="1">
        <f t="array" ref="I43">IF(K43="Visa klasser",IFERROR(INDEX(ekipage!B:B,MATCH(1,(ekipage!N:N=A43)*(ISNUMBER(ekipage!P:P)=FALSE),0)),""),"")</f>
        <v/>
      </c>
      <c r="J43" t="str" cm="1">
        <f t="array" ref="J43">IF(K43="Visa klasser",IFERROR(INDEX(ekipage!C:C, MATCH(1, (ekipage!N:N = A43) * (ISNUMBER(ekipage!P:P) = FALSE), 0)), "Ej individuell"),"Visar ej klasser")</f>
        <v>Visar ej klasser</v>
      </c>
      <c r="K43" t="s">
        <v>122</v>
      </c>
    </row>
    <row r="44" spans="1:11" x14ac:dyDescent="0.45">
      <c r="A44">
        <v>203579</v>
      </c>
      <c r="B44" t="s">
        <v>92</v>
      </c>
      <c r="I44" t="str" cm="1">
        <f t="array" ref="I44">IF(K44="Visa klasser",IFERROR(INDEX(ekipage!B:B,MATCH(1,(ekipage!N:N=A44)*(ISNUMBER(ekipage!P:P)=FALSE),0)),""),"")</f>
        <v/>
      </c>
      <c r="J44" t="str" cm="1">
        <f t="array" ref="J44">IF(K44="Visa klasser",IFERROR(INDEX(ekipage!C:C, MATCH(1, (ekipage!N:N = A44) * (ISNUMBER(ekipage!P:P) = FALSE), 0)), "Ej individuell"),"Visar ej klasser")</f>
        <v>Visar ej klasser</v>
      </c>
      <c r="K44" t="s">
        <v>122</v>
      </c>
    </row>
    <row r="45" spans="1:11" x14ac:dyDescent="0.45">
      <c r="A45">
        <v>206216</v>
      </c>
      <c r="B45" t="s">
        <v>93</v>
      </c>
      <c r="I45" t="str" cm="1">
        <f t="array" ref="I45">IF(K45="Visa klasser",IFERROR(INDEX(ekipage!B:B,MATCH(1,(ekipage!N:N=A45)*(ISNUMBER(ekipage!P:P)=FALSE),0)),""),"")</f>
        <v/>
      </c>
      <c r="J45" t="str" cm="1">
        <f t="array" ref="J45">IF(K45="Visa klasser",IFERROR(INDEX(ekipage!C:C, MATCH(1, (ekipage!N:N = A45) * (ISNUMBER(ekipage!P:P) = FALSE), 0)), "Ej individuell"),"Visar ej klasser")</f>
        <v>Visar ej klasser</v>
      </c>
      <c r="K45" t="s">
        <v>122</v>
      </c>
    </row>
    <row r="46" spans="1:11" x14ac:dyDescent="0.45">
      <c r="A46">
        <v>204013</v>
      </c>
      <c r="B46" t="s">
        <v>94</v>
      </c>
      <c r="I46" t="str" cm="1">
        <f t="array" ref="I46">IF(K46="Visa klasser",IFERROR(INDEX(ekipage!B:B,MATCH(1,(ekipage!N:N=A46)*(ISNUMBER(ekipage!P:P)=FALSE),0)),""),"")</f>
        <v/>
      </c>
      <c r="J46" t="str" cm="1">
        <f t="array" ref="J46">IF(K46="Visa klasser",IFERROR(INDEX(ekipage!C:C, MATCH(1, (ekipage!N:N = A46) * (ISNUMBER(ekipage!P:P) = FALSE), 0)), "Ej individuell"),"Visar ej klasser")</f>
        <v>Visar ej klasser</v>
      </c>
      <c r="K46" t="s">
        <v>122</v>
      </c>
    </row>
    <row r="47" spans="1:11" x14ac:dyDescent="0.45">
      <c r="A47">
        <v>195035</v>
      </c>
      <c r="B47" t="s">
        <v>95</v>
      </c>
      <c r="I47" t="str" cm="1">
        <f t="array" ref="I47">IF(K47="Visa klasser",IFERROR(INDEX(ekipage!B:B,MATCH(1,(ekipage!N:N=A47)*(ISNUMBER(ekipage!P:P)=FALSE),0)),""),"")</f>
        <v/>
      </c>
      <c r="J47" t="str" cm="1">
        <f t="array" ref="J47">IF(K47="Visa klasser",IFERROR(INDEX(ekipage!C:C, MATCH(1, (ekipage!N:N = A47) * (ISNUMBER(ekipage!P:P) = FALSE), 0)), "Ej individuell"),"Visar ej klasser")</f>
        <v>Visar ej klasser</v>
      </c>
      <c r="K47" t="s">
        <v>122</v>
      </c>
    </row>
    <row r="48" spans="1:11" x14ac:dyDescent="0.45">
      <c r="A48">
        <v>195019</v>
      </c>
      <c r="B48" t="s">
        <v>96</v>
      </c>
      <c r="I48" t="str" cm="1">
        <f t="array" ref="I48">IF(K48="Visa klasser",IFERROR(INDEX(ekipage!B:B,MATCH(1,(ekipage!N:N=A48)*(ISNUMBER(ekipage!P:P)=FALSE),0)),""),"")</f>
        <v/>
      </c>
      <c r="J48" t="str" cm="1">
        <f t="array" ref="J48">IF(K48="Visa klasser",IFERROR(INDEX(ekipage!C:C, MATCH(1, (ekipage!N:N = A48) * (ISNUMBER(ekipage!P:P) = FALSE), 0)), "Ej individuell"),"Visar ej klasser")</f>
        <v>Visar ej klasser</v>
      </c>
      <c r="K48" t="s">
        <v>122</v>
      </c>
    </row>
    <row r="49" spans="1:11" x14ac:dyDescent="0.45">
      <c r="A49">
        <v>29744</v>
      </c>
      <c r="B49" t="s">
        <v>97</v>
      </c>
      <c r="I49" t="str" cm="1">
        <f t="array" ref="I49">IF(K49="Visa klasser",IFERROR(INDEX(ekipage!B:B,MATCH(1,(ekipage!N:N=A49)*(ISNUMBER(ekipage!P:P)=FALSE),0)),""),"")</f>
        <v/>
      </c>
      <c r="J49" t="str" cm="1">
        <f t="array" ref="J49">IF(K49="Visa klasser",IFERROR(INDEX(ekipage!C:C, MATCH(1, (ekipage!N:N = A49) * (ISNUMBER(ekipage!P:P) = FALSE), 0)), "Ej individuell"),"Visar ej klasser")</f>
        <v>Visar ej klasser</v>
      </c>
      <c r="K49" t="s">
        <v>122</v>
      </c>
    </row>
    <row r="50" spans="1:11" x14ac:dyDescent="0.45">
      <c r="A50">
        <v>163633</v>
      </c>
      <c r="B50" t="s">
        <v>37</v>
      </c>
      <c r="I50" t="str" cm="1">
        <f t="array" ref="I50">IF(K50="Visa klasser",IFERROR(INDEX(ekipage!B:B,MATCH(1,(ekipage!N:N=A50)*(ISNUMBER(ekipage!P:P)=FALSE),0)),""),"")</f>
        <v/>
      </c>
      <c r="J50" t="str" cm="1">
        <f t="array" ref="J50">IF(K50="Visa klasser",IFERROR(INDEX(ekipage!C:C, MATCH(1, (ekipage!N:N = A50) * (ISNUMBER(ekipage!P:P) = FALSE), 0)), "Ej individuell"),"Visar ej klasser")</f>
        <v>Visar ej klasser</v>
      </c>
      <c r="K50" t="s">
        <v>122</v>
      </c>
    </row>
    <row r="51" spans="1:11" x14ac:dyDescent="0.45">
      <c r="A51">
        <v>206243</v>
      </c>
      <c r="B51" t="s">
        <v>98</v>
      </c>
      <c r="I51" t="str" cm="1">
        <f t="array" ref="I51">IF(K51="Visa klasser",IFERROR(INDEX(ekipage!B:B,MATCH(1,(ekipage!N:N=A51)*(ISNUMBER(ekipage!P:P)=FALSE),0)),""),"")</f>
        <v/>
      </c>
      <c r="J51" t="str" cm="1">
        <f t="array" ref="J51">IF(K51="Visa klasser",IFERROR(INDEX(ekipage!C:C, MATCH(1, (ekipage!N:N = A51) * (ISNUMBER(ekipage!P:P) = FALSE), 0)), "Ej individuell"),"Visar ej klasser")</f>
        <v>Visar ej klasser</v>
      </c>
      <c r="K51" t="s">
        <v>122</v>
      </c>
    </row>
    <row r="52" spans="1:11" x14ac:dyDescent="0.45">
      <c r="A52">
        <v>169428</v>
      </c>
      <c r="B52" t="s">
        <v>39</v>
      </c>
      <c r="I52" t="str" cm="1">
        <f t="array" ref="I52">IF(K52="Visa klasser",IFERROR(INDEX(ekipage!B:B,MATCH(1,(ekipage!N:N=A52)*(ISNUMBER(ekipage!P:P)=FALSE),0)),""),"")</f>
        <v/>
      </c>
      <c r="J52" t="str" cm="1">
        <f t="array" ref="J52">IF(K52="Visa klasser",IFERROR(INDEX(ekipage!C:C, MATCH(1, (ekipage!N:N = A52) * (ISNUMBER(ekipage!P:P) = FALSE), 0)), "Ej individuell"),"Visar ej klasser")</f>
        <v>Visar ej klasser</v>
      </c>
      <c r="K52" t="s">
        <v>122</v>
      </c>
    </row>
    <row r="53" spans="1:11" x14ac:dyDescent="0.45">
      <c r="A53">
        <v>186749</v>
      </c>
      <c r="B53" t="s">
        <v>40</v>
      </c>
      <c r="I53" t="str" cm="1">
        <f t="array" ref="I53">IF(K53="Visa klasser",IFERROR(INDEX(ekipage!B:B,MATCH(1,(ekipage!N:N=A53)*(ISNUMBER(ekipage!P:P)=FALSE),0)),""),"")</f>
        <v/>
      </c>
      <c r="J53" t="str" cm="1">
        <f t="array" ref="J53">IF(K53="Visa klasser",IFERROR(INDEX(ekipage!C:C, MATCH(1, (ekipage!N:N = A53) * (ISNUMBER(ekipage!P:P) = FALSE), 0)), "Ej individuell"),"Visar ej klasser")</f>
        <v>Visar ej klasser</v>
      </c>
      <c r="K53" t="s">
        <v>122</v>
      </c>
    </row>
    <row r="54" spans="1:11" x14ac:dyDescent="0.45">
      <c r="A54">
        <v>172842</v>
      </c>
      <c r="B54" t="s">
        <v>99</v>
      </c>
      <c r="I54" t="str" cm="1">
        <f t="array" ref="I54">IF(K54="Visa klasser",IFERROR(INDEX(ekipage!B:B,MATCH(1,(ekipage!N:N=A54)*(ISNUMBER(ekipage!P:P)=FALSE),0)),""),"")</f>
        <v/>
      </c>
      <c r="J54" t="str" cm="1">
        <f t="array" ref="J54">IF(K54="Visa klasser",IFERROR(INDEX(ekipage!C:C, MATCH(1, (ekipage!N:N = A54) * (ISNUMBER(ekipage!P:P) = FALSE), 0)), "Ej individuell"),"Visar ej klasser")</f>
        <v>Visar ej klasser</v>
      </c>
      <c r="K54" t="s">
        <v>122</v>
      </c>
    </row>
    <row r="55" spans="1:11" x14ac:dyDescent="0.45">
      <c r="A55">
        <v>186751</v>
      </c>
      <c r="B55" t="s">
        <v>5</v>
      </c>
      <c r="I55" t="str" cm="1">
        <f t="array" ref="I55">IF(K55="Visa klasser",IFERROR(INDEX(ekipage!B:B,MATCH(1,(ekipage!N:N=A55)*(ISNUMBER(ekipage!P:P)=FALSE),0)),""),"")</f>
        <v/>
      </c>
      <c r="J55" t="str" cm="1">
        <f t="array" ref="J55">IF(K55="Visa klasser",IFERROR(INDEX(ekipage!C:C, MATCH(1, (ekipage!N:N = A55) * (ISNUMBER(ekipage!P:P) = FALSE), 0)), "Ej individuell"),"Visar ej klasser")</f>
        <v>Visar ej klasser</v>
      </c>
      <c r="K55" t="s">
        <v>122</v>
      </c>
    </row>
    <row r="56" spans="1:11" x14ac:dyDescent="0.45">
      <c r="A56">
        <v>186781</v>
      </c>
      <c r="B56" t="s">
        <v>36</v>
      </c>
      <c r="I56" t="str" cm="1">
        <f t="array" ref="I56">IF(K56="Visa klasser",IFERROR(INDEX(ekipage!B:B,MATCH(1,(ekipage!N:N=A56)*(ISNUMBER(ekipage!P:P)=FALSE),0)),""),"")</f>
        <v/>
      </c>
      <c r="J56" t="str" cm="1">
        <f t="array" ref="J56">IF(K56="Visa klasser",IFERROR(INDEX(ekipage!C:C, MATCH(1, (ekipage!N:N = A56) * (ISNUMBER(ekipage!P:P) = FALSE), 0)), "Ej individuell"),"Visar ej klasser")</f>
        <v>Visar ej klasser</v>
      </c>
      <c r="K56" t="s">
        <v>122</v>
      </c>
    </row>
    <row r="57" spans="1:11" x14ac:dyDescent="0.45">
      <c r="A57">
        <v>195012</v>
      </c>
      <c r="B57" t="s">
        <v>34</v>
      </c>
      <c r="I57" t="str" cm="1">
        <f t="array" ref="I57">IF(K57="Visa klasser",IFERROR(INDEX(ekipage!B:B,MATCH(1,(ekipage!N:N=A57)*(ISNUMBER(ekipage!P:P)=FALSE),0)),""),"")</f>
        <v/>
      </c>
      <c r="J57" t="str" cm="1">
        <f t="array" ref="J57">IF(K57="Visa klasser",IFERROR(INDEX(ekipage!C:C, MATCH(1, (ekipage!N:N = A57) * (ISNUMBER(ekipage!P:P) = FALSE), 0)), "Ej individuell"),"Visar ej klasser")</f>
        <v>Visar ej klasser</v>
      </c>
      <c r="K57" t="s">
        <v>122</v>
      </c>
    </row>
    <row r="58" spans="1:11" x14ac:dyDescent="0.45">
      <c r="A58">
        <v>186646</v>
      </c>
      <c r="B58" t="s">
        <v>35</v>
      </c>
      <c r="I58" t="str" cm="1">
        <f t="array" ref="I58">IF(K58="Visa klasser",IFERROR(INDEX(ekipage!B:B,MATCH(1,(ekipage!N:N=A58)*(ISNUMBER(ekipage!P:P)=FALSE),0)),""),"")</f>
        <v/>
      </c>
      <c r="J58" t="str" cm="1">
        <f t="array" ref="J58">IF(K58="Visa klasser",IFERROR(INDEX(ekipage!C:C, MATCH(1, (ekipage!N:N = A58) * (ISNUMBER(ekipage!P:P) = FALSE), 0)), "Ej individuell"),"Visar ej klasser")</f>
        <v>Visar ej klasser</v>
      </c>
      <c r="K58" t="s">
        <v>122</v>
      </c>
    </row>
    <row r="59" spans="1:11" x14ac:dyDescent="0.45">
      <c r="I59" t="str" cm="1">
        <f t="array" ref="I59">IF(K59="Visa klasser",IFERROR(INDEX(ekipage!B:B,MATCH(1,(ekipage!N:N=A59)*(ISNUMBER(ekipage!P:P)=FALSE),0)),""),"")</f>
        <v/>
      </c>
      <c r="J59" t="str" cm="1">
        <f t="array" ref="J59">IF(K59="Visa klasser",IFERROR(INDEX(ekipage!C:C, MATCH(1, (ekipage!N:N = A59) * (ISNUMBER(ekipage!P:P) = FALSE), 0)), "Ej individuell"),"Visar ej klasser")</f>
        <v>Visar ej klasser</v>
      </c>
      <c r="K59" t="s">
        <v>122</v>
      </c>
    </row>
    <row r="60" spans="1:11" x14ac:dyDescent="0.45">
      <c r="I60" t="str" cm="1">
        <f t="array" ref="I60">IF(K60="Visa klasser",IFERROR(INDEX(ekipage!B:B,MATCH(1,(ekipage!N:N=A60)*(ISNUMBER(ekipage!P:P)=FALSE),0)),""),"")</f>
        <v/>
      </c>
      <c r="J60" t="str" cm="1">
        <f t="array" ref="J60">IF(K60="Visa klasser",IFERROR(INDEX(ekipage!C:C, MATCH(1, (ekipage!N:N = A60) * (ISNUMBER(ekipage!P:P) = FALSE), 0)), "Ej individuell"),"Visar ej klasser")</f>
        <v>Visar ej klasser</v>
      </c>
      <c r="K60" t="s">
        <v>122</v>
      </c>
    </row>
    <row r="61" spans="1:11" x14ac:dyDescent="0.45">
      <c r="I61" t="str" cm="1">
        <f t="array" ref="I61">IF(K61="Visa klasser",IFERROR(INDEX(ekipage!B:B,MATCH(1,(ekipage!N:N=A61)*(ISNUMBER(ekipage!P:P)=FALSE),0)),""),"")</f>
        <v/>
      </c>
      <c r="J61" t="str" cm="1">
        <f t="array" ref="J61">IF(K61="Visa klasser",IFERROR(INDEX(ekipage!C:C, MATCH(1, (ekipage!N:N = A61) * (ISNUMBER(ekipage!P:P) = FALSE), 0)), "Ej individuell"),"Visar ej klasser")</f>
        <v>Visar ej klasser</v>
      </c>
      <c r="K61" t="s">
        <v>122</v>
      </c>
    </row>
    <row r="62" spans="1:11" x14ac:dyDescent="0.45">
      <c r="I62" t="str" cm="1">
        <f t="array" ref="I62">IF(K62="Visa klasser",IFERROR(INDEX(ekipage!B:B,MATCH(1,(ekipage!N:N=A62)*(ISNUMBER(ekipage!P:P)=FALSE),0)),""),"")</f>
        <v/>
      </c>
      <c r="J62" t="str" cm="1">
        <f t="array" ref="J62">IF(K62="Visa klasser",IFERROR(INDEX(ekipage!C:C, MATCH(1, (ekipage!N:N = A62) * (ISNUMBER(ekipage!P:P) = FALSE), 0)), "Ej individuell"),"Visar ej klasser")</f>
        <v>Visar ej klasser</v>
      </c>
      <c r="K62" t="s">
        <v>122</v>
      </c>
    </row>
    <row r="63" spans="1:11" x14ac:dyDescent="0.45">
      <c r="I63" t="str" cm="1">
        <f t="array" ref="I63">IF(K63="Visa klasser",IFERROR(INDEX(ekipage!B:B,MATCH(1,(ekipage!N:N=A63)*(ISNUMBER(ekipage!P:P)=FALSE),0)),""),"")</f>
        <v/>
      </c>
      <c r="J63" t="str" cm="1">
        <f t="array" ref="J63">IF(K63="Visa klasser",IFERROR(INDEX(ekipage!C:C, MATCH(1, (ekipage!N:N = A63) * (ISNUMBER(ekipage!P:P) = FALSE), 0)), "Ej individuell"),"Visar ej klasser")</f>
        <v>Visar ej klasser</v>
      </c>
      <c r="K63" t="s">
        <v>122</v>
      </c>
    </row>
    <row r="64" spans="1:11" x14ac:dyDescent="0.45">
      <c r="I64" t="str" cm="1">
        <f t="array" ref="I64">IF(K64="Visa klasser",IFERROR(INDEX(ekipage!B:B,MATCH(1,(ekipage!N:N=A64)*(ISNUMBER(ekipage!P:P)=FALSE),0)),""),"")</f>
        <v/>
      </c>
      <c r="J64" t="str" cm="1">
        <f t="array" ref="J64">IF(K64="Visa klasser",IFERROR(INDEX(ekipage!C:C, MATCH(1, (ekipage!N:N = A64) * (ISNUMBER(ekipage!P:P) = FALSE), 0)), "Ej individuell"),"Visar ej klasser")</f>
        <v>Visar ej klasser</v>
      </c>
      <c r="K64" t="s">
        <v>122</v>
      </c>
    </row>
    <row r="65" spans="9:11" x14ac:dyDescent="0.45">
      <c r="I65" t="str" cm="1">
        <f t="array" ref="I65">IF(K65="Visa klasser",IFERROR(INDEX(ekipage!B:B,MATCH(1,(ekipage!N:N=A65)*(ISNUMBER(ekipage!P:P)=FALSE),0)),""),"")</f>
        <v/>
      </c>
      <c r="J65" t="str" cm="1">
        <f t="array" ref="J65">IF(K65="Visa klasser",IFERROR(INDEX(ekipage!C:C, MATCH(1, (ekipage!N:N = A65) * (ISNUMBER(ekipage!P:P) = FALSE), 0)), "Ej individuell"),"Visar ej klasser")</f>
        <v>Visar ej klasser</v>
      </c>
      <c r="K65" t="s">
        <v>122</v>
      </c>
    </row>
    <row r="66" spans="9:11" x14ac:dyDescent="0.45">
      <c r="I66" t="str" cm="1">
        <f t="array" ref="I66">IF(K66="Visa klasser",IFERROR(INDEX(ekipage!B:B,MATCH(1,(ekipage!N:N=A66)*(ISNUMBER(ekipage!P:P)=FALSE),0)),""),"")</f>
        <v/>
      </c>
      <c r="J66" t="str" cm="1">
        <f t="array" ref="J66">IF(K66="Visa klasser",IFERROR(INDEX(ekipage!C:C, MATCH(1, (ekipage!N:N = A66) * (ISNUMBER(ekipage!P:P) = FALSE), 0)), "Ej individuell"),"Visar ej klasser")</f>
        <v>Visar ej klasser</v>
      </c>
      <c r="K66" t="s">
        <v>122</v>
      </c>
    </row>
    <row r="67" spans="9:11" x14ac:dyDescent="0.45">
      <c r="I67" t="str" cm="1">
        <f t="array" ref="I67">IF(K67="Visa klasser",IFERROR(INDEX(ekipage!B:B,MATCH(1,(ekipage!N:N=A67)*(ISNUMBER(ekipage!P:P)=FALSE),0)),""),"")</f>
        <v/>
      </c>
      <c r="J67" t="str" cm="1">
        <f t="array" ref="J67">IF(K67="Visa klasser",IFERROR(INDEX(ekipage!C:C, MATCH(1, (ekipage!N:N = A67) * (ISNUMBER(ekipage!P:P) = FALSE), 0)), "Ej individuell"),"Visar ej klasser")</f>
        <v>Visar ej klasser</v>
      </c>
      <c r="K67" t="s">
        <v>122</v>
      </c>
    </row>
    <row r="68" spans="9:11" x14ac:dyDescent="0.45">
      <c r="I68" t="str" cm="1">
        <f t="array" ref="I68">IF(K68="Visa klasser",IFERROR(INDEX(ekipage!B:B,MATCH(1,(ekipage!N:N=A68)*(ISNUMBER(ekipage!P:P)=FALSE),0)),""),"")</f>
        <v/>
      </c>
      <c r="J68" t="str" cm="1">
        <f t="array" ref="J68">IF(K68="Visa klasser",IFERROR(INDEX(ekipage!C:C, MATCH(1, (ekipage!N:N = A68) * (ISNUMBER(ekipage!P:P) = FALSE), 0)), "Ej individuell"),"Visar ej klasser")</f>
        <v>Visar ej klasser</v>
      </c>
      <c r="K68" t="s">
        <v>122</v>
      </c>
    </row>
    <row r="69" spans="9:11" x14ac:dyDescent="0.45">
      <c r="I69" t="str" cm="1">
        <f t="array" ref="I69">IF(K69="Visa klasser",IFERROR(INDEX(ekipage!B:B,MATCH(1,(ekipage!N:N=A69)*(ISNUMBER(ekipage!P:P)=FALSE),0)),""),"")</f>
        <v/>
      </c>
      <c r="J69" t="str" cm="1">
        <f t="array" ref="J69">IF(K69="Visa klasser",IFERROR(INDEX(ekipage!C:C, MATCH(1, (ekipage!N:N = A69) * (ISNUMBER(ekipage!P:P) = FALSE), 0)), "Ej individuell"),"Visar ej klasser")</f>
        <v>Visar ej klasser</v>
      </c>
      <c r="K69" t="s">
        <v>122</v>
      </c>
    </row>
    <row r="70" spans="9:11" x14ac:dyDescent="0.45">
      <c r="I70" t="str" cm="1">
        <f t="array" ref="I70">IF(K70="Visa klasser",IFERROR(INDEX(ekipage!B:B,MATCH(1,(ekipage!N:N=A70)*(ISNUMBER(ekipage!P:P)=FALSE),0)),""),"")</f>
        <v/>
      </c>
      <c r="J70" t="str" cm="1">
        <f t="array" ref="J70">IF(K70="Visa klasser",IFERROR(INDEX(ekipage!C:C, MATCH(1, (ekipage!N:N = A70) * (ISNUMBER(ekipage!P:P) = FALSE), 0)), "Ej individuell"),"Visar ej klasser")</f>
        <v>Visar ej klasser</v>
      </c>
      <c r="K70" t="s">
        <v>122</v>
      </c>
    </row>
    <row r="71" spans="9:11" x14ac:dyDescent="0.45">
      <c r="I71" t="str" cm="1">
        <f t="array" ref="I71">IF(K71="Visa klasser",IFERROR(INDEX(ekipage!B:B,MATCH(1,(ekipage!N:N=A71)*(ISNUMBER(ekipage!P:P)=FALSE),0)),""),"")</f>
        <v/>
      </c>
      <c r="J71" t="str" cm="1">
        <f t="array" ref="J71">IF(K71="Visa klasser",IFERROR(INDEX(ekipage!C:C, MATCH(1, (ekipage!N:N = A71) * (ISNUMBER(ekipage!P:P) = FALSE), 0)), "Ej individuell"),"Visar ej klasser")</f>
        <v>Visar ej klasser</v>
      </c>
      <c r="K71" t="s">
        <v>122</v>
      </c>
    </row>
    <row r="72" spans="9:11" x14ac:dyDescent="0.45">
      <c r="I72" t="str" cm="1">
        <f t="array" ref="I72">IF(K72="Visa klasser",IFERROR(INDEX(ekipage!B:B,MATCH(1,(ekipage!N:N=A72)*(ISNUMBER(ekipage!P:P)=FALSE),0)),""),"")</f>
        <v/>
      </c>
      <c r="J72" t="str" cm="1">
        <f t="array" ref="J72">IF(K72="Visa klasser",IFERROR(INDEX(ekipage!C:C, MATCH(1, (ekipage!N:N = A72) * (ISNUMBER(ekipage!P:P) = FALSE), 0)), "Ej individuell"),"Visar ej klasser")</f>
        <v>Visar ej klasser</v>
      </c>
      <c r="K72" t="s">
        <v>122</v>
      </c>
    </row>
    <row r="73" spans="9:11" x14ac:dyDescent="0.45">
      <c r="I73" t="str" cm="1">
        <f t="array" ref="I73">IF(K73="Visa klasser",IFERROR(INDEX(ekipage!B:B,MATCH(1,(ekipage!N:N=A73)*(ISNUMBER(ekipage!P:P)=FALSE),0)),""),"")</f>
        <v/>
      </c>
      <c r="J73" t="str" cm="1">
        <f t="array" ref="J73">IF(K73="Visa klasser",IFERROR(INDEX(ekipage!C:C, MATCH(1, (ekipage!N:N = A73) * (ISNUMBER(ekipage!P:P) = FALSE), 0)), "Ej individuell"),"Visar ej klasser")</f>
        <v>Visar ej klasser</v>
      </c>
      <c r="K73" t="s">
        <v>122</v>
      </c>
    </row>
    <row r="74" spans="9:11" x14ac:dyDescent="0.45">
      <c r="I74" t="str" cm="1">
        <f t="array" ref="I74">IF(K74="Visa klasser",IFERROR(INDEX(ekipage!B:B,MATCH(1,(ekipage!N:N=A74)*(ISNUMBER(ekipage!P:P)=FALSE),0)),""),"")</f>
        <v/>
      </c>
      <c r="J74" t="str" cm="1">
        <f t="array" ref="J74">IF(K74="Visa klasser",IFERROR(INDEX(ekipage!C:C, MATCH(1, (ekipage!N:N = A74) * (ISNUMBER(ekipage!P:P) = FALSE), 0)), "Ej individuell"),"Visar ej klasser")</f>
        <v>Visar ej klasser</v>
      </c>
      <c r="K74" t="s">
        <v>122</v>
      </c>
    </row>
    <row r="75" spans="9:11" x14ac:dyDescent="0.45">
      <c r="I75" t="str" cm="1">
        <f t="array" ref="I75">IF(K75="Visa klasser",IFERROR(INDEX(ekipage!B:B,MATCH(1,(ekipage!N:N=A75)*(ISNUMBER(ekipage!P:P)=FALSE),0)),""),"")</f>
        <v/>
      </c>
      <c r="J75" t="str" cm="1">
        <f t="array" ref="J75">IF(K75="Visa klasser",IFERROR(INDEX(ekipage!C:C, MATCH(1, (ekipage!N:N = A75) * (ISNUMBER(ekipage!P:P) = FALSE), 0)), "Ej individuell"),"Visar ej klasser")</f>
        <v>Visar ej klasser</v>
      </c>
      <c r="K75" t="s">
        <v>122</v>
      </c>
    </row>
    <row r="76" spans="9:11" x14ac:dyDescent="0.45">
      <c r="I76" t="str" cm="1">
        <f t="array" ref="I76">IF(K76="Visa klasser",IFERROR(INDEX(ekipage!B:B,MATCH(1,(ekipage!N:N=A76)*(ISNUMBER(ekipage!P:P)=FALSE),0)),""),"")</f>
        <v/>
      </c>
      <c r="J76" t="str" cm="1">
        <f t="array" ref="J76">IF(K76="Visa klasser",IFERROR(INDEX(ekipage!C:C, MATCH(1, (ekipage!N:N = A76) * (ISNUMBER(ekipage!P:P) = FALSE), 0)), "Ej individuell"),"Visar ej klasser")</f>
        <v>Visar ej klasser</v>
      </c>
      <c r="K76" t="s">
        <v>122</v>
      </c>
    </row>
    <row r="77" spans="9:11" x14ac:dyDescent="0.45">
      <c r="I77" t="str" cm="1">
        <f t="array" ref="I77">IF(K77="Visa klasser",IFERROR(INDEX(ekipage!B:B,MATCH(1,(ekipage!N:N=A77)*(ISNUMBER(ekipage!P:P)=FALSE),0)),""),"")</f>
        <v/>
      </c>
      <c r="J77" t="str" cm="1">
        <f t="array" ref="J77">IF(K77="Visa klasser",IFERROR(INDEX(ekipage!C:C, MATCH(1, (ekipage!N:N = A77) * (ISNUMBER(ekipage!P:P) = FALSE), 0)), "Ej individuell"),"Visar ej klasser")</f>
        <v>Visar ej klasser</v>
      </c>
      <c r="K77" t="s">
        <v>122</v>
      </c>
    </row>
    <row r="78" spans="9:11" x14ac:dyDescent="0.45">
      <c r="I78" t="str" cm="1">
        <f t="array" ref="I78">IF(K78="Visa klasser",IFERROR(INDEX(ekipage!B:B,MATCH(1,(ekipage!N:N=A78)*(ISNUMBER(ekipage!P:P)=FALSE),0)),""),"")</f>
        <v/>
      </c>
      <c r="J78" t="str" cm="1">
        <f t="array" ref="J78">IF(K78="Visa klasser",IFERROR(INDEX(ekipage!C:C, MATCH(1, (ekipage!N:N = A78) * (ISNUMBER(ekipage!P:P) = FALSE), 0)), "Ej individuell"),"Visar ej klasser")</f>
        <v>Visar ej klasser</v>
      </c>
      <c r="K78" t="s">
        <v>122</v>
      </c>
    </row>
    <row r="79" spans="9:11" x14ac:dyDescent="0.45">
      <c r="I79" t="str" cm="1">
        <f t="array" ref="I79">IF(K79="Visa klasser",IFERROR(INDEX(ekipage!B:B,MATCH(1,(ekipage!N:N=A79)*(ISNUMBER(ekipage!P:P)=FALSE),0)),""),"")</f>
        <v/>
      </c>
      <c r="J79" t="str" cm="1">
        <f t="array" ref="J79">IF(K79="Visa klasser",IFERROR(INDEX(ekipage!C:C, MATCH(1, (ekipage!N:N = A79) * (ISNUMBER(ekipage!P:P) = FALSE), 0)), "Ej individuell"),"Visar ej klasser")</f>
        <v>Visar ej klasser</v>
      </c>
      <c r="K79" t="s">
        <v>122</v>
      </c>
    </row>
    <row r="80" spans="9:11" x14ac:dyDescent="0.45">
      <c r="I80" t="str" cm="1">
        <f t="array" ref="I80">IF(K80="Visa klasser",IFERROR(INDEX(ekipage!B:B,MATCH(1,(ekipage!N:N=A80)*(ISNUMBER(ekipage!P:P)=FALSE),0)),""),"")</f>
        <v/>
      </c>
      <c r="J80" t="str" cm="1">
        <f t="array" ref="J80">IF(K80="Visa klasser",IFERROR(INDEX(ekipage!C:C, MATCH(1, (ekipage!N:N = A80) * (ISNUMBER(ekipage!P:P) = FALSE), 0)), "Ej individuell"),"Visar ej klasser")</f>
        <v>Visar ej klasser</v>
      </c>
      <c r="K80" t="s">
        <v>122</v>
      </c>
    </row>
    <row r="81" spans="9:11" x14ac:dyDescent="0.45">
      <c r="I81" t="str" cm="1">
        <f t="array" ref="I81">IF(K81="Visa klasser",IFERROR(INDEX(ekipage!B:B,MATCH(1,(ekipage!N:N=A81)*(ISNUMBER(ekipage!P:P)=FALSE),0)),""),"")</f>
        <v/>
      </c>
      <c r="J81" t="str" cm="1">
        <f t="array" ref="J81">IF(K81="Visa klasser",IFERROR(INDEX(ekipage!C:C, MATCH(1, (ekipage!N:N = A81) * (ISNUMBER(ekipage!P:P) = FALSE), 0)), "Ej individuell"),"Visar ej klasser")</f>
        <v>Visar ej klasser</v>
      </c>
      <c r="K81" t="s">
        <v>122</v>
      </c>
    </row>
    <row r="82" spans="9:11" x14ac:dyDescent="0.45">
      <c r="I82" t="str" cm="1">
        <f t="array" ref="I82">IF(K82="Visa klasser",IFERROR(INDEX(ekipage!B:B,MATCH(1,(ekipage!N:N=A82)*(ISNUMBER(ekipage!P:P)=FALSE),0)),""),"")</f>
        <v/>
      </c>
      <c r="J82" t="str" cm="1">
        <f t="array" ref="J82">IF(K82="Visa klasser",IFERROR(INDEX(ekipage!C:C, MATCH(1, (ekipage!N:N = A82) * (ISNUMBER(ekipage!P:P) = FALSE), 0)), "Ej individuell"),"Visar ej klasser")</f>
        <v>Visar ej klasser</v>
      </c>
      <c r="K82" t="s">
        <v>122</v>
      </c>
    </row>
    <row r="83" spans="9:11" x14ac:dyDescent="0.45">
      <c r="I83" t="str" cm="1">
        <f t="array" ref="I83">IF(K83="Visa klasser",IFERROR(INDEX(ekipage!B:B,MATCH(1,(ekipage!N:N=A83)*(ISNUMBER(ekipage!P:P)=FALSE),0)),""),"")</f>
        <v/>
      </c>
      <c r="J83" t="str" cm="1">
        <f t="array" ref="J83">IF(K83="Visa klasser",IFERROR(INDEX(ekipage!C:C, MATCH(1, (ekipage!N:N = A83) * (ISNUMBER(ekipage!P:P) = FALSE), 0)), "Ej individuell"),"Visar ej klasser")</f>
        <v>Visar ej klasser</v>
      </c>
      <c r="K83" t="s">
        <v>122</v>
      </c>
    </row>
    <row r="84" spans="9:11" x14ac:dyDescent="0.45">
      <c r="I84" t="str" cm="1">
        <f t="array" ref="I84">IF(K84="Visa klasser",IFERROR(INDEX(ekipage!B:B,MATCH(1,(ekipage!N:N=A84)*(ISNUMBER(ekipage!P:P)=FALSE),0)),""),"")</f>
        <v/>
      </c>
      <c r="J84" t="str" cm="1">
        <f t="array" ref="J84">IF(K84="Visa klasser",IFERROR(INDEX(ekipage!C:C, MATCH(1, (ekipage!N:N = A84) * (ISNUMBER(ekipage!P:P) = FALSE), 0)), "Ej individuell"),"Visar ej klasser")</f>
        <v>Visar ej klasser</v>
      </c>
      <c r="K84" t="s">
        <v>122</v>
      </c>
    </row>
    <row r="85" spans="9:11" x14ac:dyDescent="0.45">
      <c r="I85" t="str" cm="1">
        <f t="array" ref="I85">IF(K85="Visa klasser",IFERROR(INDEX(ekipage!B:B,MATCH(1,(ekipage!N:N=A85)*(ISNUMBER(ekipage!P:P)=FALSE),0)),""),"")</f>
        <v/>
      </c>
      <c r="J85" t="str" cm="1">
        <f t="array" ref="J85">IF(K85="Visa klasser",IFERROR(INDEX(ekipage!C:C, MATCH(1, (ekipage!N:N = A85) * (ISNUMBER(ekipage!P:P) = FALSE), 0)), "Ej individuell"),"Visar ej klasser")</f>
        <v>Visar ej klasser</v>
      </c>
      <c r="K85" t="s">
        <v>122</v>
      </c>
    </row>
    <row r="86" spans="9:11" x14ac:dyDescent="0.45">
      <c r="I86" t="str" cm="1">
        <f t="array" ref="I86">IF(K86="Visa klasser",IFERROR(INDEX(ekipage!B:B,MATCH(1,(ekipage!N:N=A86)*(ISNUMBER(ekipage!P:P)=FALSE),0)),""),"")</f>
        <v/>
      </c>
      <c r="J86" t="str" cm="1">
        <f t="array" ref="J86">IF(K86="Visa klasser",IFERROR(INDEX(ekipage!C:C, MATCH(1, (ekipage!N:N = A86) * (ISNUMBER(ekipage!P:P) = FALSE), 0)), "Ej individuell"),"Visar ej klasser")</f>
        <v>Visar ej klasser</v>
      </c>
      <c r="K86" t="s">
        <v>122</v>
      </c>
    </row>
    <row r="87" spans="9:11" x14ac:dyDescent="0.45">
      <c r="I87" t="str" cm="1">
        <f t="array" ref="I87">IF(K87="Visa klasser",IFERROR(INDEX(ekipage!B:B,MATCH(1,(ekipage!N:N=A87)*(ISNUMBER(ekipage!P:P)=FALSE),0)),""),"")</f>
        <v/>
      </c>
      <c r="J87" t="str" cm="1">
        <f t="array" ref="J87">IF(K87="Visa klasser",IFERROR(INDEX(ekipage!C:C, MATCH(1, (ekipage!N:N = A87) * (ISNUMBER(ekipage!P:P) = FALSE), 0)), "Ej individuell"),"Visar ej klasser")</f>
        <v>Visar ej klasser</v>
      </c>
      <c r="K87" t="s">
        <v>122</v>
      </c>
    </row>
    <row r="88" spans="9:11" x14ac:dyDescent="0.45">
      <c r="I88" t="str" cm="1">
        <f t="array" ref="I88">IF(K88="Visa klasser",IFERROR(INDEX(ekipage!B:B,MATCH(1,(ekipage!N:N=A88)*(ISNUMBER(ekipage!P:P)=FALSE),0)),""),"")</f>
        <v/>
      </c>
      <c r="J88" t="str" cm="1">
        <f t="array" ref="J88">IF(K88="Visa klasser",IFERROR(INDEX(ekipage!C:C, MATCH(1, (ekipage!N:N = A88) * (ISNUMBER(ekipage!P:P) = FALSE), 0)), "Ej individuell"),"Visar ej klasser")</f>
        <v>Visar ej klasser</v>
      </c>
      <c r="K88" t="s">
        <v>122</v>
      </c>
    </row>
    <row r="89" spans="9:11" x14ac:dyDescent="0.45">
      <c r="I89" t="str" cm="1">
        <f t="array" ref="I89">IF(K89="Visa klasser",IFERROR(INDEX(ekipage!B:B,MATCH(1,(ekipage!N:N=A89)*(ISNUMBER(ekipage!P:P)=FALSE),0)),""),"")</f>
        <v/>
      </c>
      <c r="J89" t="str" cm="1">
        <f t="array" ref="J89">IF(K89="Visa klasser",IFERROR(INDEX(ekipage!C:C, MATCH(1, (ekipage!N:N = A89) * (ISNUMBER(ekipage!P:P) = FALSE), 0)), "Ej individuell"),"Visar ej klasser")</f>
        <v>Visar ej klasser</v>
      </c>
      <c r="K89" t="s">
        <v>122</v>
      </c>
    </row>
    <row r="90" spans="9:11" x14ac:dyDescent="0.45">
      <c r="I90" t="str" cm="1">
        <f t="array" ref="I90">IF(K90="Visa klasser",IFERROR(INDEX(ekipage!B:B,MATCH(1,(ekipage!N:N=A90)*(ISNUMBER(ekipage!P:P)=FALSE),0)),""),"")</f>
        <v/>
      </c>
      <c r="J90" t="str" cm="1">
        <f t="array" ref="J90">IF(K90="Visa klasser",IFERROR(INDEX(ekipage!C:C, MATCH(1, (ekipage!N:N = A90) * (ISNUMBER(ekipage!P:P) = FALSE), 0)), "Ej individuell"),"Visar ej klasser")</f>
        <v>Visar ej klasser</v>
      </c>
      <c r="K90" t="s">
        <v>122</v>
      </c>
    </row>
    <row r="91" spans="9:11" x14ac:dyDescent="0.45">
      <c r="I91" t="str" cm="1">
        <f t="array" ref="I91">IF(K91="Visa klasser",IFERROR(INDEX(ekipage!B:B,MATCH(1,(ekipage!N:N=A91)*(ISNUMBER(ekipage!P:P)=FALSE),0)),""),"")</f>
        <v/>
      </c>
      <c r="J91" t="str" cm="1">
        <f t="array" ref="J91">IF(K91="Visa klasser",IFERROR(INDEX(ekipage!C:C, MATCH(1, (ekipage!N:N = A91) * (ISNUMBER(ekipage!P:P) = FALSE), 0)), "Ej individuell"),"Visar ej klasser")</f>
        <v>Visar ej klasser</v>
      </c>
      <c r="K91" t="s">
        <v>122</v>
      </c>
    </row>
    <row r="92" spans="9:11" x14ac:dyDescent="0.45">
      <c r="I92" t="str" cm="1">
        <f t="array" ref="I92">IF(K92="Visa klasser",IFERROR(INDEX(ekipage!B:B,MATCH(1,(ekipage!N:N=A92)*(ISNUMBER(ekipage!P:P)=FALSE),0)),""),"")</f>
        <v/>
      </c>
      <c r="J92" t="str" cm="1">
        <f t="array" ref="J92">IF(K92="Visa klasser",IFERROR(INDEX(ekipage!C:C, MATCH(1, (ekipage!N:N = A92) * (ISNUMBER(ekipage!P:P) = FALSE), 0)), "Ej individuell"),"Visar ej klasser")</f>
        <v>Visar ej klasser</v>
      </c>
      <c r="K92" t="s">
        <v>122</v>
      </c>
    </row>
    <row r="93" spans="9:11" x14ac:dyDescent="0.45">
      <c r="I93" t="str" cm="1">
        <f t="array" ref="I93">IF(K93="Visa klasser",IFERROR(INDEX(ekipage!B:B,MATCH(1,(ekipage!N:N=A93)*(ISNUMBER(ekipage!P:P)=FALSE),0)),""),"")</f>
        <v/>
      </c>
      <c r="J93" t="str" cm="1">
        <f t="array" ref="J93">IF(K93="Visa klasser",IFERROR(INDEX(ekipage!C:C, MATCH(1, (ekipage!N:N = A93) * (ISNUMBER(ekipage!P:P) = FALSE), 0)), "Ej individuell"),"Visar ej klasser")</f>
        <v>Visar ej klasser</v>
      </c>
      <c r="K93" t="s">
        <v>122</v>
      </c>
    </row>
    <row r="94" spans="9:11" x14ac:dyDescent="0.45">
      <c r="I94" t="str" cm="1">
        <f t="array" ref="I94">IF(K94="Visa klasser",IFERROR(INDEX(ekipage!B:B,MATCH(1,(ekipage!N:N=A94)*(ISNUMBER(ekipage!P:P)=FALSE),0)),""),"")</f>
        <v/>
      </c>
      <c r="J94" t="str" cm="1">
        <f t="array" ref="J94">IF(K94="Visa klasser",IFERROR(INDEX(ekipage!C:C, MATCH(1, (ekipage!N:N = A94) * (ISNUMBER(ekipage!P:P) = FALSE), 0)), "Ej individuell"),"Visar ej klasser")</f>
        <v>Visar ej klasser</v>
      </c>
      <c r="K94" t="s">
        <v>122</v>
      </c>
    </row>
    <row r="95" spans="9:11" x14ac:dyDescent="0.45">
      <c r="I95" t="str" cm="1">
        <f t="array" ref="I95">IF(K95="Visa klasser",IFERROR(INDEX(ekipage!B:B,MATCH(1,(ekipage!N:N=A95)*(ISNUMBER(ekipage!P:P)=FALSE),0)),""),"")</f>
        <v/>
      </c>
      <c r="J95" t="str" cm="1">
        <f t="array" ref="J95">IF(K95="Visa klasser",IFERROR(INDEX(ekipage!C:C, MATCH(1, (ekipage!N:N = A95) * (ISNUMBER(ekipage!P:P) = FALSE), 0)), "Ej individuell"),"Visar ej klasser")</f>
        <v>Visar ej klasser</v>
      </c>
      <c r="K95" t="s">
        <v>122</v>
      </c>
    </row>
    <row r="96" spans="9:11" x14ac:dyDescent="0.45">
      <c r="I96" t="str" cm="1">
        <f t="array" ref="I96">IF(K96="Visa klasser",IFERROR(INDEX(ekipage!B:B,MATCH(1,(ekipage!N:N=A96)*(ISNUMBER(ekipage!P:P)=FALSE),0)),""),"")</f>
        <v/>
      </c>
      <c r="J96" t="str" cm="1">
        <f t="array" ref="J96">IF(K96="Visa klasser",IFERROR(INDEX(ekipage!C:C, MATCH(1, (ekipage!N:N = A96) * (ISNUMBER(ekipage!P:P) = FALSE), 0)), "Ej individuell"),"Visar ej klasser")</f>
        <v>Visar ej klasser</v>
      </c>
      <c r="K96" t="s">
        <v>122</v>
      </c>
    </row>
    <row r="97" spans="9:11" x14ac:dyDescent="0.45">
      <c r="I97" t="str" cm="1">
        <f t="array" ref="I97">IF(K97="Visa klasser",IFERROR(INDEX(ekipage!B:B,MATCH(1,(ekipage!N:N=A97)*(ISNUMBER(ekipage!P:P)=FALSE),0)),""),"")</f>
        <v/>
      </c>
      <c r="J97" t="str" cm="1">
        <f t="array" ref="J97">IF(K97="Visa klasser",IFERROR(INDEX(ekipage!C:C, MATCH(1, (ekipage!N:N = A97) * (ISNUMBER(ekipage!P:P) = FALSE), 0)), "Ej individuell"),"Visar ej klasser")</f>
        <v>Visar ej klasser</v>
      </c>
      <c r="K97" t="s">
        <v>122</v>
      </c>
    </row>
    <row r="98" spans="9:11" x14ac:dyDescent="0.45">
      <c r="I98" t="str" cm="1">
        <f t="array" ref="I98">IF(K98="Visa klasser",IFERROR(INDEX(ekipage!B:B,MATCH(1,(ekipage!N:N=A98)*(ISNUMBER(ekipage!P:P)=FALSE),0)),""),"")</f>
        <v/>
      </c>
      <c r="J98" t="str" cm="1">
        <f t="array" ref="J98">IF(K98="Visa klasser",IFERROR(INDEX(ekipage!C:C, MATCH(1, (ekipage!N:N = A98) * (ISNUMBER(ekipage!P:P) = FALSE), 0)), "Ej individuell"),"Visar ej klasser")</f>
        <v>Visar ej klasser</v>
      </c>
      <c r="K98" t="s">
        <v>122</v>
      </c>
    </row>
    <row r="99" spans="9:11" x14ac:dyDescent="0.45">
      <c r="I99" t="str" cm="1">
        <f t="array" ref="I99">IF(K99="Visa klasser",IFERROR(INDEX(ekipage!B:B,MATCH(1,(ekipage!N:N=A99)*(ISNUMBER(ekipage!P:P)=FALSE),0)),""),"")</f>
        <v/>
      </c>
      <c r="J99" t="str" cm="1">
        <f t="array" ref="J99">IF(K99="Visa klasser",IFERROR(INDEX(ekipage!C:C, MATCH(1, (ekipage!N:N = A99) * (ISNUMBER(ekipage!P:P) = FALSE), 0)), "Ej individuell"),"Visar ej klasser")</f>
        <v>Visar ej klasser</v>
      </c>
      <c r="K99" t="s">
        <v>122</v>
      </c>
    </row>
    <row r="100" spans="9:11" x14ac:dyDescent="0.45">
      <c r="I100" t="str" cm="1">
        <f t="array" ref="I100">IF(K100="Visa klasser",IFERROR(INDEX(ekipage!B:B,MATCH(1,(ekipage!N:N=A100)*(ISNUMBER(ekipage!P:P)=FALSE),0)),""),"")</f>
        <v/>
      </c>
      <c r="J100" t="str" cm="1">
        <f t="array" ref="J100">IF(K100="Visa klasser",IFERROR(INDEX(ekipage!C:C, MATCH(1, (ekipage!N:N = A100) * (ISNUMBER(ekipage!P:P) = FALSE), 0)), "Ej individuell"),"Visar ej klasser")</f>
        <v>Visar ej klasser</v>
      </c>
      <c r="K100" t="s">
        <v>122</v>
      </c>
    </row>
    <row r="101" spans="9:11" x14ac:dyDescent="0.45">
      <c r="I101" t="str" cm="1">
        <f t="array" ref="I101">IF(K101="Visa klasser",IFERROR(INDEX(ekipage!B:B,MATCH(1,(ekipage!N:N=A101)*(ISNUMBER(ekipage!P:P)=FALSE),0)),""),"")</f>
        <v/>
      </c>
      <c r="J101" t="str" cm="1">
        <f t="array" ref="J101">IF(K101="Visa klasser",IFERROR(INDEX(ekipage!C:C, MATCH(1, (ekipage!N:N = A101) * (ISNUMBER(ekipage!P:P) = FALSE), 0)), "Ej individuell"),"Visar ej klasser")</f>
        <v>Visar ej klasser</v>
      </c>
      <c r="K101" t="s">
        <v>122</v>
      </c>
    </row>
    <row r="102" spans="9:11" x14ac:dyDescent="0.45">
      <c r="I102" t="str" cm="1">
        <f t="array" ref="I102">IF(K102="Visa klasser",IFERROR(INDEX(ekipage!B:B,MATCH(1,(ekipage!N:N=A102)*(ISNUMBER(ekipage!P:P)=FALSE),0)),""),"")</f>
        <v/>
      </c>
      <c r="J102" t="str" cm="1">
        <f t="array" ref="J102">IF(K102="Visa klasser",IFERROR(INDEX(ekipage!C:C, MATCH(1, (ekipage!N:N = A102) * (ISNUMBER(ekipage!P:P) = FALSE), 0)), "Ej individuell"),"Visar ej klasser")</f>
        <v>Visar ej klasser</v>
      </c>
      <c r="K102" t="s">
        <v>122</v>
      </c>
    </row>
    <row r="103" spans="9:11" x14ac:dyDescent="0.45">
      <c r="I103" t="str" cm="1">
        <f t="array" ref="I103">IF(K103="Visa klasser",IFERROR(INDEX(ekipage!B:B,MATCH(1,(ekipage!N:N=A103)*(ISNUMBER(ekipage!P:P)=FALSE),0)),""),"")</f>
        <v/>
      </c>
      <c r="J103" t="str" cm="1">
        <f t="array" ref="J103">IF(K103="Visa klasser",IFERROR(INDEX(ekipage!C:C, MATCH(1, (ekipage!N:N = A103) * (ISNUMBER(ekipage!P:P) = FALSE), 0)), "Ej individuell"),"Visar ej klasser")</f>
        <v>Visar ej klasser</v>
      </c>
      <c r="K103" t="s">
        <v>122</v>
      </c>
    </row>
    <row r="104" spans="9:11" x14ac:dyDescent="0.45">
      <c r="I104" t="str" cm="1">
        <f t="array" ref="I104">IF(K104="Visa klasser",IFERROR(INDEX(ekipage!B:B,MATCH(1,(ekipage!N:N=A104)*(ISNUMBER(ekipage!P:P)=FALSE),0)),""),"")</f>
        <v/>
      </c>
      <c r="J104" t="str" cm="1">
        <f t="array" ref="J104">IF(K104="Visa klasser",IFERROR(INDEX(ekipage!C:C, MATCH(1, (ekipage!N:N = A104) * (ISNUMBER(ekipage!P:P) = FALSE), 0)), "Ej individuell"),"Visar ej klasser")</f>
        <v>Visar ej klasser</v>
      </c>
      <c r="K104" t="s">
        <v>122</v>
      </c>
    </row>
    <row r="105" spans="9:11" x14ac:dyDescent="0.45">
      <c r="I105" t="str" cm="1">
        <f t="array" ref="I105">IF(K105="Visa klasser",IFERROR(INDEX(ekipage!B:B,MATCH(1,(ekipage!N:N=A105)*(ISNUMBER(ekipage!P:P)=FALSE),0)),""),"")</f>
        <v/>
      </c>
      <c r="J105" t="str" cm="1">
        <f t="array" ref="J105">IF(K105="Visa klasser",IFERROR(INDEX(ekipage!C:C, MATCH(1, (ekipage!N:N = A105) * (ISNUMBER(ekipage!P:P) = FALSE), 0)), "Ej individuell"),"Visar ej klasser")</f>
        <v>Visar ej klasser</v>
      </c>
      <c r="K105" t="s">
        <v>122</v>
      </c>
    </row>
    <row r="106" spans="9:11" x14ac:dyDescent="0.45">
      <c r="I106" t="str" cm="1">
        <f t="array" ref="I106">IF(K106="Visa klasser",IFERROR(INDEX(ekipage!B:B,MATCH(1,(ekipage!N:N=A106)*(ISNUMBER(ekipage!P:P)=FALSE),0)),""),"")</f>
        <v/>
      </c>
      <c r="J106" t="str" cm="1">
        <f t="array" ref="J106">IF(K106="Visa klasser",IFERROR(INDEX(ekipage!C:C, MATCH(1, (ekipage!N:N = A106) * (ISNUMBER(ekipage!P:P) = FALSE), 0)), "Ej individuell"),"Visar ej klasser")</f>
        <v>Visar ej klasser</v>
      </c>
      <c r="K106" t="s">
        <v>122</v>
      </c>
    </row>
    <row r="107" spans="9:11" x14ac:dyDescent="0.45">
      <c r="I107" t="str" cm="1">
        <f t="array" ref="I107">IF(K107="Visa klasser",IFERROR(INDEX(ekipage!B:B,MATCH(1,(ekipage!N:N=A107)*(ISNUMBER(ekipage!P:P)=FALSE),0)),""),"")</f>
        <v/>
      </c>
      <c r="J107" t="str" cm="1">
        <f t="array" ref="J107">IF(K107="Visa klasser",IFERROR(INDEX(ekipage!C:C, MATCH(1, (ekipage!N:N = A107) * (ISNUMBER(ekipage!P:P) = FALSE), 0)), "Ej individuell"),"Visar ej klasser")</f>
        <v>Visar ej klasser</v>
      </c>
      <c r="K107" t="s">
        <v>122</v>
      </c>
    </row>
    <row r="108" spans="9:11" x14ac:dyDescent="0.45">
      <c r="I108" t="str" cm="1">
        <f t="array" ref="I108">IF(K108="Visa klasser",IFERROR(INDEX(ekipage!B:B,MATCH(1,(ekipage!N:N=A108)*(ISNUMBER(ekipage!P:P)=FALSE),0)),""),"")</f>
        <v/>
      </c>
      <c r="J108" t="str" cm="1">
        <f t="array" ref="J108">IF(K108="Visa klasser",IFERROR(INDEX(ekipage!C:C, MATCH(1, (ekipage!N:N = A108) * (ISNUMBER(ekipage!P:P) = FALSE), 0)), "Ej individuell"),"Visar ej klasser")</f>
        <v>Visar ej klasser</v>
      </c>
      <c r="K108" t="s">
        <v>122</v>
      </c>
    </row>
    <row r="109" spans="9:11" x14ac:dyDescent="0.45">
      <c r="I109" t="str" cm="1">
        <f t="array" ref="I109">IF(K109="Visa klasser",IFERROR(INDEX(ekipage!B:B,MATCH(1,(ekipage!N:N=A109)*(ISNUMBER(ekipage!P:P)=FALSE),0)),""),"")</f>
        <v/>
      </c>
      <c r="J109" t="str" cm="1">
        <f t="array" ref="J109">IF(K109="Visa klasser",IFERROR(INDEX(ekipage!C:C, MATCH(1, (ekipage!N:N = A109) * (ISNUMBER(ekipage!P:P) = FALSE), 0)), "Ej individuell"),"Visar ej klasser")</f>
        <v>Visar ej klasser</v>
      </c>
      <c r="K109" t="s">
        <v>122</v>
      </c>
    </row>
    <row r="110" spans="9:11" x14ac:dyDescent="0.45">
      <c r="I110" t="str" cm="1">
        <f t="array" ref="I110">IF(K110="Visa klasser",IFERROR(INDEX(ekipage!B:B,MATCH(1,(ekipage!N:N=A110)*(ISNUMBER(ekipage!P:P)=FALSE),0)),""),"")</f>
        <v/>
      </c>
      <c r="J110" t="str" cm="1">
        <f t="array" ref="J110">IF(K110="Visa klasser",IFERROR(INDEX(ekipage!C:C, MATCH(1, (ekipage!N:N = A110) * (ISNUMBER(ekipage!P:P) = FALSE), 0)), "Ej individuell"),"Visar ej klasser")</f>
        <v>Visar ej klasser</v>
      </c>
      <c r="K110" t="s">
        <v>122</v>
      </c>
    </row>
    <row r="111" spans="9:11" x14ac:dyDescent="0.45">
      <c r="I111" t="str" cm="1">
        <f t="array" ref="I111">IF(K111="Visa klasser",IFERROR(INDEX(ekipage!B:B,MATCH(1,(ekipage!N:N=A111)*(ISNUMBER(ekipage!P:P)=FALSE),0)),""),"")</f>
        <v/>
      </c>
      <c r="J111" t="str" cm="1">
        <f t="array" ref="J111">IF(K111="Visa klasser",IFERROR(INDEX(ekipage!C:C, MATCH(1, (ekipage!N:N = A111) * (ISNUMBER(ekipage!P:P) = FALSE), 0)), "Ej individuell"),"Visar ej klasser")</f>
        <v>Visar ej klasser</v>
      </c>
      <c r="K111" t="s">
        <v>122</v>
      </c>
    </row>
    <row r="112" spans="9:11" x14ac:dyDescent="0.45">
      <c r="I112" t="str" cm="1">
        <f t="array" ref="I112">IF(K112="Visa klasser",IFERROR(INDEX(ekipage!B:B,MATCH(1,(ekipage!N:N=A112)*(ISNUMBER(ekipage!P:P)=FALSE),0)),""),"")</f>
        <v/>
      </c>
      <c r="J112" t="str" cm="1">
        <f t="array" ref="J112">IF(K112="Visa klasser",IFERROR(INDEX(ekipage!C:C, MATCH(1, (ekipage!N:N = A112) * (ISNUMBER(ekipage!P:P) = FALSE), 0)), "Ej individuell"),"Visar ej klasser")</f>
        <v>Visar ej klasser</v>
      </c>
      <c r="K112" t="s">
        <v>122</v>
      </c>
    </row>
    <row r="113" spans="9:11" x14ac:dyDescent="0.45">
      <c r="I113" t="str" cm="1">
        <f t="array" ref="I113">IF(K113="Visa klasser",IFERROR(INDEX(ekipage!B:B,MATCH(1,(ekipage!N:N=A113)*(ISNUMBER(ekipage!P:P)=FALSE),0)),""),"")</f>
        <v/>
      </c>
      <c r="J113" t="str" cm="1">
        <f t="array" ref="J113">IF(K113="Visa klasser",IFERROR(INDEX(ekipage!C:C, MATCH(1, (ekipage!N:N = A113) * (ISNUMBER(ekipage!P:P) = FALSE), 0)), "Ej individuell"),"Visar ej klasser")</f>
        <v>Visar ej klasser</v>
      </c>
      <c r="K113" t="s">
        <v>122</v>
      </c>
    </row>
    <row r="114" spans="9:11" x14ac:dyDescent="0.45">
      <c r="I114" t="str" cm="1">
        <f t="array" ref="I114">IF(K114="Visa klasser",IFERROR(INDEX(ekipage!B:B,MATCH(1,(ekipage!N:N=A114)*(ISNUMBER(ekipage!P:P)=FALSE),0)),""),"")</f>
        <v/>
      </c>
      <c r="J114" t="str" cm="1">
        <f t="array" ref="J114">IF(K114="Visa klasser",IFERROR(INDEX(ekipage!C:C, MATCH(1, (ekipage!N:N = A114) * (ISNUMBER(ekipage!P:P) = FALSE), 0)), "Ej individuell"),"Visar ej klasser")</f>
        <v>Visar ej klasser</v>
      </c>
      <c r="K114" t="s">
        <v>122</v>
      </c>
    </row>
    <row r="115" spans="9:11" x14ac:dyDescent="0.45">
      <c r="I115" t="str" cm="1">
        <f t="array" ref="I115">IF(K115="Visa klasser",IFERROR(INDEX(ekipage!B:B,MATCH(1,(ekipage!N:N=A115)*(ISNUMBER(ekipage!P:P)=FALSE),0)),""),"")</f>
        <v/>
      </c>
      <c r="J115" t="str" cm="1">
        <f t="array" ref="J115">IF(K115="Visa klasser",IFERROR(INDEX(ekipage!C:C, MATCH(1, (ekipage!N:N = A115) * (ISNUMBER(ekipage!P:P) = FALSE), 0)), "Ej individuell"),"Visar ej klasser")</f>
        <v>Visar ej klasser</v>
      </c>
      <c r="K115" t="s">
        <v>122</v>
      </c>
    </row>
    <row r="116" spans="9:11" x14ac:dyDescent="0.45">
      <c r="I116" t="str" cm="1">
        <f t="array" ref="I116">IF(K116="Visa klasser",IFERROR(INDEX(ekipage!B:B,MATCH(1,(ekipage!N:N=A116)*(ISNUMBER(ekipage!P:P)=FALSE),0)),""),"")</f>
        <v/>
      </c>
      <c r="J116" t="str" cm="1">
        <f t="array" ref="J116">IF(K116="Visa klasser",IFERROR(INDEX(ekipage!C:C, MATCH(1, (ekipage!N:N = A116) * (ISNUMBER(ekipage!P:P) = FALSE), 0)), "Ej individuell"),"Visar ej klasser")</f>
        <v>Visar ej klasser</v>
      </c>
      <c r="K116" t="s">
        <v>122</v>
      </c>
    </row>
    <row r="117" spans="9:11" x14ac:dyDescent="0.45">
      <c r="I117" t="str" cm="1">
        <f t="array" ref="I117">IF(K117="Visa klasser",IFERROR(INDEX(ekipage!B:B,MATCH(1,(ekipage!N:N=A117)*(ISNUMBER(ekipage!P:P)=FALSE),0)),""),"")</f>
        <v/>
      </c>
      <c r="J117" t="str" cm="1">
        <f t="array" ref="J117">IF(K117="Visa klasser",IFERROR(INDEX(ekipage!C:C, MATCH(1, (ekipage!N:N = A117) * (ISNUMBER(ekipage!P:P) = FALSE), 0)), "Ej individuell"),"Visar ej klasser")</f>
        <v>Visar ej klasser</v>
      </c>
      <c r="K117" t="s">
        <v>122</v>
      </c>
    </row>
    <row r="118" spans="9:11" x14ac:dyDescent="0.45">
      <c r="I118" t="str" cm="1">
        <f t="array" ref="I118">IF(K118="Visa klasser",IFERROR(INDEX(ekipage!B:B,MATCH(1,(ekipage!N:N=A118)*(ISNUMBER(ekipage!P:P)=FALSE),0)),""),"")</f>
        <v/>
      </c>
      <c r="J118" t="str" cm="1">
        <f t="array" ref="J118">IF(K118="Visa klasser",IFERROR(INDEX(ekipage!C:C, MATCH(1, (ekipage!N:N = A118) * (ISNUMBER(ekipage!P:P) = FALSE), 0)), "Ej individuell"),"Visar ej klasser")</f>
        <v>Visar ej klasser</v>
      </c>
      <c r="K118" t="s">
        <v>122</v>
      </c>
    </row>
    <row r="119" spans="9:11" x14ac:dyDescent="0.45">
      <c r="I119" t="str" cm="1">
        <f t="array" ref="I119">IF(K119="Visa klasser",IFERROR(INDEX(ekipage!B:B,MATCH(1,(ekipage!N:N=A119)*(ISNUMBER(ekipage!P:P)=FALSE),0)),""),"")</f>
        <v/>
      </c>
      <c r="J119" t="str" cm="1">
        <f t="array" ref="J119">IF(K119="Visa klasser",IFERROR(INDEX(ekipage!C:C, MATCH(1, (ekipage!N:N = A119) * (ISNUMBER(ekipage!P:P) = FALSE), 0)), "Ej individuell"),"Visar ej klasser")</f>
        <v>Visar ej klasser</v>
      </c>
      <c r="K119" t="s">
        <v>122</v>
      </c>
    </row>
    <row r="120" spans="9:11" x14ac:dyDescent="0.45">
      <c r="I120" t="str" cm="1">
        <f t="array" ref="I120">IF(K120="Visa klasser",IFERROR(INDEX(ekipage!B:B,MATCH(1,(ekipage!N:N=A120)*(ISNUMBER(ekipage!P:P)=FALSE),0)),""),"")</f>
        <v/>
      </c>
      <c r="J120" t="str" cm="1">
        <f t="array" ref="J120">IF(K120="Visa klasser",IFERROR(INDEX(ekipage!C:C, MATCH(1, (ekipage!N:N = A120) * (ISNUMBER(ekipage!P:P) = FALSE), 0)), "Ej individuell"),"Visar ej klasser")</f>
        <v>Visar ej klasser</v>
      </c>
      <c r="K120" t="s">
        <v>122</v>
      </c>
    </row>
    <row r="121" spans="9:11" x14ac:dyDescent="0.45">
      <c r="I121" t="str" cm="1">
        <f t="array" ref="I121">IF(K121="Visa klasser",IFERROR(INDEX(ekipage!B:B,MATCH(1,(ekipage!N:N=A121)*(ISNUMBER(ekipage!P:P)=FALSE),0)),""),"")</f>
        <v/>
      </c>
      <c r="J121" t="str" cm="1">
        <f t="array" ref="J121">IF(K121="Visa klasser",IFERROR(INDEX(ekipage!C:C, MATCH(1, (ekipage!N:N = A121) * (ISNUMBER(ekipage!P:P) = FALSE), 0)), "Ej individuell"),"Visar ej klasser")</f>
        <v>Visar ej klasser</v>
      </c>
      <c r="K121" t="s">
        <v>122</v>
      </c>
    </row>
    <row r="122" spans="9:11" x14ac:dyDescent="0.45">
      <c r="I122" t="str" cm="1">
        <f t="array" ref="I122">IF(K122="Visa klasser",IFERROR(INDEX(ekipage!B:B,MATCH(1,(ekipage!N:N=A122)*(ISNUMBER(ekipage!P:P)=FALSE),0)),""),"")</f>
        <v/>
      </c>
      <c r="J122" t="str" cm="1">
        <f t="array" ref="J122">IF(K122="Visa klasser",IFERROR(INDEX(ekipage!C:C, MATCH(1, (ekipage!N:N = A122) * (ISNUMBER(ekipage!P:P) = FALSE), 0)), "Ej individuell"),"Visar ej klasser")</f>
        <v>Visar ej klasser</v>
      </c>
      <c r="K122" t="s">
        <v>122</v>
      </c>
    </row>
    <row r="123" spans="9:11" x14ac:dyDescent="0.45">
      <c r="I123" t="str" cm="1">
        <f t="array" ref="I123">IF(K123="Visa klasser",IFERROR(INDEX(ekipage!B:B,MATCH(1,(ekipage!N:N=A123)*(ISNUMBER(ekipage!P:P)=FALSE),0)),""),"")</f>
        <v/>
      </c>
      <c r="J123" t="str" cm="1">
        <f t="array" ref="J123">IF(K123="Visa klasser",IFERROR(INDEX(ekipage!C:C, MATCH(1, (ekipage!N:N = A123) * (ISNUMBER(ekipage!P:P) = FALSE), 0)), "Ej individuell"),"Visar ej klasser")</f>
        <v>Visar ej klasser</v>
      </c>
      <c r="K123" t="s">
        <v>122</v>
      </c>
    </row>
    <row r="124" spans="9:11" x14ac:dyDescent="0.45">
      <c r="I124" t="str" cm="1">
        <f t="array" ref="I124">IF(K124="Visa klasser",IFERROR(INDEX(ekipage!B:B,MATCH(1,(ekipage!N:N=A124)*(ISNUMBER(ekipage!P:P)=FALSE),0)),""),"")</f>
        <v/>
      </c>
      <c r="J124" t="str" cm="1">
        <f t="array" ref="J124">IF(K124="Visa klasser",IFERROR(INDEX(ekipage!C:C, MATCH(1, (ekipage!N:N = A124) * (ISNUMBER(ekipage!P:P) = FALSE), 0)), "Ej individuell"),"Visar ej klasser")</f>
        <v>Visar ej klasser</v>
      </c>
      <c r="K124" t="s">
        <v>122</v>
      </c>
    </row>
    <row r="125" spans="9:11" x14ac:dyDescent="0.45">
      <c r="I125" t="str" cm="1">
        <f t="array" ref="I125">IF(K125="Visa klasser",IFERROR(INDEX(ekipage!B:B,MATCH(1,(ekipage!N:N=A125)*(ISNUMBER(ekipage!P:P)=FALSE),0)),""),"")</f>
        <v/>
      </c>
      <c r="J125" t="str" cm="1">
        <f t="array" ref="J125">IF(K125="Visa klasser",IFERROR(INDEX(ekipage!C:C, MATCH(1, (ekipage!N:N = A125) * (ISNUMBER(ekipage!P:P) = FALSE), 0)), "Ej individuell"),"Visar ej klasser")</f>
        <v>Visar ej klasser</v>
      </c>
      <c r="K125" t="s">
        <v>122</v>
      </c>
    </row>
    <row r="126" spans="9:11" x14ac:dyDescent="0.45">
      <c r="I126" t="str" cm="1">
        <f t="array" ref="I126">IF(K126="Visa klasser",IFERROR(INDEX(ekipage!B:B,MATCH(1,(ekipage!N:N=A126)*(ISNUMBER(ekipage!P:P)=FALSE),0)),""),"")</f>
        <v/>
      </c>
      <c r="J126" t="str" cm="1">
        <f t="array" ref="J126">IF(K126="Visa klasser",IFERROR(INDEX(ekipage!C:C, MATCH(1, (ekipage!N:N = A126) * (ISNUMBER(ekipage!P:P) = FALSE), 0)), "Ej individuell"),"Visar ej klasser")</f>
        <v>Visar ej klasser</v>
      </c>
      <c r="K126" t="s">
        <v>122</v>
      </c>
    </row>
    <row r="127" spans="9:11" x14ac:dyDescent="0.45">
      <c r="I127" t="str" cm="1">
        <f t="array" ref="I127">IF(K127="Visa klasser",IFERROR(INDEX(ekipage!B:B,MATCH(1,(ekipage!N:N=A127)*(ISNUMBER(ekipage!P:P)=FALSE),0)),""),"")</f>
        <v/>
      </c>
      <c r="J127" t="str" cm="1">
        <f t="array" ref="J127">IF(K127="Visa klasser",IFERROR(INDEX(ekipage!C:C, MATCH(1, (ekipage!N:N = A127) * (ISNUMBER(ekipage!P:P) = FALSE), 0)), "Ej individuell"),"Visar ej klasser")</f>
        <v>Visar ej klasser</v>
      </c>
      <c r="K127" t="s">
        <v>122</v>
      </c>
    </row>
    <row r="128" spans="9:11" x14ac:dyDescent="0.45">
      <c r="I128" t="str" cm="1">
        <f t="array" ref="I128">IF(K128="Visa klasser",IFERROR(INDEX(ekipage!B:B,MATCH(1,(ekipage!N:N=A128)*(ISNUMBER(ekipage!P:P)=FALSE),0)),""),"")</f>
        <v/>
      </c>
      <c r="J128" t="str" cm="1">
        <f t="array" ref="J128">IF(K128="Visa klasser",IFERROR(INDEX(ekipage!C:C, MATCH(1, (ekipage!N:N = A128) * (ISNUMBER(ekipage!P:P) = FALSE), 0)), "Ej individuell"),"Visar ej klasser")</f>
        <v>Visar ej klasser</v>
      </c>
      <c r="K128" t="s">
        <v>122</v>
      </c>
    </row>
    <row r="129" spans="9:11" x14ac:dyDescent="0.45">
      <c r="I129" t="str" cm="1">
        <f t="array" ref="I129">IF(K129="Visa klasser",IFERROR(INDEX(ekipage!B:B,MATCH(1,(ekipage!N:N=A129)*(ISNUMBER(ekipage!P:P)=FALSE),0)),""),"")</f>
        <v/>
      </c>
      <c r="J129" t="str" cm="1">
        <f t="array" ref="J129">IF(K129="Visa klasser",IFERROR(INDEX(ekipage!C:C, MATCH(1, (ekipage!N:N = A129) * (ISNUMBER(ekipage!P:P) = FALSE), 0)), "Ej individuell"),"Visar ej klasser")</f>
        <v>Visar ej klasser</v>
      </c>
      <c r="K129" t="s">
        <v>122</v>
      </c>
    </row>
    <row r="130" spans="9:11" x14ac:dyDescent="0.45">
      <c r="I130" t="str" cm="1">
        <f t="array" ref="I130">IF(K130="Visa klasser",IFERROR(INDEX(ekipage!B:B,MATCH(1,(ekipage!N:N=A130)*(ISNUMBER(ekipage!P:P)=FALSE),0)),""),"")</f>
        <v/>
      </c>
      <c r="J130" t="str" cm="1">
        <f t="array" ref="J130">IF(K130="Visa klasser",IFERROR(INDEX(ekipage!C:C, MATCH(1, (ekipage!N:N = A130) * (ISNUMBER(ekipage!P:P) = FALSE), 0)), "Ej individuell"),"Visar ej klasser")</f>
        <v>Visar ej klasser</v>
      </c>
      <c r="K130" t="s">
        <v>122</v>
      </c>
    </row>
    <row r="131" spans="9:11" x14ac:dyDescent="0.45">
      <c r="I131" t="str" cm="1">
        <f t="array" ref="I131">IF(K131="Visa klasser",IFERROR(INDEX(ekipage!B:B,MATCH(1,(ekipage!N:N=A131)*(ISNUMBER(ekipage!P:P)=FALSE),0)),""),"")</f>
        <v/>
      </c>
      <c r="J131" t="str" cm="1">
        <f t="array" ref="J131">IF(K131="Visa klasser",IFERROR(INDEX(ekipage!C:C, MATCH(1, (ekipage!N:N = A131) * (ISNUMBER(ekipage!P:P) = FALSE), 0)), "Ej individuell"),"Visar ej klasser")</f>
        <v>Visar ej klasser</v>
      </c>
      <c r="K131" t="s">
        <v>122</v>
      </c>
    </row>
    <row r="132" spans="9:11" x14ac:dyDescent="0.45">
      <c r="I132" t="str" cm="1">
        <f t="array" ref="I132">IF(K132="Visa klasser",IFERROR(INDEX(ekipage!B:B,MATCH(1,(ekipage!N:N=A132)*(ISNUMBER(ekipage!P:P)=FALSE),0)),""),"")</f>
        <v/>
      </c>
      <c r="J132" t="str" cm="1">
        <f t="array" ref="J132">IF(K132="Visa klasser",IFERROR(INDEX(ekipage!C:C, MATCH(1, (ekipage!N:N = A132) * (ISNUMBER(ekipage!P:P) = FALSE), 0)), "Ej individuell"),"Visar ej klasser")</f>
        <v>Visar ej klasser</v>
      </c>
      <c r="K132" t="s">
        <v>122</v>
      </c>
    </row>
    <row r="133" spans="9:11" x14ac:dyDescent="0.45">
      <c r="I133" t="str" cm="1">
        <f t="array" ref="I133">IF(K133="Visa klasser",IFERROR(INDEX(ekipage!B:B,MATCH(1,(ekipage!N:N=A133)*(ISNUMBER(ekipage!P:P)=FALSE),0)),""),"")</f>
        <v/>
      </c>
      <c r="J133" t="str" cm="1">
        <f t="array" ref="J133">IF(K133="Visa klasser",IFERROR(INDEX(ekipage!C:C, MATCH(1, (ekipage!N:N = A133) * (ISNUMBER(ekipage!P:P) = FALSE), 0)), "Ej individuell"),"Visar ej klasser")</f>
        <v>Visar ej klasser</v>
      </c>
      <c r="K133" t="s">
        <v>122</v>
      </c>
    </row>
    <row r="134" spans="9:11" x14ac:dyDescent="0.45">
      <c r="I134" t="str" cm="1">
        <f t="array" ref="I134">IF(K134="Visa klasser",IFERROR(INDEX(ekipage!B:B,MATCH(1,(ekipage!N:N=A134)*(ISNUMBER(ekipage!P:P)=FALSE),0)),""),"")</f>
        <v/>
      </c>
      <c r="J134" t="str" cm="1">
        <f t="array" ref="J134">IF(K134="Visa klasser",IFERROR(INDEX(ekipage!C:C, MATCH(1, (ekipage!N:N = A134) * (ISNUMBER(ekipage!P:P) = FALSE), 0)), "Ej individuell"),"Visar ej klasser")</f>
        <v>Visar ej klasser</v>
      </c>
      <c r="K134" t="s">
        <v>122</v>
      </c>
    </row>
    <row r="135" spans="9:11" x14ac:dyDescent="0.45">
      <c r="I135" t="str" cm="1">
        <f t="array" ref="I135">IF(K135="Visa klasser",IFERROR(INDEX(ekipage!B:B,MATCH(1,(ekipage!N:N=A135)*(ISNUMBER(ekipage!P:P)=FALSE),0)),""),"")</f>
        <v/>
      </c>
      <c r="J135" t="str" cm="1">
        <f t="array" ref="J135">IF(K135="Visa klasser",IFERROR(INDEX(ekipage!C:C, MATCH(1, (ekipage!N:N = A135) * (ISNUMBER(ekipage!P:P) = FALSE), 0)), "Ej individuell"),"Visar ej klasser")</f>
        <v>Visar ej klasser</v>
      </c>
      <c r="K135" t="s">
        <v>122</v>
      </c>
    </row>
    <row r="136" spans="9:11" x14ac:dyDescent="0.45">
      <c r="I136" t="str" cm="1">
        <f t="array" ref="I136">IF(K136="Visa klasser",IFERROR(INDEX(ekipage!B:B,MATCH(1,(ekipage!N:N=A136)*(ISNUMBER(ekipage!P:P)=FALSE),0)),""),"")</f>
        <v/>
      </c>
      <c r="J136" t="str" cm="1">
        <f t="array" ref="J136">IF(K136="Visa klasser",IFERROR(INDEX(ekipage!C:C, MATCH(1, (ekipage!N:N = A136) * (ISNUMBER(ekipage!P:P) = FALSE), 0)), "Ej individuell"),"Visar ej klasser")</f>
        <v>Visar ej klasser</v>
      </c>
      <c r="K136" t="s">
        <v>122</v>
      </c>
    </row>
    <row r="137" spans="9:11" x14ac:dyDescent="0.45">
      <c r="I137" t="str" cm="1">
        <f t="array" ref="I137">IF(K137="Visa klasser",IFERROR(INDEX(ekipage!B:B,MATCH(1,(ekipage!N:N=A137)*(ISNUMBER(ekipage!P:P)=FALSE),0)),""),"")</f>
        <v/>
      </c>
      <c r="J137" t="str" cm="1">
        <f t="array" ref="J137">IF(K137="Visa klasser",IFERROR(INDEX(ekipage!C:C, MATCH(1, (ekipage!N:N = A137) * (ISNUMBER(ekipage!P:P) = FALSE), 0)), "Ej individuell"),"Visar ej klasser")</f>
        <v>Visar ej klasser</v>
      </c>
      <c r="K137" t="s">
        <v>122</v>
      </c>
    </row>
    <row r="138" spans="9:11" x14ac:dyDescent="0.45">
      <c r="I138" t="str" cm="1">
        <f t="array" ref="I138">IF(K138="Visa klasser",IFERROR(INDEX(ekipage!B:B,MATCH(1,(ekipage!N:N=A138)*(ISNUMBER(ekipage!P:P)=FALSE),0)),""),"")</f>
        <v/>
      </c>
      <c r="J138" t="str" cm="1">
        <f t="array" ref="J138">IF(K138="Visa klasser",IFERROR(INDEX(ekipage!C:C, MATCH(1, (ekipage!N:N = A138) * (ISNUMBER(ekipage!P:P) = FALSE), 0)), "Ej individuell"),"Visar ej klasser")</f>
        <v>Visar ej klasser</v>
      </c>
      <c r="K138" t="s">
        <v>122</v>
      </c>
    </row>
    <row r="139" spans="9:11" x14ac:dyDescent="0.45">
      <c r="I139" t="str" cm="1">
        <f t="array" ref="I139">IF(K139="Visa klasser",IFERROR(INDEX(ekipage!B:B,MATCH(1,(ekipage!N:N=A139)*(ISNUMBER(ekipage!P:P)=FALSE),0)),""),"")</f>
        <v/>
      </c>
      <c r="J139" t="str" cm="1">
        <f t="array" ref="J139">IF(K139="Visa klasser",IFERROR(INDEX(ekipage!C:C, MATCH(1, (ekipage!N:N = A139) * (ISNUMBER(ekipage!P:P) = FALSE), 0)), "Ej individuell"),"Visar ej klasser")</f>
        <v>Visar ej klasser</v>
      </c>
      <c r="K139" t="s">
        <v>122</v>
      </c>
    </row>
    <row r="140" spans="9:11" x14ac:dyDescent="0.45">
      <c r="I140" t="str" cm="1">
        <f t="array" ref="I140">IF(K140="Visa klasser",IFERROR(INDEX(ekipage!B:B,MATCH(1,(ekipage!N:N=A140)*(ISNUMBER(ekipage!P:P)=FALSE),0)),""),"")</f>
        <v/>
      </c>
      <c r="J140" t="str" cm="1">
        <f t="array" ref="J140">IF(K140="Visa klasser",IFERROR(INDEX(ekipage!C:C, MATCH(1, (ekipage!N:N = A140) * (ISNUMBER(ekipage!P:P) = FALSE), 0)), "Ej individuell"),"Visar ej klasser")</f>
        <v>Visar ej klasser</v>
      </c>
      <c r="K140" t="s">
        <v>122</v>
      </c>
    </row>
    <row r="141" spans="9:11" x14ac:dyDescent="0.45">
      <c r="I141" t="str" cm="1">
        <f t="array" ref="I141">IF(K141="Visa klasser",IFERROR(INDEX(ekipage!B:B,MATCH(1,(ekipage!N:N=A141)*(ISNUMBER(ekipage!P:P)=FALSE),0)),""),"")</f>
        <v/>
      </c>
      <c r="J141" t="str" cm="1">
        <f t="array" ref="J141">IF(K141="Visa klasser",IFERROR(INDEX(ekipage!C:C, MATCH(1, (ekipage!N:N = A141) * (ISNUMBER(ekipage!P:P) = FALSE), 0)), "Ej individuell"),"Visar ej klasser")</f>
        <v>Visar ej klasser</v>
      </c>
      <c r="K141" t="s">
        <v>122</v>
      </c>
    </row>
    <row r="142" spans="9:11" x14ac:dyDescent="0.45">
      <c r="I142" t="str" cm="1">
        <f t="array" ref="I142">IF(K142="Visa klasser",IFERROR(INDEX(ekipage!B:B,MATCH(1,(ekipage!N:N=A142)*(ISNUMBER(ekipage!P:P)=FALSE),0)),""),"")</f>
        <v/>
      </c>
      <c r="J142" t="str" cm="1">
        <f t="array" ref="J142">IF(K142="Visa klasser",IFERROR(INDEX(ekipage!C:C, MATCH(1, (ekipage!N:N = A142) * (ISNUMBER(ekipage!P:P) = FALSE), 0)), "Ej individuell"),"Visar ej klasser")</f>
        <v>Visar ej klasser</v>
      </c>
      <c r="K142" t="s">
        <v>122</v>
      </c>
    </row>
    <row r="143" spans="9:11" x14ac:dyDescent="0.45">
      <c r="I143" t="str" cm="1">
        <f t="array" ref="I143">IF(K143="Visa klasser",IFERROR(INDEX(ekipage!B:B,MATCH(1,(ekipage!N:N=A143)*(ISNUMBER(ekipage!P:P)=FALSE),0)),""),"")</f>
        <v/>
      </c>
      <c r="J143" t="str" cm="1">
        <f t="array" ref="J143">IF(K143="Visa klasser",IFERROR(INDEX(ekipage!C:C, MATCH(1, (ekipage!N:N = A143) * (ISNUMBER(ekipage!P:P) = FALSE), 0)), "Ej individuell"),"Visar ej klasser")</f>
        <v>Visar ej klasser</v>
      </c>
      <c r="K143" t="s">
        <v>122</v>
      </c>
    </row>
    <row r="144" spans="9:11" x14ac:dyDescent="0.45">
      <c r="I144" t="str" cm="1">
        <f t="array" ref="I144">IF(K144="Visa klasser",IFERROR(INDEX(ekipage!B:B,MATCH(1,(ekipage!N:N=A144)*(ISNUMBER(ekipage!P:P)=FALSE),0)),""),"")</f>
        <v/>
      </c>
      <c r="J144" t="str" cm="1">
        <f t="array" ref="J144">IF(K144="Visa klasser",IFERROR(INDEX(ekipage!C:C, MATCH(1, (ekipage!N:N = A144) * (ISNUMBER(ekipage!P:P) = FALSE), 0)), "Ej individuell"),"Visar ej klasser")</f>
        <v>Visar ej klasser</v>
      </c>
      <c r="K144" t="s">
        <v>122</v>
      </c>
    </row>
    <row r="145" spans="9:11" x14ac:dyDescent="0.45">
      <c r="I145" t="str" cm="1">
        <f t="array" ref="I145">IF(K145="Visa klasser",IFERROR(INDEX(ekipage!B:B,MATCH(1,(ekipage!N:N=A145)*(ISNUMBER(ekipage!P:P)=FALSE),0)),""),"")</f>
        <v/>
      </c>
      <c r="J145" t="str" cm="1">
        <f t="array" ref="J145">IF(K145="Visa klasser",IFERROR(INDEX(ekipage!C:C, MATCH(1, (ekipage!N:N = A145) * (ISNUMBER(ekipage!P:P) = FALSE), 0)), "Ej individuell"),"Visar ej klasser")</f>
        <v>Visar ej klasser</v>
      </c>
      <c r="K145" t="s">
        <v>122</v>
      </c>
    </row>
    <row r="146" spans="9:11" x14ac:dyDescent="0.45">
      <c r="I146" t="str" cm="1">
        <f t="array" ref="I146">IF(K146="Visa klasser",IFERROR(INDEX(ekipage!B:B,MATCH(1,(ekipage!N:N=A146)*(ISNUMBER(ekipage!P:P)=FALSE),0)),""),"")</f>
        <v/>
      </c>
      <c r="J146" t="str" cm="1">
        <f t="array" ref="J146">IF(K146="Visa klasser",IFERROR(INDEX(ekipage!C:C, MATCH(1, (ekipage!N:N = A146) * (ISNUMBER(ekipage!P:P) = FALSE), 0)), "Ej individuell"),"Visar ej klasser")</f>
        <v>Visar ej klasser</v>
      </c>
      <c r="K146" t="s">
        <v>122</v>
      </c>
    </row>
    <row r="147" spans="9:11" x14ac:dyDescent="0.45">
      <c r="I147" t="str" cm="1">
        <f t="array" ref="I147">IF(K147="Visa klasser",IFERROR(INDEX(ekipage!B:B,MATCH(1,(ekipage!N:N=A147)*(ISNUMBER(ekipage!P:P)=FALSE),0)),""),"")</f>
        <v/>
      </c>
      <c r="J147" t="str" cm="1">
        <f t="array" ref="J147">IF(K147="Visa klasser",IFERROR(INDEX(ekipage!C:C, MATCH(1, (ekipage!N:N = A147) * (ISNUMBER(ekipage!P:P) = FALSE), 0)), "Ej individuell"),"Visar ej klasser")</f>
        <v>Visar ej klasser</v>
      </c>
      <c r="K147" t="s">
        <v>122</v>
      </c>
    </row>
    <row r="148" spans="9:11" x14ac:dyDescent="0.45">
      <c r="I148" t="str" cm="1">
        <f t="array" ref="I148">IF(K148="Visa klasser",IFERROR(INDEX(ekipage!B:B,MATCH(1,(ekipage!N:N=A148)*(ISNUMBER(ekipage!P:P)=FALSE),0)),""),"")</f>
        <v/>
      </c>
      <c r="J148" t="str" cm="1">
        <f t="array" ref="J148">IF(K148="Visa klasser",IFERROR(INDEX(ekipage!C:C, MATCH(1, (ekipage!N:N = A148) * (ISNUMBER(ekipage!P:P) = FALSE), 0)), "Ej individuell"),"Visar ej klasser")</f>
        <v>Visar ej klasser</v>
      </c>
      <c r="K148" t="s">
        <v>122</v>
      </c>
    </row>
    <row r="149" spans="9:11" x14ac:dyDescent="0.45">
      <c r="I149" t="str" cm="1">
        <f t="array" ref="I149">IF(K149="Visa klasser",IFERROR(INDEX(ekipage!B:B,MATCH(1,(ekipage!N:N=A149)*(ISNUMBER(ekipage!P:P)=FALSE),0)),""),"")</f>
        <v/>
      </c>
      <c r="J149" t="str" cm="1">
        <f t="array" ref="J149">IF(K149="Visa klasser",IFERROR(INDEX(ekipage!C:C, MATCH(1, (ekipage!N:N = A149) * (ISNUMBER(ekipage!P:P) = FALSE), 0)), "Ej individuell"),"Visar ej klasser")</f>
        <v>Visar ej klasser</v>
      </c>
      <c r="K149" t="s">
        <v>122</v>
      </c>
    </row>
    <row r="150" spans="9:11" x14ac:dyDescent="0.45">
      <c r="I150" t="str" cm="1">
        <f t="array" ref="I150">IF(K150="Visa klasser",IFERROR(INDEX(ekipage!B:B,MATCH(1,(ekipage!N:N=A150)*(ISNUMBER(ekipage!P:P)=FALSE),0)),""),"")</f>
        <v/>
      </c>
      <c r="J150" t="str" cm="1">
        <f t="array" ref="J150">IF(K150="Visa klasser",IFERROR(INDEX(ekipage!C:C, MATCH(1, (ekipage!N:N = A150) * (ISNUMBER(ekipage!P:P) = FALSE), 0)), "Ej individuell"),"Visar ej klasser")</f>
        <v>Visar ej klasser</v>
      </c>
      <c r="K150" t="s">
        <v>122</v>
      </c>
    </row>
    <row r="151" spans="9:11" x14ac:dyDescent="0.45">
      <c r="I151" t="str" cm="1">
        <f t="array" ref="I151">IF(K151="Visa klasser",IFERROR(INDEX(ekipage!B:B,MATCH(1,(ekipage!N:N=A151)*(ISNUMBER(ekipage!P:P)=FALSE),0)),""),"")</f>
        <v/>
      </c>
      <c r="J151" t="str" cm="1">
        <f t="array" ref="J151">IF(K151="Visa klasser",IFERROR(INDEX(ekipage!C:C, MATCH(1, (ekipage!N:N = A151) * (ISNUMBER(ekipage!P:P) = FALSE), 0)), "Ej individuell"),"Visar ej klasser")</f>
        <v>Visar ej klasser</v>
      </c>
      <c r="K151" t="s">
        <v>122</v>
      </c>
    </row>
    <row r="152" spans="9:11" x14ac:dyDescent="0.45">
      <c r="I152" t="str" cm="1">
        <f t="array" ref="I152">IF(K152="Visa klasser",IFERROR(INDEX(ekipage!B:B,MATCH(1,(ekipage!N:N=A152)*(ISNUMBER(ekipage!P:P)=FALSE),0)),""),"")</f>
        <v/>
      </c>
      <c r="J152" t="str" cm="1">
        <f t="array" ref="J152">IF(K152="Visa klasser",IFERROR(INDEX(ekipage!C:C, MATCH(1, (ekipage!N:N = A152) * (ISNUMBER(ekipage!P:P) = FALSE), 0)), "Ej individuell"),"Visar ej klasser")</f>
        <v>Visar ej klasser</v>
      </c>
      <c r="K152" t="s">
        <v>122</v>
      </c>
    </row>
    <row r="153" spans="9:11" x14ac:dyDescent="0.45">
      <c r="I153" t="str" cm="1">
        <f t="array" ref="I153">IF(K153="Visa klasser",IFERROR(INDEX(ekipage!B:B,MATCH(1,(ekipage!N:N=A153)*(ISNUMBER(ekipage!P:P)=FALSE),0)),""),"")</f>
        <v/>
      </c>
      <c r="J153" t="str" cm="1">
        <f t="array" ref="J153">IF(K153="Visa klasser",IFERROR(INDEX(ekipage!C:C, MATCH(1, (ekipage!N:N = A153) * (ISNUMBER(ekipage!P:P) = FALSE), 0)), "Ej individuell"),"Visar ej klasser")</f>
        <v>Visar ej klasser</v>
      </c>
      <c r="K153" t="s">
        <v>122</v>
      </c>
    </row>
    <row r="154" spans="9:11" x14ac:dyDescent="0.45">
      <c r="I154" t="str" cm="1">
        <f t="array" ref="I154">IF(K154="Visa klasser",IFERROR(INDEX(ekipage!B:B,MATCH(1,(ekipage!N:N=A154)*(ISNUMBER(ekipage!P:P)=FALSE),0)),""),"")</f>
        <v/>
      </c>
      <c r="J154" t="str" cm="1">
        <f t="array" ref="J154">IF(K154="Visa klasser",IFERROR(INDEX(ekipage!C:C, MATCH(1, (ekipage!N:N = A154) * (ISNUMBER(ekipage!P:P) = FALSE), 0)), "Ej individuell"),"Visar ej klasser")</f>
        <v>Visar ej klasser</v>
      </c>
      <c r="K154" t="s">
        <v>122</v>
      </c>
    </row>
    <row r="155" spans="9:11" x14ac:dyDescent="0.45">
      <c r="I155" t="str" cm="1">
        <f t="array" ref="I155">IF(K155="Visa klasser",IFERROR(INDEX(ekipage!B:B,MATCH(1,(ekipage!N:N=A155)*(ISNUMBER(ekipage!P:P)=FALSE),0)),""),"")</f>
        <v/>
      </c>
      <c r="J155" t="str" cm="1">
        <f t="array" ref="J155">IF(K155="Visa klasser",IFERROR(INDEX(ekipage!C:C, MATCH(1, (ekipage!N:N = A155) * (ISNUMBER(ekipage!P:P) = FALSE), 0)), "Ej individuell"),"Visar ej klasser")</f>
        <v>Visar ej klasser</v>
      </c>
      <c r="K155" t="s">
        <v>122</v>
      </c>
    </row>
    <row r="156" spans="9:11" x14ac:dyDescent="0.45">
      <c r="I156" t="str" cm="1">
        <f t="array" ref="I156">IF(K156="Visa klasser",IFERROR(INDEX(ekipage!B:B,MATCH(1,(ekipage!N:N=A156)*(ISNUMBER(ekipage!P:P)=FALSE),0)),""),"")</f>
        <v/>
      </c>
      <c r="J156" t="str" cm="1">
        <f t="array" ref="J156">IF(K156="Visa klasser",IFERROR(INDEX(ekipage!C:C, MATCH(1, (ekipage!N:N = A156) * (ISNUMBER(ekipage!P:P) = FALSE), 0)), "Ej individuell"),"Visar ej klasser")</f>
        <v>Visar ej klasser</v>
      </c>
      <c r="K156" t="s">
        <v>122</v>
      </c>
    </row>
    <row r="157" spans="9:11" x14ac:dyDescent="0.45">
      <c r="I157" t="str" cm="1">
        <f t="array" ref="I157">IF(K157="Visa klasser",IFERROR(INDEX(ekipage!B:B,MATCH(1,(ekipage!N:N=A157)*(ISNUMBER(ekipage!P:P)=FALSE),0)),""),"")</f>
        <v/>
      </c>
      <c r="J157" t="str" cm="1">
        <f t="array" ref="J157">IF(K157="Visa klasser",IFERROR(INDEX(ekipage!C:C, MATCH(1, (ekipage!N:N = A157) * (ISNUMBER(ekipage!P:P) = FALSE), 0)), "Ej individuell"),"Visar ej klasser")</f>
        <v>Visar ej klasser</v>
      </c>
      <c r="K157" t="s">
        <v>122</v>
      </c>
    </row>
    <row r="158" spans="9:11" x14ac:dyDescent="0.45">
      <c r="I158" t="str" cm="1">
        <f t="array" ref="I158">IF(K158="Visa klasser",IFERROR(INDEX(ekipage!B:B,MATCH(1,(ekipage!N:N=A158)*(ISNUMBER(ekipage!P:P)=FALSE),0)),""),"")</f>
        <v/>
      </c>
      <c r="J158" t="str" cm="1">
        <f t="array" ref="J158">IF(K158="Visa klasser",IFERROR(INDEX(ekipage!C:C, MATCH(1, (ekipage!N:N = A158) * (ISNUMBER(ekipage!P:P) = FALSE), 0)), "Ej individuell"),"Visar ej klasser")</f>
        <v>Visar ej klasser</v>
      </c>
      <c r="K158" t="s">
        <v>122</v>
      </c>
    </row>
    <row r="159" spans="9:11" x14ac:dyDescent="0.45">
      <c r="I159" t="str" cm="1">
        <f t="array" ref="I159">IF(K159="Visa klasser",IFERROR(INDEX(ekipage!B:B,MATCH(1,(ekipage!N:N=A159)*(ISNUMBER(ekipage!P:P)=FALSE),0)),""),"")</f>
        <v/>
      </c>
      <c r="J159" t="str" cm="1">
        <f t="array" ref="J159">IF(K159="Visa klasser",IFERROR(INDEX(ekipage!C:C, MATCH(1, (ekipage!N:N = A159) * (ISNUMBER(ekipage!P:P) = FALSE), 0)), "Ej individuell"),"Visar ej klasser")</f>
        <v>Visar ej klasser</v>
      </c>
      <c r="K159" t="s">
        <v>122</v>
      </c>
    </row>
    <row r="160" spans="9:11" x14ac:dyDescent="0.45">
      <c r="I160" t="str" cm="1">
        <f t="array" ref="I160">IF(K160="Visa klasser",IFERROR(INDEX(ekipage!B:B,MATCH(1,(ekipage!N:N=A160)*(ISNUMBER(ekipage!P:P)=FALSE),0)),""),"")</f>
        <v/>
      </c>
      <c r="J160" t="str" cm="1">
        <f t="array" ref="J160">IF(K160="Visa klasser",IFERROR(INDEX(ekipage!C:C, MATCH(1, (ekipage!N:N = A160) * (ISNUMBER(ekipage!P:P) = FALSE), 0)), "Ej individuell"),"Visar ej klasser")</f>
        <v>Visar ej klasser</v>
      </c>
      <c r="K160" t="s">
        <v>122</v>
      </c>
    </row>
    <row r="161" spans="9:11" x14ac:dyDescent="0.45">
      <c r="I161" t="str" cm="1">
        <f t="array" ref="I161">IF(K161="Visa klasser",IFERROR(INDEX(ekipage!B:B,MATCH(1,(ekipage!N:N=A161)*(ISNUMBER(ekipage!P:P)=FALSE),0)),""),"")</f>
        <v/>
      </c>
      <c r="J161" t="str" cm="1">
        <f t="array" ref="J161">IF(K161="Visa klasser",IFERROR(INDEX(ekipage!C:C, MATCH(1, (ekipage!N:N = A161) * (ISNUMBER(ekipage!P:P) = FALSE), 0)), "Ej individuell"),"Visar ej klasser")</f>
        <v>Visar ej klasser</v>
      </c>
      <c r="K161" t="s">
        <v>122</v>
      </c>
    </row>
    <row r="162" spans="9:11" x14ac:dyDescent="0.45">
      <c r="I162" t="str" cm="1">
        <f t="array" ref="I162">IF(K162="Visa klasser",IFERROR(INDEX(ekipage!B:B,MATCH(1,(ekipage!N:N=A162)*(ISNUMBER(ekipage!P:P)=FALSE),0)),""),"")</f>
        <v/>
      </c>
      <c r="J162" t="str" cm="1">
        <f t="array" ref="J162">IF(K162="Visa klasser",IFERROR(INDEX(ekipage!C:C, MATCH(1, (ekipage!N:N = A162) * (ISNUMBER(ekipage!P:P) = FALSE), 0)), "Ej individuell"),"Visar ej klasser")</f>
        <v>Visar ej klasser</v>
      </c>
      <c r="K162" t="s">
        <v>122</v>
      </c>
    </row>
    <row r="163" spans="9:11" x14ac:dyDescent="0.45">
      <c r="I163" t="str" cm="1">
        <f t="array" ref="I163">IF(K163="Visa klasser",IFERROR(INDEX(ekipage!B:B,MATCH(1,(ekipage!N:N=A163)*(ISNUMBER(ekipage!P:P)=FALSE),0)),""),"")</f>
        <v/>
      </c>
      <c r="J163" t="str" cm="1">
        <f t="array" ref="J163">IF(K163="Visa klasser",IFERROR(INDEX(ekipage!C:C, MATCH(1, (ekipage!N:N = A163) * (ISNUMBER(ekipage!P:P) = FALSE), 0)), "Ej individuell"),"Visar ej klasser")</f>
        <v>Visar ej klasser</v>
      </c>
      <c r="K163" t="s">
        <v>122</v>
      </c>
    </row>
    <row r="164" spans="9:11" x14ac:dyDescent="0.45">
      <c r="I164" t="str" cm="1">
        <f t="array" ref="I164">IF(K164="Visa klasser",IFERROR(INDEX(ekipage!B:B,MATCH(1,(ekipage!N:N=A164)*(ISNUMBER(ekipage!P:P)=FALSE),0)),""),"")</f>
        <v/>
      </c>
      <c r="J164" t="str" cm="1">
        <f t="array" ref="J164">IF(K164="Visa klasser",IFERROR(INDEX(ekipage!C:C, MATCH(1, (ekipage!N:N = A164) * (ISNUMBER(ekipage!P:P) = FALSE), 0)), "Ej individuell"),"Visar ej klasser")</f>
        <v>Visar ej klasser</v>
      </c>
      <c r="K164" t="s">
        <v>122</v>
      </c>
    </row>
    <row r="165" spans="9:11" x14ac:dyDescent="0.45">
      <c r="I165" t="str" cm="1">
        <f t="array" ref="I165">IF(K165="Visa klasser",IFERROR(INDEX(ekipage!B:B,MATCH(1,(ekipage!N:N=A165)*(ISNUMBER(ekipage!P:P)=FALSE),0)),""),"")</f>
        <v/>
      </c>
      <c r="J165" t="str" cm="1">
        <f t="array" ref="J165">IF(K165="Visa klasser",IFERROR(INDEX(ekipage!C:C, MATCH(1, (ekipage!N:N = A165) * (ISNUMBER(ekipage!P:P) = FALSE), 0)), "Ej individuell"),"Visar ej klasser")</f>
        <v>Visar ej klasser</v>
      </c>
      <c r="K165" t="s">
        <v>122</v>
      </c>
    </row>
    <row r="166" spans="9:11" x14ac:dyDescent="0.45">
      <c r="I166" t="str" cm="1">
        <f t="array" ref="I166">IF(K166="Visa klasser",IFERROR(INDEX(ekipage!B:B,MATCH(1,(ekipage!N:N=A166)*(ISNUMBER(ekipage!P:P)=FALSE),0)),""),"")</f>
        <v/>
      </c>
      <c r="J166" t="str" cm="1">
        <f t="array" ref="J166">IF(K166="Visa klasser",IFERROR(INDEX(ekipage!C:C, MATCH(1, (ekipage!N:N = A166) * (ISNUMBER(ekipage!P:P) = FALSE), 0)), "Ej individuell"),"Visar ej klasser")</f>
        <v>Visar ej klasser</v>
      </c>
      <c r="K166" t="s">
        <v>122</v>
      </c>
    </row>
    <row r="167" spans="9:11" x14ac:dyDescent="0.45">
      <c r="I167" t="str" cm="1">
        <f t="array" ref="I167">IF(K167="Visa klasser",IFERROR(INDEX(ekipage!B:B,MATCH(1,(ekipage!N:N=A167)*(ISNUMBER(ekipage!P:P)=FALSE),0)),""),"")</f>
        <v/>
      </c>
      <c r="J167" t="str" cm="1">
        <f t="array" ref="J167">IF(K167="Visa klasser",IFERROR(INDEX(ekipage!C:C, MATCH(1, (ekipage!N:N = A167) * (ISNUMBER(ekipage!P:P) = FALSE), 0)), "Ej individuell"),"Visar ej klasser")</f>
        <v>Visar ej klasser</v>
      </c>
      <c r="K167" t="s">
        <v>122</v>
      </c>
    </row>
    <row r="168" spans="9:11" x14ac:dyDescent="0.45">
      <c r="I168" t="str" cm="1">
        <f t="array" ref="I168">IF(K168="Visa klasser",IFERROR(INDEX(ekipage!B:B,MATCH(1,(ekipage!N:N=A168)*(ISNUMBER(ekipage!P:P)=FALSE),0)),""),"")</f>
        <v/>
      </c>
      <c r="J168" t="str" cm="1">
        <f t="array" ref="J168">IF(K168="Visa klasser",IFERROR(INDEX(ekipage!C:C, MATCH(1, (ekipage!N:N = A168) * (ISNUMBER(ekipage!P:P) = FALSE), 0)), "Ej individuell"),"Visar ej klasser")</f>
        <v>Visar ej klasser</v>
      </c>
      <c r="K168" t="s">
        <v>122</v>
      </c>
    </row>
    <row r="169" spans="9:11" x14ac:dyDescent="0.45">
      <c r="I169" t="str" cm="1">
        <f t="array" ref="I169">IF(K169="Visa klasser",IFERROR(INDEX(ekipage!B:B,MATCH(1,(ekipage!N:N=A169)*(ISNUMBER(ekipage!P:P)=FALSE),0)),""),"")</f>
        <v/>
      </c>
      <c r="J169" t="str" cm="1">
        <f t="array" ref="J169">IF(K169="Visa klasser",IFERROR(INDEX(ekipage!C:C, MATCH(1, (ekipage!N:N = A169) * (ISNUMBER(ekipage!P:P) = FALSE), 0)), "Ej individuell"),"Visar ej klasser")</f>
        <v>Visar ej klasser</v>
      </c>
      <c r="K169" t="s">
        <v>122</v>
      </c>
    </row>
    <row r="170" spans="9:11" x14ac:dyDescent="0.45">
      <c r="I170" t="str" cm="1">
        <f t="array" ref="I170">IF(K170="Visa klasser",IFERROR(INDEX(ekipage!B:B,MATCH(1,(ekipage!N:N=A170)*(ISNUMBER(ekipage!P:P)=FALSE),0)),""),"")</f>
        <v/>
      </c>
      <c r="J170" t="str" cm="1">
        <f t="array" ref="J170">IF(K170="Visa klasser",IFERROR(INDEX(ekipage!C:C, MATCH(1, (ekipage!N:N = A170) * (ISNUMBER(ekipage!P:P) = FALSE), 0)), "Ej individuell"),"Visar ej klasser")</f>
        <v>Visar ej klasser</v>
      </c>
      <c r="K170" t="s">
        <v>122</v>
      </c>
    </row>
    <row r="171" spans="9:11" x14ac:dyDescent="0.45">
      <c r="I171" t="str" cm="1">
        <f t="array" ref="I171">IF(K171="Visa klasser",IFERROR(INDEX(ekipage!B:B,MATCH(1,(ekipage!N:N=A171)*(ISNUMBER(ekipage!P:P)=FALSE),0)),""),"")</f>
        <v/>
      </c>
      <c r="J171" t="str" cm="1">
        <f t="array" ref="J171">IF(K171="Visa klasser",IFERROR(INDEX(ekipage!C:C, MATCH(1, (ekipage!N:N = A171) * (ISNUMBER(ekipage!P:P) = FALSE), 0)), "Ej individuell"),"Visar ej klasser")</f>
        <v>Visar ej klasser</v>
      </c>
      <c r="K171" t="s">
        <v>122</v>
      </c>
    </row>
    <row r="172" spans="9:11" x14ac:dyDescent="0.45">
      <c r="I172" t="str" cm="1">
        <f t="array" ref="I172">IF(K172="Visa klasser",IFERROR(INDEX(ekipage!B:B,MATCH(1,(ekipage!N:N=A172)*(ISNUMBER(ekipage!P:P)=FALSE),0)),""),"")</f>
        <v/>
      </c>
      <c r="J172" t="str" cm="1">
        <f t="array" ref="J172">IF(K172="Visa klasser",IFERROR(INDEX(ekipage!C:C, MATCH(1, (ekipage!N:N = A172) * (ISNUMBER(ekipage!P:P) = FALSE), 0)), "Ej individuell"),"Visar ej klasser")</f>
        <v>Visar ej klasser</v>
      </c>
      <c r="K172" t="s">
        <v>122</v>
      </c>
    </row>
    <row r="173" spans="9:11" x14ac:dyDescent="0.45">
      <c r="I173" t="str" cm="1">
        <f t="array" ref="I173">IF(K173="Visa klasser",IFERROR(INDEX(ekipage!B:B,MATCH(1,(ekipage!N:N=A173)*(ISNUMBER(ekipage!P:P)=FALSE),0)),""),"")</f>
        <v/>
      </c>
      <c r="J173" t="str" cm="1">
        <f t="array" ref="J173">IF(K173="Visa klasser",IFERROR(INDEX(ekipage!C:C, MATCH(1, (ekipage!N:N = A173) * (ISNUMBER(ekipage!P:P) = FALSE), 0)), "Ej individuell"),"Visar ej klasser")</f>
        <v>Visar ej klasser</v>
      </c>
      <c r="K173" t="s">
        <v>122</v>
      </c>
    </row>
    <row r="174" spans="9:11" x14ac:dyDescent="0.45">
      <c r="I174" t="str" cm="1">
        <f t="array" ref="I174">IF(K174="Visa klasser",IFERROR(INDEX(ekipage!B:B,MATCH(1,(ekipage!N:N=A174)*(ISNUMBER(ekipage!P:P)=FALSE),0)),""),"")</f>
        <v/>
      </c>
      <c r="J174" t="str" cm="1">
        <f t="array" ref="J174">IF(K174="Visa klasser",IFERROR(INDEX(ekipage!C:C, MATCH(1, (ekipage!N:N = A174) * (ISNUMBER(ekipage!P:P) = FALSE), 0)), "Ej individuell"),"Visar ej klasser")</f>
        <v>Visar ej klasser</v>
      </c>
      <c r="K174" t="s">
        <v>122</v>
      </c>
    </row>
    <row r="175" spans="9:11" x14ac:dyDescent="0.45">
      <c r="I175" t="str" cm="1">
        <f t="array" ref="I175">IF(K175="Visa klasser",IFERROR(INDEX(ekipage!B:B,MATCH(1,(ekipage!N:N=A175)*(ISNUMBER(ekipage!P:P)=FALSE),0)),""),"")</f>
        <v/>
      </c>
      <c r="J175" t="str" cm="1">
        <f t="array" ref="J175">IF(K175="Visa klasser",IFERROR(INDEX(ekipage!C:C, MATCH(1, (ekipage!N:N = A175) * (ISNUMBER(ekipage!P:P) = FALSE), 0)), "Ej individuell"),"Visar ej klasser")</f>
        <v>Visar ej klasser</v>
      </c>
      <c r="K175" t="s">
        <v>122</v>
      </c>
    </row>
    <row r="176" spans="9:11" x14ac:dyDescent="0.45">
      <c r="I176" t="str" cm="1">
        <f t="array" ref="I176">IF(K176="Visa klasser",IFERROR(INDEX(ekipage!B:B,MATCH(1,(ekipage!N:N=A176)*(ISNUMBER(ekipage!P:P)=FALSE),0)),""),"")</f>
        <v/>
      </c>
      <c r="J176" t="str" cm="1">
        <f t="array" ref="J176">IF(K176="Visa klasser",IFERROR(INDEX(ekipage!C:C, MATCH(1, (ekipage!N:N = A176) * (ISNUMBER(ekipage!P:P) = FALSE), 0)), "Ej individuell"),"Visar ej klasser")</f>
        <v>Visar ej klasser</v>
      </c>
      <c r="K176" t="s">
        <v>122</v>
      </c>
    </row>
    <row r="177" spans="9:11" x14ac:dyDescent="0.45">
      <c r="I177" t="str" cm="1">
        <f t="array" ref="I177">IF(K177="Visa klasser",IFERROR(INDEX(ekipage!B:B,MATCH(1,(ekipage!N:N=A177)*(ISNUMBER(ekipage!P:P)=FALSE),0)),""),"")</f>
        <v/>
      </c>
      <c r="J177" t="str" cm="1">
        <f t="array" ref="J177">IF(K177="Visa klasser",IFERROR(INDEX(ekipage!C:C, MATCH(1, (ekipage!N:N = A177) * (ISNUMBER(ekipage!P:P) = FALSE), 0)), "Ej individuell"),"Visar ej klasser")</f>
        <v>Visar ej klasser</v>
      </c>
      <c r="K177" t="s">
        <v>122</v>
      </c>
    </row>
    <row r="178" spans="9:11" x14ac:dyDescent="0.45">
      <c r="I178" t="str" cm="1">
        <f t="array" ref="I178">IF(K178="Visa klasser",IFERROR(INDEX(ekipage!B:B,MATCH(1,(ekipage!N:N=A178)*(ISNUMBER(ekipage!P:P)=FALSE),0)),""),"")</f>
        <v/>
      </c>
      <c r="J178" t="str" cm="1">
        <f t="array" ref="J178">IF(K178="Visa klasser",IFERROR(INDEX(ekipage!C:C, MATCH(1, (ekipage!N:N = A178) * (ISNUMBER(ekipage!P:P) = FALSE), 0)), "Ej individuell"),"Visar ej klasser")</f>
        <v>Visar ej klasser</v>
      </c>
      <c r="K178" t="s">
        <v>122</v>
      </c>
    </row>
    <row r="179" spans="9:11" x14ac:dyDescent="0.45">
      <c r="I179" t="str" cm="1">
        <f t="array" ref="I179">IF(K179="Visa klasser",IFERROR(INDEX(ekipage!B:B,MATCH(1,(ekipage!N:N=A179)*(ISNUMBER(ekipage!P:P)=FALSE),0)),""),"")</f>
        <v/>
      </c>
      <c r="J179" t="str" cm="1">
        <f t="array" ref="J179">IF(K179="Visa klasser",IFERROR(INDEX(ekipage!C:C, MATCH(1, (ekipage!N:N = A179) * (ISNUMBER(ekipage!P:P) = FALSE), 0)), "Ej individuell"),"Visar ej klasser")</f>
        <v>Visar ej klasser</v>
      </c>
      <c r="K179" t="s">
        <v>122</v>
      </c>
    </row>
    <row r="180" spans="9:11" x14ac:dyDescent="0.45">
      <c r="I180" t="str" cm="1">
        <f t="array" ref="I180">IF(K180="Visa klasser",IFERROR(INDEX(ekipage!B:B,MATCH(1,(ekipage!N:N=A180)*(ISNUMBER(ekipage!P:P)=FALSE),0)),""),"")</f>
        <v/>
      </c>
      <c r="J180" t="str" cm="1">
        <f t="array" ref="J180">IF(K180="Visa klasser",IFERROR(INDEX(ekipage!C:C, MATCH(1, (ekipage!N:N = A180) * (ISNUMBER(ekipage!P:P) = FALSE), 0)), "Ej individuell"),"Visar ej klasser")</f>
        <v>Visar ej klasser</v>
      </c>
      <c r="K180" t="s">
        <v>122</v>
      </c>
    </row>
    <row r="181" spans="9:11" x14ac:dyDescent="0.45">
      <c r="I181" t="str" cm="1">
        <f t="array" ref="I181">IF(K181="Visa klasser",IFERROR(INDEX(ekipage!B:B,MATCH(1,(ekipage!N:N=A181)*(ISNUMBER(ekipage!P:P)=FALSE),0)),""),"")</f>
        <v/>
      </c>
      <c r="J181" t="str" cm="1">
        <f t="array" ref="J181">IF(K181="Visa klasser",IFERROR(INDEX(ekipage!C:C, MATCH(1, (ekipage!N:N = A181) * (ISNUMBER(ekipage!P:P) = FALSE), 0)), "Ej individuell"),"Visar ej klasser")</f>
        <v>Visar ej klasser</v>
      </c>
      <c r="K181" t="s">
        <v>122</v>
      </c>
    </row>
    <row r="182" spans="9:11" x14ac:dyDescent="0.45">
      <c r="I182" t="str" cm="1">
        <f t="array" ref="I182">IF(K182="Visa klasser",IFERROR(INDEX(ekipage!B:B,MATCH(1,(ekipage!N:N=A182)*(ISNUMBER(ekipage!P:P)=FALSE),0)),""),"")</f>
        <v/>
      </c>
      <c r="J182" t="str" cm="1">
        <f t="array" ref="J182">IF(K182="Visa klasser",IFERROR(INDEX(ekipage!C:C, MATCH(1, (ekipage!N:N = A182) * (ISNUMBER(ekipage!P:P) = FALSE), 0)), "Ej individuell"),"Visar ej klasser")</f>
        <v>Visar ej klasser</v>
      </c>
      <c r="K182" t="s">
        <v>122</v>
      </c>
    </row>
    <row r="183" spans="9:11" x14ac:dyDescent="0.45">
      <c r="I183" t="str" cm="1">
        <f t="array" ref="I183">IF(K183="Visa klasser",IFERROR(INDEX(ekipage!B:B,MATCH(1,(ekipage!N:N=A183)*(ISNUMBER(ekipage!P:P)=FALSE),0)),""),"")</f>
        <v/>
      </c>
      <c r="J183" t="str" cm="1">
        <f t="array" ref="J183">IF(K183="Visa klasser",IFERROR(INDEX(ekipage!C:C, MATCH(1, (ekipage!N:N = A183) * (ISNUMBER(ekipage!P:P) = FALSE), 0)), "Ej individuell"),"Visar ej klasser")</f>
        <v>Visar ej klasser</v>
      </c>
      <c r="K183" t="s">
        <v>122</v>
      </c>
    </row>
    <row r="184" spans="9:11" x14ac:dyDescent="0.45">
      <c r="I184" t="str" cm="1">
        <f t="array" ref="I184">IF(K184="Visa klasser",IFERROR(INDEX(ekipage!B:B,MATCH(1,(ekipage!N:N=A184)*(ISNUMBER(ekipage!P:P)=FALSE),0)),""),"")</f>
        <v/>
      </c>
      <c r="J184" t="str" cm="1">
        <f t="array" ref="J184">IF(K184="Visa klasser",IFERROR(INDEX(ekipage!C:C, MATCH(1, (ekipage!N:N = A184) * (ISNUMBER(ekipage!P:P) = FALSE), 0)), "Ej individuell"),"Visar ej klasser")</f>
        <v>Visar ej klasser</v>
      </c>
      <c r="K184" t="s">
        <v>122</v>
      </c>
    </row>
    <row r="185" spans="9:11" x14ac:dyDescent="0.45">
      <c r="I185" t="str" cm="1">
        <f t="array" ref="I185">IF(K185="Visa klasser",IFERROR(INDEX(ekipage!B:B,MATCH(1,(ekipage!N:N=A185)*(ISNUMBER(ekipage!P:P)=FALSE),0)),""),"")</f>
        <v/>
      </c>
      <c r="J185" t="str" cm="1">
        <f t="array" ref="J185">IF(K185="Visa klasser",IFERROR(INDEX(ekipage!C:C, MATCH(1, (ekipage!N:N = A185) * (ISNUMBER(ekipage!P:P) = FALSE), 0)), "Ej individuell"),"Visar ej klasser")</f>
        <v>Visar ej klasser</v>
      </c>
      <c r="K185" t="s">
        <v>122</v>
      </c>
    </row>
    <row r="186" spans="9:11" x14ac:dyDescent="0.45">
      <c r="I186" t="str" cm="1">
        <f t="array" ref="I186">IF(K186="Visa klasser",IFERROR(INDEX(ekipage!B:B,MATCH(1,(ekipage!N:N=A186)*(ISNUMBER(ekipage!P:P)=FALSE),0)),""),"")</f>
        <v/>
      </c>
      <c r="J186" t="str" cm="1">
        <f t="array" ref="J186">IF(K186="Visa klasser",IFERROR(INDEX(ekipage!C:C, MATCH(1, (ekipage!N:N = A186) * (ISNUMBER(ekipage!P:P) = FALSE), 0)), "Ej individuell"),"Visar ej klasser")</f>
        <v>Visar ej klasser</v>
      </c>
      <c r="K186" t="s">
        <v>122</v>
      </c>
    </row>
    <row r="187" spans="9:11" x14ac:dyDescent="0.45">
      <c r="I187" t="str" cm="1">
        <f t="array" ref="I187">IF(K187="Visa klasser",IFERROR(INDEX(ekipage!B:B,MATCH(1,(ekipage!N:N=A187)*(ISNUMBER(ekipage!P:P)=FALSE),0)),""),"")</f>
        <v/>
      </c>
      <c r="J187" t="str" cm="1">
        <f t="array" ref="J187">IF(K187="Visa klasser",IFERROR(INDEX(ekipage!C:C, MATCH(1, (ekipage!N:N = A187) * (ISNUMBER(ekipage!P:P) = FALSE), 0)), "Ej individuell"),"Visar ej klasser")</f>
        <v>Visar ej klasser</v>
      </c>
      <c r="K187" t="s">
        <v>122</v>
      </c>
    </row>
    <row r="188" spans="9:11" x14ac:dyDescent="0.45">
      <c r="I188" t="str" cm="1">
        <f t="array" ref="I188">IF(K188="Visa klasser",IFERROR(INDEX(ekipage!B:B,MATCH(1,(ekipage!N:N=A188)*(ISNUMBER(ekipage!P:P)=FALSE),0)),""),"")</f>
        <v/>
      </c>
      <c r="J188" t="str" cm="1">
        <f t="array" ref="J188">IF(K188="Visa klasser",IFERROR(INDEX(ekipage!C:C, MATCH(1, (ekipage!N:N = A188) * (ISNUMBER(ekipage!P:P) = FALSE), 0)), "Ej individuell"),"Visar ej klasser")</f>
        <v>Visar ej klasser</v>
      </c>
      <c r="K188" t="s">
        <v>122</v>
      </c>
    </row>
    <row r="189" spans="9:11" x14ac:dyDescent="0.45">
      <c r="I189" t="str" cm="1">
        <f t="array" ref="I189">IF(K189="Visa klasser",IFERROR(INDEX(ekipage!B:B,MATCH(1,(ekipage!N:N=A189)*(ISNUMBER(ekipage!P:P)=FALSE),0)),""),"")</f>
        <v/>
      </c>
      <c r="J189" t="str" cm="1">
        <f t="array" ref="J189">IF(K189="Visa klasser",IFERROR(INDEX(ekipage!C:C, MATCH(1, (ekipage!N:N = A189) * (ISNUMBER(ekipage!P:P) = FALSE), 0)), "Ej individuell"),"Visar ej klasser")</f>
        <v>Visar ej klasser</v>
      </c>
      <c r="K189" t="s">
        <v>122</v>
      </c>
    </row>
    <row r="190" spans="9:11" x14ac:dyDescent="0.45">
      <c r="I190" t="str" cm="1">
        <f t="array" ref="I190">IF(K190="Visa klasser",IFERROR(INDEX(ekipage!B:B,MATCH(1,(ekipage!N:N=A190)*(ISNUMBER(ekipage!P:P)=FALSE),0)),""),"")</f>
        <v/>
      </c>
      <c r="J190" t="str" cm="1">
        <f t="array" ref="J190">IF(K190="Visa klasser",IFERROR(INDEX(ekipage!C:C, MATCH(1, (ekipage!N:N = A190) * (ISNUMBER(ekipage!P:P) = FALSE), 0)), "Ej individuell"),"Visar ej klasser")</f>
        <v>Visar ej klasser</v>
      </c>
      <c r="K190" t="s">
        <v>122</v>
      </c>
    </row>
    <row r="191" spans="9:11" x14ac:dyDescent="0.45">
      <c r="I191" t="str" cm="1">
        <f t="array" ref="I191">IF(K191="Visa klasser",IFERROR(INDEX(ekipage!B:B,MATCH(1,(ekipage!N:N=A191)*(ISNUMBER(ekipage!P:P)=FALSE),0)),""),"")</f>
        <v/>
      </c>
      <c r="J191" t="str" cm="1">
        <f t="array" ref="J191">IF(K191="Visa klasser",IFERROR(INDEX(ekipage!C:C, MATCH(1, (ekipage!N:N = A191) * (ISNUMBER(ekipage!P:P) = FALSE), 0)), "Ej individuell"),"Visar ej klasser")</f>
        <v>Visar ej klasser</v>
      </c>
      <c r="K191" t="s">
        <v>122</v>
      </c>
    </row>
    <row r="192" spans="9:11" x14ac:dyDescent="0.45">
      <c r="I192" t="str" cm="1">
        <f t="array" ref="I192">IF(K192="Visa klasser",IFERROR(INDEX(ekipage!B:B,MATCH(1,(ekipage!N:N=A192)*(ISNUMBER(ekipage!P:P)=FALSE),0)),""),"")</f>
        <v/>
      </c>
      <c r="J192" t="str" cm="1">
        <f t="array" ref="J192">IF(K192="Visa klasser",IFERROR(INDEX(ekipage!C:C, MATCH(1, (ekipage!N:N = A192) * (ISNUMBER(ekipage!P:P) = FALSE), 0)), "Ej individuell"),"Visar ej klasser")</f>
        <v>Visar ej klasser</v>
      </c>
      <c r="K192" t="s">
        <v>122</v>
      </c>
    </row>
    <row r="193" spans="9:11" x14ac:dyDescent="0.45">
      <c r="I193" t="str" cm="1">
        <f t="array" ref="I193">IF(K193="Visa klasser",IFERROR(INDEX(ekipage!B:B,MATCH(1,(ekipage!N:N=A193)*(ISNUMBER(ekipage!P:P)=FALSE),0)),""),"")</f>
        <v/>
      </c>
      <c r="J193" t="str" cm="1">
        <f t="array" ref="J193">IF(K193="Visa klasser",IFERROR(INDEX(ekipage!C:C, MATCH(1, (ekipage!N:N = A193) * (ISNUMBER(ekipage!P:P) = FALSE), 0)), "Ej individuell"),"Visar ej klasser")</f>
        <v>Visar ej klasser</v>
      </c>
      <c r="K193" t="s">
        <v>122</v>
      </c>
    </row>
    <row r="194" spans="9:11" x14ac:dyDescent="0.45">
      <c r="I194" t="str" cm="1">
        <f t="array" ref="I194">IF(K194="Visa klasser",IFERROR(INDEX(ekipage!B:B,MATCH(1,(ekipage!N:N=A194)*(ISNUMBER(ekipage!P:P)=FALSE),0)),""),"")</f>
        <v/>
      </c>
      <c r="J194" t="str" cm="1">
        <f t="array" ref="J194">IF(K194="Visa klasser",IFERROR(INDEX(ekipage!C:C, MATCH(1, (ekipage!N:N = A194) * (ISNUMBER(ekipage!P:P) = FALSE), 0)), "Ej individuell"),"Visar ej klasser")</f>
        <v>Visar ej klasser</v>
      </c>
      <c r="K194" t="s">
        <v>122</v>
      </c>
    </row>
    <row r="195" spans="9:11" x14ac:dyDescent="0.45">
      <c r="I195" t="str" cm="1">
        <f t="array" ref="I195">IF(K195="Visa klasser",IFERROR(INDEX(ekipage!B:B,MATCH(1,(ekipage!N:N=A195)*(ISNUMBER(ekipage!P:P)=FALSE),0)),""),"")</f>
        <v/>
      </c>
      <c r="J195" t="str" cm="1">
        <f t="array" ref="J195">IF(K195="Visa klasser",IFERROR(INDEX(ekipage!C:C, MATCH(1, (ekipage!N:N = A195) * (ISNUMBER(ekipage!P:P) = FALSE), 0)), "Ej individuell"),"Visar ej klasser")</f>
        <v>Visar ej klasser</v>
      </c>
      <c r="K195" t="s">
        <v>122</v>
      </c>
    </row>
    <row r="196" spans="9:11" x14ac:dyDescent="0.45">
      <c r="I196" t="str" cm="1">
        <f t="array" ref="I196">IF(K196="Visa klasser",IFERROR(INDEX(ekipage!B:B,MATCH(1,(ekipage!N:N=A196)*(ISNUMBER(ekipage!P:P)=FALSE),0)),""),"")</f>
        <v/>
      </c>
      <c r="J196" t="str" cm="1">
        <f t="array" ref="J196">IF(K196="Visa klasser",IFERROR(INDEX(ekipage!C:C, MATCH(1, (ekipage!N:N = A196) * (ISNUMBER(ekipage!P:P) = FALSE), 0)), "Ej individuell"),"Visar ej klasser")</f>
        <v>Visar ej klasser</v>
      </c>
      <c r="K196" t="s">
        <v>122</v>
      </c>
    </row>
    <row r="197" spans="9:11" x14ac:dyDescent="0.45">
      <c r="I197" t="str" cm="1">
        <f t="array" ref="I197">IF(K197="Visa klasser",IFERROR(INDEX(ekipage!B:B,MATCH(1,(ekipage!N:N=A197)*(ISNUMBER(ekipage!P:P)=FALSE),0)),""),"")</f>
        <v/>
      </c>
      <c r="J197" t="str" cm="1">
        <f t="array" ref="J197">IF(K197="Visa klasser",IFERROR(INDEX(ekipage!C:C, MATCH(1, (ekipage!N:N = A197) * (ISNUMBER(ekipage!P:P) = FALSE), 0)), "Ej individuell"),"Visar ej klasser")</f>
        <v>Visar ej klasser</v>
      </c>
      <c r="K197" t="s">
        <v>122</v>
      </c>
    </row>
    <row r="198" spans="9:11" x14ac:dyDescent="0.45">
      <c r="I198" t="str" cm="1">
        <f t="array" ref="I198">IF(K198="Visa klasser",IFERROR(INDEX(ekipage!B:B,MATCH(1,(ekipage!N:N=A198)*(ISNUMBER(ekipage!P:P)=FALSE),0)),""),"")</f>
        <v/>
      </c>
      <c r="J198" t="str" cm="1">
        <f t="array" ref="J198">IF(K198="Visa klasser",IFERROR(INDEX(ekipage!C:C, MATCH(1, (ekipage!N:N = A198) * (ISNUMBER(ekipage!P:P) = FALSE), 0)), "Ej individuell"),"Visar ej klasser")</f>
        <v>Visar ej klasser</v>
      </c>
      <c r="K198" t="s">
        <v>122</v>
      </c>
    </row>
    <row r="199" spans="9:11" x14ac:dyDescent="0.45">
      <c r="I199" t="str" cm="1">
        <f t="array" ref="I199">IF(K199="Visa klasser",IFERROR(INDEX(ekipage!B:B,MATCH(1,(ekipage!N:N=A199)*(ISNUMBER(ekipage!P:P)=FALSE),0)),""),"")</f>
        <v/>
      </c>
      <c r="J199" t="str" cm="1">
        <f t="array" ref="J199">IF(K199="Visa klasser",IFERROR(INDEX(ekipage!C:C, MATCH(1, (ekipage!N:N = A199) * (ISNUMBER(ekipage!P:P) = FALSE), 0)), "Ej individuell"),"Visar ej klasser")</f>
        <v>Visar ej klasser</v>
      </c>
      <c r="K199" t="s">
        <v>122</v>
      </c>
    </row>
    <row r="200" spans="9:11" x14ac:dyDescent="0.45">
      <c r="I200" t="str" cm="1">
        <f t="array" ref="I200">IF(K200="Visa klasser",IFERROR(INDEX(ekipage!B:B,MATCH(1,(ekipage!N:N=A200)*(ISNUMBER(ekipage!P:P)=FALSE),0)),""),"")</f>
        <v/>
      </c>
      <c r="J200" t="str" cm="1">
        <f t="array" ref="J200">IF(K200="Visa klasser",IFERROR(INDEX(ekipage!C:C, MATCH(1, (ekipage!N:N = A200) * (ISNUMBER(ekipage!P:P) = FALSE), 0)), "Ej individuell"),"Visar ej klasser")</f>
        <v>Visar ej klasser</v>
      </c>
      <c r="K200" t="s">
        <v>122</v>
      </c>
    </row>
    <row r="201" spans="9:11" x14ac:dyDescent="0.45">
      <c r="I201" t="str" cm="1">
        <f t="array" ref="I201">IF(K201="Visa klasser",IFERROR(INDEX(ekipage!B:B,MATCH(1,(ekipage!N:N=A201)*(ISNUMBER(ekipage!P:P)=FALSE),0)),""),"")</f>
        <v/>
      </c>
      <c r="J201" t="str" cm="1">
        <f t="array" ref="J201">IF(K201="Visa klasser",IFERROR(INDEX(ekipage!C:C, MATCH(1, (ekipage!N:N = A201) * (ISNUMBER(ekipage!P:P) = FALSE), 0)), "Ej individuell"),"Visar ej klasser")</f>
        <v>Visar ej klasser</v>
      </c>
      <c r="K201" t="s">
        <v>122</v>
      </c>
    </row>
    <row r="202" spans="9:11" x14ac:dyDescent="0.45">
      <c r="I202" t="str" cm="1">
        <f t="array" ref="I202">IF(K202="Visa klasser",IFERROR(INDEX(ekipage!B:B,MATCH(1,(ekipage!N:N=A202)*(ISNUMBER(ekipage!P:P)=FALSE),0)),""),"")</f>
        <v/>
      </c>
      <c r="J202" t="str" cm="1">
        <f t="array" ref="J202">IF(K202="Visa klasser",IFERROR(INDEX(ekipage!C:C, MATCH(1, (ekipage!N:N = A202) * (ISNUMBER(ekipage!P:P) = FALSE), 0)), "Ej individuell"),"Visar ej klasser")</f>
        <v>Visar ej klasser</v>
      </c>
      <c r="K202" t="s">
        <v>122</v>
      </c>
    </row>
    <row r="203" spans="9:11" x14ac:dyDescent="0.45">
      <c r="I203" t="str" cm="1">
        <f t="array" ref="I203">IF(K203="Visa klasser",IFERROR(INDEX(ekipage!B:B,MATCH(1,(ekipage!N:N=A203)*(ISNUMBER(ekipage!P:P)=FALSE),0)),""),"")</f>
        <v/>
      </c>
      <c r="J203" t="str" cm="1">
        <f t="array" ref="J203">IF(K203="Visa klasser",IFERROR(INDEX(ekipage!C:C, MATCH(1, (ekipage!N:N = A203) * (ISNUMBER(ekipage!P:P) = FALSE), 0)), "Ej individuell"),"Visar ej klasser")</f>
        <v>Visar ej klasser</v>
      </c>
      <c r="K203" t="s">
        <v>122</v>
      </c>
    </row>
    <row r="204" spans="9:11" x14ac:dyDescent="0.45">
      <c r="I204" t="str" cm="1">
        <f t="array" ref="I204">IF(K204="Visa klasser",IFERROR(INDEX(ekipage!B:B,MATCH(1,(ekipage!N:N=A204)*(ISNUMBER(ekipage!P:P)=FALSE),0)),""),"")</f>
        <v/>
      </c>
      <c r="J204" t="str" cm="1">
        <f t="array" ref="J204">IF(K204="Visa klasser",IFERROR(INDEX(ekipage!C:C, MATCH(1, (ekipage!N:N = A204) * (ISNUMBER(ekipage!P:P) = FALSE), 0)), "Ej individuell"),"Visar ej klasser")</f>
        <v>Visar ej klasser</v>
      </c>
      <c r="K204" t="s">
        <v>122</v>
      </c>
    </row>
    <row r="205" spans="9:11" x14ac:dyDescent="0.45">
      <c r="I205" t="str" cm="1">
        <f t="array" ref="I205">IF(K205="Visa klasser",IFERROR(INDEX(ekipage!B:B,MATCH(1,(ekipage!N:N=A205)*(ISNUMBER(ekipage!P:P)=FALSE),0)),""),"")</f>
        <v/>
      </c>
      <c r="J205" t="str" cm="1">
        <f t="array" ref="J205">IF(K205="Visa klasser",IFERROR(INDEX(ekipage!C:C, MATCH(1, (ekipage!N:N = A205) * (ISNUMBER(ekipage!P:P) = FALSE), 0)), "Ej individuell"),"Visar ej klasser")</f>
        <v>Visar ej klasser</v>
      </c>
      <c r="K205" t="s">
        <v>122</v>
      </c>
    </row>
    <row r="206" spans="9:11" x14ac:dyDescent="0.45">
      <c r="I206" t="str" cm="1">
        <f t="array" ref="I206">IF(K206="Visa klasser",IFERROR(INDEX(ekipage!B:B,MATCH(1,(ekipage!N:N=A206)*(ISNUMBER(ekipage!P:P)=FALSE),0)),""),"")</f>
        <v/>
      </c>
      <c r="J206" t="str" cm="1">
        <f t="array" ref="J206">IF(K206="Visa klasser",IFERROR(INDEX(ekipage!C:C, MATCH(1, (ekipage!N:N = A206) * (ISNUMBER(ekipage!P:P) = FALSE), 0)), "Ej individuell"),"Visar ej klasser")</f>
        <v>Visar ej klasser</v>
      </c>
      <c r="K206" t="s">
        <v>122</v>
      </c>
    </row>
    <row r="207" spans="9:11" x14ac:dyDescent="0.45">
      <c r="I207" t="str" cm="1">
        <f t="array" ref="I207">IF(K207="Visa klasser",IFERROR(INDEX(ekipage!B:B,MATCH(1,(ekipage!N:N=A207)*(ISNUMBER(ekipage!P:P)=FALSE),0)),""),"")</f>
        <v/>
      </c>
      <c r="J207" t="str" cm="1">
        <f t="array" ref="J207">IF(K207="Visa klasser",IFERROR(INDEX(ekipage!C:C, MATCH(1, (ekipage!N:N = A207) * (ISNUMBER(ekipage!P:P) = FALSE), 0)), "Ej individuell"),"Visar ej klasser")</f>
        <v>Visar ej klasser</v>
      </c>
      <c r="K207" t="s">
        <v>122</v>
      </c>
    </row>
    <row r="208" spans="9:11" x14ac:dyDescent="0.45">
      <c r="I208" t="str" cm="1">
        <f t="array" ref="I208">IF(K208="Visa klasser",IFERROR(INDEX(ekipage!B:B,MATCH(1,(ekipage!N:N=A208)*(ISNUMBER(ekipage!P:P)=FALSE),0)),""),"")</f>
        <v/>
      </c>
      <c r="J208" t="str" cm="1">
        <f t="array" ref="J208">IF(K208="Visa klasser",IFERROR(INDEX(ekipage!C:C, MATCH(1, (ekipage!N:N = A208) * (ISNUMBER(ekipage!P:P) = FALSE), 0)), "Ej individuell"),"Visar ej klasser")</f>
        <v>Visar ej klasser</v>
      </c>
      <c r="K208" t="s">
        <v>122</v>
      </c>
    </row>
    <row r="209" spans="9:11" x14ac:dyDescent="0.45">
      <c r="I209" t="str" cm="1">
        <f t="array" ref="I209">IF(K209="Visa klasser",IFERROR(INDEX(ekipage!B:B,MATCH(1,(ekipage!N:N=A209)*(ISNUMBER(ekipage!P:P)=FALSE),0)),""),"")</f>
        <v/>
      </c>
      <c r="J209" t="str" cm="1">
        <f t="array" ref="J209">IF(K209="Visa klasser",IFERROR(INDEX(ekipage!C:C, MATCH(1, (ekipage!N:N = A209) * (ISNUMBER(ekipage!P:P) = FALSE), 0)), "Ej individuell"),"Visar ej klasser")</f>
        <v>Visar ej klasser</v>
      </c>
      <c r="K209" t="s">
        <v>122</v>
      </c>
    </row>
    <row r="210" spans="9:11" x14ac:dyDescent="0.45">
      <c r="I210" t="str" cm="1">
        <f t="array" ref="I210">IF(K210="Visa klasser",IFERROR(INDEX(ekipage!B:B,MATCH(1,(ekipage!N:N=A210)*(ISNUMBER(ekipage!P:P)=FALSE),0)),""),"")</f>
        <v/>
      </c>
      <c r="J210" t="str" cm="1">
        <f t="array" ref="J210">IF(K210="Visa klasser",IFERROR(INDEX(ekipage!C:C, MATCH(1, (ekipage!N:N = A210) * (ISNUMBER(ekipage!P:P) = FALSE), 0)), "Ej individuell"),"Visar ej klasser")</f>
        <v>Visar ej klasser</v>
      </c>
      <c r="K210" t="s">
        <v>122</v>
      </c>
    </row>
    <row r="211" spans="9:11" x14ac:dyDescent="0.45">
      <c r="I211" t="str" cm="1">
        <f t="array" ref="I211">IF(K211="Visa klasser",IFERROR(INDEX(ekipage!B:B,MATCH(1,(ekipage!N:N=A211)*(ISNUMBER(ekipage!P:P)=FALSE),0)),""),"")</f>
        <v/>
      </c>
      <c r="J211" t="str" cm="1">
        <f t="array" ref="J211">IF(K211="Visa klasser",IFERROR(INDEX(ekipage!C:C, MATCH(1, (ekipage!N:N = A211) * (ISNUMBER(ekipage!P:P) = FALSE), 0)), "Ej individuell"),"Visar ej klasser")</f>
        <v>Visar ej klasser</v>
      </c>
      <c r="K211" t="s">
        <v>122</v>
      </c>
    </row>
    <row r="212" spans="9:11" x14ac:dyDescent="0.45">
      <c r="I212" t="str" cm="1">
        <f t="array" ref="I212">IF(K212="Visa klasser",IFERROR(INDEX(ekipage!B:B,MATCH(1,(ekipage!N:N=A212)*(ISNUMBER(ekipage!P:P)=FALSE),0)),""),"")</f>
        <v/>
      </c>
      <c r="J212" t="str" cm="1">
        <f t="array" ref="J212">IF(K212="Visa klasser",IFERROR(INDEX(ekipage!C:C, MATCH(1, (ekipage!N:N = A212) * (ISNUMBER(ekipage!P:P) = FALSE), 0)), "Ej individuell"),"Visar ej klasser")</f>
        <v>Visar ej klasser</v>
      </c>
      <c r="K212" t="s">
        <v>122</v>
      </c>
    </row>
    <row r="213" spans="9:11" x14ac:dyDescent="0.45">
      <c r="I213" t="str" cm="1">
        <f t="array" ref="I213">IF(K213="Visa klasser",IFERROR(INDEX(ekipage!B:B,MATCH(1,(ekipage!N:N=A213)*(ISNUMBER(ekipage!P:P)=FALSE),0)),""),"")</f>
        <v/>
      </c>
      <c r="J213" t="str" cm="1">
        <f t="array" ref="J213">IF(K213="Visa klasser",IFERROR(INDEX(ekipage!C:C, MATCH(1, (ekipage!N:N = A213) * (ISNUMBER(ekipage!P:P) = FALSE), 0)), "Ej individuell"),"Visar ej klasser")</f>
        <v>Visar ej klasser</v>
      </c>
      <c r="K213" t="s">
        <v>122</v>
      </c>
    </row>
    <row r="214" spans="9:11" x14ac:dyDescent="0.45">
      <c r="I214" t="str" cm="1">
        <f t="array" ref="I214">IF(K214="Visa klasser",IFERROR(INDEX(ekipage!B:B,MATCH(1,(ekipage!N:N=A214)*(ISNUMBER(ekipage!P:P)=FALSE),0)),""),"")</f>
        <v/>
      </c>
      <c r="J214" t="str" cm="1">
        <f t="array" ref="J214">IF(K214="Visa klasser",IFERROR(INDEX(ekipage!C:C, MATCH(1, (ekipage!N:N = A214) * (ISNUMBER(ekipage!P:P) = FALSE), 0)), "Ej individuell"),"Visar ej klasser")</f>
        <v>Visar ej klasser</v>
      </c>
      <c r="K214" t="s">
        <v>122</v>
      </c>
    </row>
    <row r="215" spans="9:11" x14ac:dyDescent="0.45">
      <c r="I215" t="str" cm="1">
        <f t="array" ref="I215">IF(K215="Visa klasser",IFERROR(INDEX(ekipage!B:B,MATCH(1,(ekipage!N:N=A215)*(ISNUMBER(ekipage!P:P)=FALSE),0)),""),"")</f>
        <v/>
      </c>
      <c r="J215" t="str" cm="1">
        <f t="array" ref="J215">IF(K215="Visa klasser",IFERROR(INDEX(ekipage!C:C, MATCH(1, (ekipage!N:N = A215) * (ISNUMBER(ekipage!P:P) = FALSE), 0)), "Ej individuell"),"Visar ej klasser")</f>
        <v>Visar ej klasser</v>
      </c>
      <c r="K215" t="s">
        <v>122</v>
      </c>
    </row>
    <row r="216" spans="9:11" x14ac:dyDescent="0.45">
      <c r="I216" t="str" cm="1">
        <f t="array" ref="I216">IF(K216="Visa klasser",IFERROR(INDEX(ekipage!B:B,MATCH(1,(ekipage!N:N=A216)*(ISNUMBER(ekipage!P:P)=FALSE),0)),""),"")</f>
        <v/>
      </c>
      <c r="J216" t="str" cm="1">
        <f t="array" ref="J216">IF(K216="Visa klasser",IFERROR(INDEX(ekipage!C:C, MATCH(1, (ekipage!N:N = A216) * (ISNUMBER(ekipage!P:P) = FALSE), 0)), "Ej individuell"),"Visar ej klasser")</f>
        <v>Visar ej klasser</v>
      </c>
      <c r="K216" t="s">
        <v>122</v>
      </c>
    </row>
    <row r="217" spans="9:11" x14ac:dyDescent="0.45">
      <c r="I217" t="str" cm="1">
        <f t="array" ref="I217">IF(K217="Visa klasser",IFERROR(INDEX(ekipage!B:B,MATCH(1,(ekipage!N:N=A217)*(ISNUMBER(ekipage!P:P)=FALSE),0)),""),"")</f>
        <v/>
      </c>
      <c r="J217" t="str" cm="1">
        <f t="array" ref="J217">IF(K217="Visa klasser",IFERROR(INDEX(ekipage!C:C, MATCH(1, (ekipage!N:N = A217) * (ISNUMBER(ekipage!P:P) = FALSE), 0)), "Ej individuell"),"Visar ej klasser")</f>
        <v>Visar ej klasser</v>
      </c>
      <c r="K217" t="s">
        <v>122</v>
      </c>
    </row>
    <row r="218" spans="9:11" x14ac:dyDescent="0.45">
      <c r="I218" t="str" cm="1">
        <f t="array" ref="I218">IF(K218="Visa klasser",IFERROR(INDEX(ekipage!B:B,MATCH(1,(ekipage!N:N=A218)*(ISNUMBER(ekipage!P:P)=FALSE),0)),""),"")</f>
        <v/>
      </c>
      <c r="J218" t="str" cm="1">
        <f t="array" ref="J218">IF(K218="Visa klasser",IFERROR(INDEX(ekipage!C:C, MATCH(1, (ekipage!N:N = A218) * (ISNUMBER(ekipage!P:P) = FALSE), 0)), "Ej individuell"),"Visar ej klasser")</f>
        <v>Visar ej klasser</v>
      </c>
      <c r="K218" t="s">
        <v>122</v>
      </c>
    </row>
    <row r="219" spans="9:11" x14ac:dyDescent="0.45">
      <c r="I219" t="str" cm="1">
        <f t="array" ref="I219">IF(K219="Visa klasser",IFERROR(INDEX(ekipage!B:B,MATCH(1,(ekipage!N:N=A219)*(ISNUMBER(ekipage!P:P)=FALSE),0)),""),"")</f>
        <v/>
      </c>
      <c r="J219" t="str" cm="1">
        <f t="array" ref="J219">IF(K219="Visa klasser",IFERROR(INDEX(ekipage!C:C, MATCH(1, (ekipage!N:N = A219) * (ISNUMBER(ekipage!P:P) = FALSE), 0)), "Ej individuell"),"Visar ej klasser")</f>
        <v>Visar ej klasser</v>
      </c>
      <c r="K219" t="s">
        <v>122</v>
      </c>
    </row>
    <row r="220" spans="9:11" x14ac:dyDescent="0.45">
      <c r="I220" t="str" cm="1">
        <f t="array" ref="I220">IF(K220="Visa klasser",IFERROR(INDEX(ekipage!B:B,MATCH(1,(ekipage!N:N=A220)*(ISNUMBER(ekipage!P:P)=FALSE),0)),""),"")</f>
        <v/>
      </c>
      <c r="J220" t="str" cm="1">
        <f t="array" ref="J220">IF(K220="Visa klasser",IFERROR(INDEX(ekipage!C:C, MATCH(1, (ekipage!N:N = A220) * (ISNUMBER(ekipage!P:P) = FALSE), 0)), "Ej individuell"),"Visar ej klasser")</f>
        <v>Visar ej klasser</v>
      </c>
      <c r="K220" t="s">
        <v>122</v>
      </c>
    </row>
    <row r="221" spans="9:11" x14ac:dyDescent="0.45">
      <c r="I221" t="str" cm="1">
        <f t="array" ref="I221">IF(K221="Visa klasser",IFERROR(INDEX(ekipage!B:B,MATCH(1,(ekipage!N:N=A221)*(ISNUMBER(ekipage!P:P)=FALSE),0)),""),"")</f>
        <v/>
      </c>
      <c r="J221" t="str" cm="1">
        <f t="array" ref="J221">IF(K221="Visa klasser",IFERROR(INDEX(ekipage!C:C, MATCH(1, (ekipage!N:N = A221) * (ISNUMBER(ekipage!P:P) = FALSE), 0)), "Ej individuell"),"Visar ej klasser")</f>
        <v>Visar ej klasser</v>
      </c>
      <c r="K221" t="s">
        <v>122</v>
      </c>
    </row>
    <row r="222" spans="9:11" x14ac:dyDescent="0.45">
      <c r="I222" t="str" cm="1">
        <f t="array" ref="I222">IF(K222="Visa klasser",IFERROR(INDEX(ekipage!B:B,MATCH(1,(ekipage!N:N=A222)*(ISNUMBER(ekipage!P:P)=FALSE),0)),""),"")</f>
        <v/>
      </c>
      <c r="J222" t="str" cm="1">
        <f t="array" ref="J222">IF(K222="Visa klasser",IFERROR(INDEX(ekipage!C:C, MATCH(1, (ekipage!N:N = A222) * (ISNUMBER(ekipage!P:P) = FALSE), 0)), "Ej individuell"),"Visar ej klasser")</f>
        <v>Visar ej klasser</v>
      </c>
      <c r="K22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gstartlisteklasser</vt:lpstr>
      <vt:lpstr>ekipage</vt:lpstr>
      <vt:lpstr>klasser</vt:lpstr>
      <vt:lpstr>linförare</vt:lpstr>
      <vt:lpstr>reservhästar</vt:lpstr>
      <vt:lpstr>hästar</vt:lpstr>
      <vt:lpstr>klubbar</vt:lpstr>
      <vt:lpstr>voltigörer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Lundström</dc:creator>
  <cp:lastModifiedBy>Magnus Sandberg</cp:lastModifiedBy>
  <dcterms:created xsi:type="dcterms:W3CDTF">2020-09-22T21:54:55Z</dcterms:created>
  <dcterms:modified xsi:type="dcterms:W3CDTF">2026-01-03T20:28:39Z</dcterms:modified>
</cp:coreProperties>
</file>