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628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episerver\voltige\VoltigeClosedXML\output\"/>
    </mc:Choice>
  </mc:AlternateContent>
  <xr:revisionPtr revIDLastSave="0" documentId="8_{BEEF207D-2A57-4C9D-8B98-39F571EE8873}" xr6:coauthVersionLast="47" xr6:coauthVersionMax="47" xr10:uidLastSave="{00000000-0000-0000-0000-000000000000}"/>
  <x:bookViews>
    <x:workbookView xWindow="-98" yWindow="-98" windowWidth="21795" windowHeight="13096" firstSheet="0" activeTab="0" xr2:uid="{D365A3F2-EE94-44AE-9386-F02EB1A5DCD7}"/>
  </x:bookViews>
  <x:sheets>
    <x:sheet name="startlista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2" i="1"/>
  <x:c r="B3" i="1"/>
  <x:c r="B4" i="1"/>
  <x:c r="B5" i="1"/>
  <x:c r="B6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  <x:c r="B38" i="1"/>
  <x:c r="B39" i="1"/>
  <x:c r="B40" i="1"/>
  <x:c r="B41" i="1"/>
  <x:c r="B42" i="1"/>
  <x:c r="B43" i="1"/>
  <x:c r="B44" i="1"/>
  <x:c r="B45" i="1"/>
  <x:c r="B46" i="1"/>
  <x:c r="B47" i="1"/>
  <x:c r="B48" i="1"/>
  <x:c r="B49" i="1"/>
  <x:c r="B50" i="1"/>
  <x:c r="B51" i="1"/>
  <x:c r="B52" i="1"/>
  <x:c r="B53" i="1"/>
  <x:c r="B54" i="1"/>
  <x:c r="B55" i="1"/>
  <x:c r="B56" i="1"/>
  <x:c r="B57" i="1"/>
  <x:c r="B58" i="1"/>
  <x:c r="B59" i="1"/>
  <x:c r="B60" i="1"/>
  <x:c r="B61" i="1"/>
  <x:c r="B62" i="1"/>
  <x:c r="B63" i="1"/>
  <x:c r="B64" i="1"/>
  <x:c r="B65" i="1"/>
  <x:c r="B66" i="1"/>
  <x:c r="B67" i="1"/>
  <x:c r="B68" i="1"/>
  <x:c r="B69" i="1"/>
  <x:c r="B70" i="1"/>
  <x:c r="B71" i="1"/>
  <x:c r="B72" i="1"/>
  <x:c r="B73" i="1"/>
  <x:c r="B74" i="1"/>
  <x:c r="B75" i="1"/>
  <x:c r="B76" i="1"/>
  <x:c r="B77" i="1"/>
  <x:c r="B78" i="1"/>
  <x:c r="B79" i="1"/>
  <x:c r="B80" i="1"/>
  <x:c r="B81" i="1"/>
  <x:c r="B82" i="1"/>
  <x:c r="B83" i="1"/>
  <x:c r="B84" i="1"/>
  <x:c r="B85" i="1"/>
  <x:c r="B86" i="1"/>
  <x:c r="B87" i="1"/>
  <x:c r="B88" i="1"/>
  <x:c r="B89" i="1"/>
  <x:c r="B90" i="1"/>
  <x:c r="B91" i="1"/>
  <x:c r="B92" i="1"/>
  <x:c r="B93" i="1"/>
  <x:c r="B94" i="1"/>
  <x:c r="B95" i="1"/>
  <x:c r="B96" i="1"/>
  <x:c r="B97" i="1"/>
  <x:c r="B98" i="1"/>
  <x:c r="B99" i="1"/>
  <x:c r="B100" i="1"/>
  <x:c r="B101" i="1"/>
  <x:c r="B102" i="1"/>
  <x:c r="B103" i="1"/>
  <x:c r="B104" i="1"/>
  <x:c r="B105" i="1"/>
  <x:c r="B106" i="1"/>
  <x:c r="B107" i="1"/>
  <x:c r="B108" i="1"/>
  <x:c r="B109" i="1"/>
  <x:c r="B110" i="1"/>
  <x:c r="B111" i="1"/>
  <x:c r="B112" i="1"/>
  <x:c r="B113" i="1"/>
  <x:c r="B114" i="1"/>
  <x:c r="B115" i="1"/>
  <x:c r="B116" i="1"/>
  <x:c r="B117" i="1"/>
  <x:c r="B118" i="1"/>
  <x:c r="B119" i="1"/>
  <x:c r="B120" i="1"/>
  <x:c r="B121" i="1"/>
  <x:c r="B122" i="1"/>
  <x:c r="B123" i="1"/>
  <x:c r="B124" i="1"/>
  <x:c r="B125" i="1"/>
  <x:c r="B126" i="1"/>
  <x:c r="B127" i="1"/>
  <x:c r="B128" i="1"/>
  <x:c r="B129" i="1"/>
  <x:c r="B130" i="1"/>
  <x:c r="B131" i="1"/>
  <x:c r="B132" i="1"/>
  <x:c r="B133" i="1"/>
  <x:c r="B134" i="1"/>
  <x:c r="B135" i="1"/>
  <x:c r="B136" i="1"/>
  <x:c r="B137" i="1"/>
  <x:c r="B138" i="1"/>
  <x:c r="B139" i="1"/>
  <x:c r="B140" i="1"/>
  <x:c r="B141" i="1"/>
  <x:c r="B142" i="1"/>
  <x:c r="B143" i="1"/>
  <x:c r="B144" i="1"/>
  <x:c r="B145" i="1"/>
  <x:c r="B146" i="1"/>
  <x:c r="B147" i="1"/>
  <x:c r="B148" i="1"/>
  <x:c r="B149" i="1"/>
  <x:c r="B150" i="1"/>
  <x:c r="B151" i="1"/>
  <x:c r="B152" i="1"/>
  <x:c r="B153" i="1"/>
  <x:c r="B154" i="1"/>
  <x:c r="B155" i="1"/>
  <x:c r="B156" i="1"/>
  <x:c r="B157" i="1"/>
  <x:c r="B158" i="1"/>
  <x:c r="B159" i="1"/>
  <x:c r="B160" i="1"/>
  <x:c r="B161" i="1"/>
  <x:c r="B162" i="1"/>
  <x:c r="B163" i="1"/>
  <x:c r="B164" i="1"/>
  <x:c r="B165" i="1"/>
  <x:c r="B166" i="1"/>
  <x:c r="B167" i="1"/>
  <x:c r="B168" i="1"/>
  <x:c r="B169" i="1"/>
  <x:c r="B170" i="1"/>
  <x:c r="B171" i="1"/>
  <x:c r="B172" i="1"/>
  <x:c r="B173" i="1"/>
  <x:c r="B174" i="1"/>
  <x:c r="B175" i="1"/>
  <x:c r="B176" i="1"/>
  <x:c r="B177" i="1"/>
  <x:c r="B178" i="1"/>
  <x:c r="B179" i="1"/>
  <x:c r="B180" i="1"/>
  <x:c r="B181" i="1"/>
  <x:c r="B182" i="1"/>
  <x:c r="B183" i="1"/>
  <x:c r="B184" i="1"/>
  <x:c r="B185" i="1"/>
  <x:c r="B186" i="1"/>
  <x:c r="B187" i="1"/>
  <x:c r="B188" i="1"/>
  <x:c r="B189" i="1"/>
  <x:c r="B190" i="1"/>
  <x:c r="B191" i="1"/>
  <x:c r="B192" i="1"/>
  <x:c r="B193" i="1"/>
  <x:c r="B194" i="1"/>
  <x:c r="B195" i="1"/>
  <x:c r="B196" i="1"/>
  <x:c r="B197" i="1"/>
  <x:c r="B198" i="1"/>
  <x:c r="B199" i="1"/>
  <x:c r="B200" i="1"/>
  <x:c r="B201" i="1"/>
  <x:c r="B202" i="1"/>
  <x:c r="B203" i="1"/>
  <x:c r="B204" i="1"/>
  <x:c r="B205" i="1"/>
  <x:c r="B206" i="1"/>
  <x:c r="B207" i="1"/>
  <x:c r="B208" i="1"/>
  <x:c r="B209" i="1"/>
  <x:c r="B210" i="1"/>
  <x:c r="B211" i="1"/>
  <x:c r="B212" i="1"/>
  <x:c r="B213" i="1"/>
  <x:c r="B214" i="1"/>
  <x:c r="B215" i="1"/>
  <x:c r="B216" i="1"/>
  <x:c r="B217" i="1"/>
  <x:c r="B218" i="1"/>
  <x:c r="B219" i="1"/>
  <x:c r="B220" i="1"/>
  <x:c r="B221" i="1"/>
  <x:c r="B222" i="1"/>
  <x:c r="B223" i="1"/>
  <x:c r="B224" i="1"/>
  <x:c r="B225" i="1"/>
  <x:c r="B226" i="1"/>
  <x:c r="B227" i="1"/>
  <x:c r="B228" i="1"/>
  <x:c r="B229" i="1"/>
  <x:c r="B230" i="1"/>
  <x:c r="B231" i="1"/>
  <x:c r="B232" i="1"/>
  <x:c r="B233" i="1"/>
  <x:c r="B234" i="1"/>
  <x:c r="B235" i="1"/>
  <x:c r="B236" i="1"/>
  <x:c r="B237" i="1"/>
  <x:c r="B238" i="1"/>
  <x:c r="B239" i="1"/>
  <x:c r="B240" i="1"/>
  <x:c r="B241" i="1"/>
  <x:c r="B242" i="1"/>
  <x:c r="B243" i="1"/>
  <x:c r="B244" i="1"/>
  <x:c r="B245" i="1"/>
  <x:c r="B246" i="1"/>
  <x:c r="B247" i="1"/>
  <x:c r="B248" i="1"/>
  <x:c r="B249" i="1"/>
  <x:c r="B250" i="1"/>
  <x:c r="B251" i="1"/>
  <x:c r="B252" i="1"/>
  <x:c r="B253" i="1"/>
  <x:c r="B254" i="1"/>
  <x:c r="B255" i="1"/>
  <x:c r="B256" i="1"/>
  <x:c r="B257" i="1"/>
  <x:c r="B258" i="1"/>
  <x:c r="B259" i="1"/>
  <x:c r="B260" i="1"/>
  <x:c r="B261" i="1"/>
  <x:c r="B262" i="1"/>
  <x:c r="B263" i="1"/>
  <x:c r="B264" i="1"/>
  <x:c r="B265" i="1"/>
  <x:c r="B266" i="1"/>
  <x:c r="B267" i="1"/>
  <x:c r="B268" i="1"/>
  <x:c r="B269" i="1"/>
  <x:c r="B270" i="1"/>
  <x:c r="B271" i="1"/>
  <x:c r="B272" i="1"/>
  <x:c r="B273" i="1"/>
  <x:c r="B274" i="1"/>
  <x:c r="B275" i="1"/>
  <x:c r="B276" i="1"/>
  <x:c r="B277" i="1"/>
  <x:c r="B278" i="1"/>
  <x:c r="B279" i="1"/>
  <x:c r="B280" i="1"/>
  <x:c r="B281" i="1"/>
  <x:c r="B282" i="1"/>
  <x:c r="B283" i="1"/>
  <x:c r="B284" i="1"/>
  <x:c r="B285" i="1"/>
  <x:c r="B286" i="1"/>
  <x:c r="B287" i="1"/>
  <x:c r="B288" i="1"/>
  <x:c r="B289" i="1"/>
  <x:c r="B290" i="1"/>
  <x:c r="B291" i="1"/>
  <x:c r="B292" i="1"/>
  <x:c r="B293" i="1"/>
  <x:c r="B294" i="1"/>
  <x:c r="B295" i="1"/>
  <x:c r="B296" i="1"/>
  <x:c r="B297" i="1"/>
  <x:c r="B298" i="1"/>
  <x:c r="B299" i="1"/>
  <x:c r="B300" i="1"/>
  <x:c r="B301" i="1"/>
  <x:c r="B302" i="1"/>
  <x:c r="B303" i="1"/>
  <x:c r="B304" i="1"/>
  <x:c r="B305" i="1"/>
  <x:c r="B306" i="1"/>
  <x:c r="B307" i="1"/>
  <x:c r="B308" i="1"/>
  <x:c r="B309" i="1"/>
  <x:c r="B310" i="1"/>
  <x:c r="B311" i="1"/>
  <x:c r="B312" i="1"/>
  <x:c r="B313" i="1"/>
  <x:c r="B314" i="1"/>
  <x:c r="B315" i="1"/>
  <x:c r="B316" i="1"/>
  <x:c r="B317" i="1"/>
  <x:c r="B318" i="1"/>
  <x:c r="B319" i="1"/>
  <x:c r="B320" i="1"/>
  <x:c r="B321" i="1"/>
  <x:c r="B322" i="1"/>
  <x:c r="B323" i="1"/>
  <x:c r="B324" i="1"/>
  <x:c r="B325" i="1"/>
  <x:c r="B326" i="1"/>
  <x:c r="B327" i="1"/>
  <x:c r="B328" i="1"/>
  <x:c r="B329" i="1"/>
  <x:c r="B330" i="1"/>
  <x:c r="B331" i="1"/>
  <x:c r="B332" i="1"/>
  <x:c r="B333" i="1"/>
  <x:c r="B334" i="1"/>
  <x:c r="B335" i="1"/>
  <x:c r="B336" i="1"/>
  <x:c r="B337" i="1"/>
  <x:c r="B338" i="1"/>
  <x:c r="B339" i="1"/>
  <x:c r="B340" i="1"/>
  <x:c r="B341" i="1"/>
  <x:c r="B342" i="1"/>
  <x:c r="B343" i="1"/>
  <x:c r="B344" i="1"/>
  <x:c r="B345" i="1"/>
  <x:c r="B346" i="1"/>
  <x:c r="B347" i="1"/>
  <x:c r="B348" i="1"/>
  <x:c r="B349" i="1"/>
  <x:c r="B350" i="1"/>
  <x:c r="B351" i="1"/>
  <x:c r="B352" i="1"/>
  <x:c r="B353" i="1"/>
  <x:c r="B354" i="1"/>
  <x:c r="B355" i="1"/>
  <x:c r="B356" i="1"/>
  <x:c r="B357" i="1"/>
  <x:c r="B358" i="1"/>
  <x:c r="B359" i="1"/>
  <x:c r="B360" i="1"/>
  <x:c r="B361" i="1"/>
  <x:c r="B362" i="1"/>
  <x:c r="B363" i="1"/>
  <x:c r="B364" i="1"/>
</x:calcChain>
</file>

<file path=xl/sharedStrings.xml><?xml version="1.0" encoding="utf-8"?>
<x:sst xmlns:x="http://schemas.openxmlformats.org/spreadsheetml/2006/main" count="185" uniqueCount="185">
  <x:si>
    <x:t>Veterinärbesiktning</x:t>
  </x:si>
  <x:si>
    <x:t xml:space="preserve">Domare 
</x:t>
  </x:si>
  <x:si>
    <x:t>Chef d'equipe</x:t>
  </x:si>
  <x:si>
    <x:t xml:space="preserve">Individuella SM RM – Grund </x:t>
  </x:si>
  <x:si>
    <x:t xml:space="preserve">Domare 
A: Sarah Gemmell 
B: Carina Ingelsson 
C: Susanne
Sturesson 
D: Dietmar Otto 
</x:t>
  </x:si>
  <x:si>
    <x:t>3,5</x:t>
  </x:si>
  <x:si>
    <x:t>Nora Sandberg Müller</x:t>
  </x:si>
  <x:si>
    <x:t>Freilene Fifija</x:t>
  </x:si>
  <x:si>
    <x:t>Christina Müller</x:t>
  </x:si>
  <x:si>
    <x:t>Individuell junior 2* SM-klass klass: 5 - Grund</x:t>
  </x:si>
  <x:si>
    <x:t>Föreningen Uppsala Voltige</x:t>
  </x:si>
  <x:si>
    <x:t>5,5</x:t>
  </x:si>
  <x:si>
    <x:t>Susanna Heuman</x:t>
  </x:si>
  <x:si>
    <x:t>Escamilo SW</x:t>
  </x:si>
  <x:si>
    <x:t>Angelica Glimmerhav</x:t>
  </x:si>
  <x:si>
    <x:t>Billdals Ridklubb</x:t>
  </x:si>
  <x:si>
    <x:t>Amalia Glimmerhav</x:t>
  </x:si>
  <x:si>
    <x:t>Individuell young vaulter SM-klass klass: 4 - Grund</x:t>
  </x:si>
  <x:si>
    <x:t>Laholms Ryttarförening</x:t>
  </x:si>
  <x:si>
    <x:t>Elda Lindberg</x:t>
  </x:si>
  <x:si>
    <x:t>Monte Cassino af Wasbek</x:t>
  </x:si>
  <x:si>
    <x:t>Erika Sohlberg</x:t>
  </x:si>
  <x:si>
    <x:t>Lovisa Baeckström</x:t>
  </x:si>
  <x:si>
    <x:t>Individuell minior 1* SM-klass klass: 6 - Grund</x:t>
  </x:si>
  <x:si>
    <x:t>7,5</x:t>
  </x:si>
  <x:si>
    <x:t>Mollie Strandberg</x:t>
  </x:si>
  <x:si>
    <x:t>Dunhalls Julius</x:t>
  </x:si>
  <x:si>
    <x:t>Eleonor Söderberg</x:t>
  </x:si>
  <x:si>
    <x:t>Sala Voltige och Hästsportförening</x:t>
  </x:si>
  <x:si>
    <x:t>Ellen Eriksson</x:t>
  </x:si>
  <x:si>
    <x:t>Individuell junior 1* Riksmästerskap klass: 9 - Grund</x:t>
  </x:si>
  <x:si>
    <x:t>Tuva Wipemo</x:t>
  </x:si>
  <x:si>
    <x:t>Maja Lövquist</x:t>
  </x:si>
  <x:si>
    <x:t>Zeus (SWB)</x:t>
  </x:si>
  <x:si>
    <x:t>Inger Lindberg</x:t>
  </x:si>
  <x:si>
    <x:t>Individuell senior 2* Riksmästerskap klass: 8 - Grund</x:t>
  </x:si>
  <x:si>
    <x:t>Frillesås Rid o Körklubb</x:t>
  </x:si>
  <x:si>
    <x:t>Esmeralda Fredin</x:t>
  </x:si>
  <x:si>
    <x:t>Erik Lamvert</x:t>
  </x:si>
  <x:si>
    <x:t>Egelunds Safie</x:t>
  </x:si>
  <x:si>
    <x:t>Annelie Lundgren</x:t>
  </x:si>
  <x:si>
    <x:t>Hamre Ridklubb</x:t>
  </x:si>
  <x:si>
    <x:t>Linnea_Pedersen</x:t>
  </x:si>
  <x:si>
    <x:t>Tuva de Caprétz</x:t>
  </x:si>
  <x:si>
    <x:t>La Normann</x:t>
  </x:si>
  <x:si>
    <x:t>Balazs Bence</x:t>
  </x:si>
  <x:si>
    <x:t>SVEA Voltigeklubb</x:t>
  </x:si>
  <x:si>
    <x:t>Saskia Franke</x:t>
  </x:si>
  <x:si>
    <x:t>Belvedere</x:t>
  </x:si>
  <x:si>
    <x:t>Linda Jenvall</x:t>
  </x:si>
  <x:si>
    <x:t>Individuell senior 3* SM-klass klass: 3 - Grund</x:t>
  </x:si>
  <x:si>
    <x:t>Sofia Börling</x:t>
  </x:si>
  <x:si>
    <x:t>Sanna Rådahl</x:t>
  </x:si>
  <x:si>
    <x:t>Lyra Rae</x:t>
  </x:si>
  <x:si>
    <x:t>Sara Wingård</x:t>
  </x:si>
  <x:si>
    <x:t>Linn Henriksson</x:t>
  </x:si>
  <x:si>
    <x:t>Lucky Lover</x:t>
  </x:si>
  <x:si>
    <x:t>Jessica Jönsson</x:t>
  </x:si>
  <x:si>
    <x:t>9,5</x:t>
  </x:si>
  <x:si>
    <x:t>Lowelia Hallin</x:t>
  </x:si>
  <x:si>
    <x:t>Bertha Park Hamish</x:t>
  </x:si>
  <x:si>
    <x:t>Susanna Åkerberg</x:t>
  </x:si>
  <x:si>
    <x:t>Clara Åkerberg</x:t>
  </x:si>
  <x:si>
    <x:t>Emelie Tortsås</x:t>
  </x:si>
  <x:si>
    <x:t>Ida Fagerström</x:t>
  </x:si>
  <x:si>
    <x:t>Tindra Öberg</x:t>
  </x:si>
  <x:si>
    <x:t>Belvedere2</x:t>
  </x:si>
  <x:si>
    <x:t>Novalie Wall</x:t>
  </x:si>
  <x:si>
    <x:t>Ebba Lämpegård</x:t>
  </x:si>
  <x:si>
    <x:t>Zeus (SWB)2</x:t>
  </x:si>
  <x:si>
    <x:t>Smilla Nitzsche</x:t>
  </x:si>
  <x:si>
    <x:t>Jennifer Henningsson</x:t>
  </x:si>
  <x:si>
    <x:t>Maja Pettersson</x:t>
  </x:si>
  <x:si>
    <x:t>Freilene Fifija2</x:t>
  </x:si>
  <x:si>
    <x:t>Hilma Bernström</x:t>
  </x:si>
  <x:si>
    <x:t>Emilia Bäck</x:t>
  </x:si>
  <x:si>
    <x:t>Serenade</x:t>
  </x:si>
  <x:si>
    <x:t>Sofia Fågelsbo</x:t>
  </x:si>
  <x:si>
    <x:t>Fanny Eklund</x:t>
  </x:si>
  <x:si>
    <x:t>Ebba Wallqvist</x:t>
  </x:si>
  <x:si>
    <x:t>Nora Eriksson</x:t>
  </x:si>
  <x:si>
    <x:t>Sems</x:t>
  </x:si>
  <x:si>
    <x:t>Anna Andersson</x:t>
  </x:si>
  <x:si>
    <x:t>Fortuna Voltigeförening</x:t>
  </x:si>
  <x:si>
    <x:t>Signe Whern</x:t>
  </x:si>
  <x:si>
    <x:t>Sofia Ekström</x:t>
  </x:si>
  <x:si>
    <x:t>Julia Lindquist</x:t>
  </x:si>
  <x:si>
    <x:t>Havhöjs Bello Nero</x:t>
  </x:si>
  <x:si>
    <x:t>Daniela Fiskbaek</x:t>
  </x:si>
  <x:si>
    <x:t>Olivia Neilands</x:t>
  </x:si>
  <x:si>
    <x:t>Ella Filippa Velander</x:t>
  </x:si>
  <x:si>
    <x:t>My Lindström</x:t>
  </x:si>
  <x:si>
    <x:t>Emzids</x:t>
  </x:si>
  <x:si>
    <x:t>Linnea Pedersen</x:t>
  </x:si>
  <x:si>
    <x:t>Linnea Jennische</x:t>
  </x:si>
  <x:si>
    <x:t>Donovan</x:t>
  </x:si>
  <x:si>
    <x:t>Maja_Pettersson</x:t>
  </x:si>
  <x:si>
    <x:t>Elin Hedman</x:t>
  </x:si>
  <x:si>
    <x:t>Monte Cassino af Wasbek2</x:t>
  </x:si>
  <x:si>
    <x:t>Tuva Westerlund</x:t>
  </x:si>
  <x:si>
    <x:t>Ella Eriksson</x:t>
  </x:si>
  <x:si>
    <x:t>Toronto BG</x:t>
  </x:si>
  <x:si>
    <x:t>Maya Marmin</x:t>
  </x:si>
  <x:si>
    <x:t>Luco Rae</x:t>
  </x:si>
  <x:si>
    <x:t>Östergårds Ridklubb</x:t>
  </x:si>
  <x:si>
    <x:t>Karolina Bäck</x:t>
  </x:si>
  <x:si>
    <x:t>Orlando Van´t Merodehof</x:t>
  </x:si>
  <x:si>
    <x:t>JoAnna Bäck</x:t>
  </x:si>
  <x:si>
    <x:t>Moa Hildén</x:t>
  </x:si>
  <x:si>
    <x:t>Eveline Törnros</x:t>
  </x:si>
  <x:si>
    <x:t>Farrakech (SWB)</x:t>
  </x:si>
  <x:si>
    <x:t>Cecilia Rasmusson</x:t>
  </x:si>
  <x:si>
    <x:t>Amanda Lundén Pliscovaz</x:t>
  </x:si>
  <x:si>
    <x:t>Ally Strömblad</x:t>
  </x:si>
  <x:si>
    <x:t>Donovan2</x:t>
  </x:si>
  <x:si>
    <x:t>Mirabel Lennerman</x:t>
  </x:si>
  <x:si>
    <x:t>Agnes Kumm</x:t>
  </x:si>
  <x:si>
    <x:t>Iniesta</x:t>
  </x:si>
  <x:si>
    <x:t>Julia Nyberg</x:t>
  </x:si>
  <x:si>
    <x:t>Halving</x:t>
  </x:si>
  <x:si>
    <x:t>Angelica Thunman</x:t>
  </x:si>
  <x:si>
    <x:t>Selma Åkesson</x:t>
  </x:si>
  <x:si>
    <x:t>Tilde Mattsson</x:t>
  </x:si>
  <x:si>
    <x:t>Clint Fiskbaek</x:t>
  </x:si>
  <x:si>
    <x:t>Quarterback Haerup</x:t>
  </x:si>
  <x:si>
    <x:t>Lando Fiskbaek</x:t>
  </x:si>
  <x:si>
    <x:t>Leonie Severin</x:t>
  </x:si>
  <x:si>
    <x:t>Lunch</x:t>
  </x:si>
  <x:si>
    <x:t xml:space="preserve">Juniorlag Klass 2 -  Grund </x:t>
  </x:si>
  <x:si>
    <x:t xml:space="preserve">Domare 
A: Dietmar Otto 
B: Sarah Gemmell 
C: Carina Ingelsson 
D: Susanne
Sturesson 
</x:t>
  </x:si>
  <x:si>
    <x:t>10</x:t>
  </x:si>
  <x:si>
    <x:t>Team Afrodite</x:t>
  </x:si>
  <x:si>
    <x:t>Gladiator VDH</x:t>
  </x:si>
  <x:si>
    <x:t>Marie Johansson</x:t>
  </x:si>
  <x:si>
    <x:t>Svår klass, Juniorlag SM-klass klass: 2 - Grund</x:t>
  </x:si>
  <x:si>
    <x:t>Hilda Schwieler Vilen, Maja Söderberg, Tora Johansson, Meja Högberg, Vera Lundell, Lovisa Grip</x:t>
  </x:si>
  <x:si>
    <x:t>Team Luna</x:t>
  </x:si>
  <x:si>
    <x:t>Selma Åkesson, Sofia Ekström, Signe Whern, Ruth Åkerlind, Nora Eriksson, Ella Eriksson</x:t>
  </x:si>
  <x:si>
    <x:t>Svea Junior</x:t>
  </x:si>
  <x:si>
    <x:t>Elversöes Galantic</x:t>
  </x:si>
  <x:si>
    <x:t>Elin Terkildsen, Lando Fiskbaek, Clint Fiskbaek, Betty Palebo, Maja Malmberg, Leonie Severin</x:t>
  </x:si>
  <x:si>
    <x:t>Frillesås Junior</x:t>
  </x:si>
  <x:si>
    <x:t>Normandie</x:t>
  </x:si>
  <x:si>
    <x:t>Elsa Stööp, Ebba Lämpegård, Lowelia Hallin, Smilla Nitzsche, Lisa Lövquist, Jennifer Henningsson</x:t>
  </x:si>
  <x:si>
    <x:t>Seniorlag Klass- 1 - Grund</x:t>
  </x:si>
  <x:si>
    <x:t>Lag Kristall</x:t>
  </x:si>
  <x:si>
    <x:t>Carmani (SWB)</x:t>
  </x:si>
  <x:si>
    <x:t>Lina Hemborg</x:t>
  </x:si>
  <x:si>
    <x:t>Svår klass, Seniorlag SM-klass klass: 1 - Grund</x:t>
  </x:si>
  <x:si>
    <x:t>Örestads Ryttaresällskap</x:t>
  </x:si>
  <x:si>
    <x:t>Ella Dalaryd, Tess Carstensen, Tova Åsbrink, Elise Hofvander Nielsen, Lisa Wallin, Felicia Dahlström</x:t>
  </x:si>
  <x:si>
    <x:t>Laholm Senior</x:t>
  </x:si>
  <x:si>
    <x:t>Cambiasso (SWB)</x:t>
  </x:si>
  <x:si>
    <x:t>Jenny Bergman</x:t>
  </x:si>
  <x:si>
    <x:t>Mika Potocki, Mira Rydberg, Ida Dessezar, Karolina Tagesson, Erlandsson Molly, Linnéa Rydberg Östlund</x:t>
  </x:si>
  <x:si>
    <x:t>Pas de deux Klass 7 - omg 1</x:t>
  </x:si>
  <x:si>
    <x:t xml:space="preserve">Domare 
A: Susanne
Sturesson 
B: Sarah Gemmell 
C: Carina Ingelsson 
D: Dietmar Otto 
</x:t>
  </x:si>
  <x:si>
    <x:t>5</x:t>
  </x:si>
  <x:si>
    <x:t>Malva, Hanna</x:t>
  </x:si>
  <x:si>
    <x:t>Pas de deux SM-klass klass: 7 - Kür</x:t>
  </x:si>
  <x:si>
    <x:t>Malva Erlandsson, Hanna Ribbner</x:t>
  </x:si>
  <x:si>
    <x:t xml:space="preserve">Individuella SM RM  – Teknisk kür eller Kür </x:t>
  </x:si>
  <x:si>
    <x:t xml:space="preserve">Domare 
A: Carina Ingelsson 
B: Susanne
Sturesson 
C: Dietmar Otto 
D: Sarah Gemmell 
</x:t>
  </x:si>
  <x:si>
    <x:t>Individuell junior 2* SM-klass klass: 5 - Kür</x:t>
  </x:si>
  <x:si>
    <x:t>Individuell young vaulter SM-klass klass: 4 - Tekn kür</x:t>
  </x:si>
  <x:si>
    <x:t>Individuell minior 1* SM-klass klass: 6 - Kür</x:t>
  </x:si>
  <x:si>
    <x:t>Individuell junior 1* Riksmästerskap klass: 9 - Kür</x:t>
  </x:si>
  <x:si>
    <x:t>Individuell senior 2* Riksmästerskap klass: 8 - Kür</x:t>
  </x:si>
  <x:si>
    <x:t>Individuell senior 3* SM-klass klass: 3 - Tekn kür</x:t>
  </x:si>
  <x:si>
    <x:t>Juniorlag Klass 2 - Kür</x:t>
  </x:si>
  <x:si>
    <x:t xml:space="preserve">Domare 
A: Susanne
Sturesson 
B: Dietmar Otto 
C: Sarah Gemmell 
D: Carina Ingelsson 
</x:t>
  </x:si>
  <x:si>
    <x:t>8</x:t>
  </x:si>
  <x:si>
    <x:t>Svår klass, Juniorlag SM-klass klass: 2 - Kür</x:t>
  </x:si>
  <x:si>
    <x:t>Seniorlag Klass 1  – Kür</x:t>
  </x:si>
  <x:si>
    <x:t>Svår klass, Seniorlag SM-klass klass: 1 - Kür</x:t>
  </x:si>
  <x:si>
    <x:t>Individuella Klass SM RM -  Kür Final</x:t>
  </x:si>
  <x:si>
    <x:t xml:space="preserve">Domare 
A: Dietmar Otto 
B: Carina Ingelsson 
C: Sarah Gemmell 
D: Susanne
Sturesson 
</x:t>
  </x:si>
  <x:si>
    <x:t>Individuell young vaulter SM-klass klass: 4 - Kür</x:t>
  </x:si>
  <x:si>
    <x:t>Individuell senior 3* SM-klass klass: 3 - Kür</x:t>
  </x:si>
  <x:si>
    <x:t>Pas de deux Klass 7 - Final</x:t>
  </x:si>
  <x:si>
    <x:t xml:space="preserve">Domare 
A: Sarah Gemmell 
B: Dietmar Otto 
C: Susanne
Sturesson 
D: Carina Ingelsson 
</x:t>
  </x:si>
  <x:si>
    <x:t>Juniorlag Klass 2 - Kür  final</x:t>
  </x:si>
  <x:si>
    <x:t xml:space="preserve">Domare 
A: Carina Ingelsson 
B: Sarah Gemmell 
C: Dietmar Otto 
D: Susanne
Sturesson 
</x:t>
  </x:si>
  <x:si>
    <x:t>Seniorlag Klass 1 – Kür final</x:t>
  </x:si>
  <x:si>
    <x:t>Prisutdelning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</x:si>
</x:sst>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0" formatCode=""/>
    <x:numFmt numFmtId="165" formatCode="0.0"/>
    <x:numFmt numFmtId="166" formatCode="0"/>
    <x:numFmt numFmtId="167" formatCode="@"/>
  </x:numFmts>
  <x:fonts count="3" x14ac:knownFonts="1">
    <x:font>
      <x:sz val="11"/>
      <x:color theme="1"/>
      <x:name val="Aptos Narrow"/>
      <x:family val="2"/>
      <x:scheme val="minor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theme="1"/>
      <x:name val="Aptos Narrow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DAB7C38-EA75-4988-BA32-5B691C5F38BD}" mc:Ignorable="x14ac xr xr2 xr3">
  <x:sheetPr>
    <x:outlinePr summaryBelow="1" summaryRight="1"/>
  </x:sheetPr>
  <x:dimension ref="A1"/>
  <x:sheetViews>
    <x:sheetView tabSelected="1" workbookViewId="0"/>
  </x:sheetViews>
  <x:sheetFormatPr defaultRowHeight="14.25" x14ac:dyDescent="0.45"/>
  <x:cols>
    <x:col min="1" max="1" width="9.140625" style="1" customWidth="1"/>
    <x:col min="2" max="4" width="9.140625" style="0" customWidth="1"/>
    <x:col min="5" max="5" width="9.140625" style="2" customWidth="1"/>
  </x:cols>
  <x:sheetData>
    <x:row r="1" spans="1:10">
      <x:c r="A1" s="1">
        <x:v>45179.375</x:v>
      </x:c>
    </x:row>
    <x:row r="2" spans="1:10" customFormat="1" ht="14.110219" customHeight="1">
      <x:c r="B2" s="0">
        <x:f>IF(C2=0, "", LOOKUP(2, 1/(A$1:A1 &lt;&gt;""), A$1:A0)+ TIME(0,0,SUMPRODUCT(VALUE(INDIRECT(ADDRESS(MAX(ROW(A1:A1)*(A1:A1&lt;&gt;"")), COLUMN(C1))):C1))*60))</x:f>
      </x:c>
      <x:c r="C2" s="3" t="s"/>
      <x:c r="D2" s="3" t="s"/>
      <x:c r="E2" s="2" t="s"/>
      <x:c r="F2" s="4" t="s">
        <x:v>0</x:v>
      </x:c>
    </x:row>
    <x:row r="3" spans="1:10" customFormat="1" ht="28.220438" customHeight="1">
      <x:c r="B3" s="0">
        <x:f>IF(C3=0, "", LOOKUP(2, 1/(A$1:A2 &lt;&gt;""), A$1:A1)+ TIME(0,0,SUMPRODUCT(VALUE(INDIRECT(ADDRESS(MAX(ROW(A1:A2)*(A1:A2&lt;&gt;"")), COLUMN(C1))):C2))*60))</x:f>
      </x:c>
      <x:c r="C3" s="3" t="s"/>
      <x:c r="D3" s="3" t="s"/>
      <x:c r="E3" s="2" t="s"/>
      <x:c r="F3" s="5" t="s">
        <x:v>1</x:v>
      </x:c>
    </x:row>
    <x:row r="4" spans="1:10">
      <x:c r="B4" s="0">
        <x:f>IF(C4=0, "", LOOKUP(2, 1/(A$1:A3 &lt;&gt;""), A$1:A2)+ TIME(0,0,SUMPRODUCT(VALUE(INDIRECT(ADDRESS(MAX(ROW(A1:A3)*(A1:A3&lt;&gt;"")), COLUMN(C1))):C3))*60))</x:f>
      </x:c>
    </x:row>
    <x:row r="5" spans="1:10" customFormat="1" ht="14.110219" customHeight="1">
      <x:c r="B5" s="0">
        <x:f>IF(C5=0, "", LOOKUP(2, 1/(A$1:A4 &lt;&gt;""), A$1:A3)+ TIME(0,0,SUMPRODUCT(VALUE(INDIRECT(ADDRESS(MAX(ROW(A1:A4)*(A1:A4&lt;&gt;"")), COLUMN(C1))):C4))*60))</x:f>
      </x:c>
      <x:c r="C5" s="3" t="s"/>
      <x:c r="D5" s="3" t="s"/>
      <x:c r="E5" s="2" t="s"/>
      <x:c r="F5" s="4" t="s">
        <x:v>2</x:v>
      </x:c>
    </x:row>
    <x:row r="6" spans="1:10" customFormat="1" ht="28.220438" customHeight="1">
      <x:c r="B6" s="0">
        <x:f>IF(C6=0, "", LOOKUP(2, 1/(A$1:A5 &lt;&gt;""), A$1:A4)+ TIME(0,0,SUMPRODUCT(VALUE(INDIRECT(ADDRESS(MAX(ROW(A1:A5)*(A1:A5&lt;&gt;"")), COLUMN(C1))):C5))*60))</x:f>
      </x:c>
      <x:c r="C6" s="3" t="s"/>
      <x:c r="D6" s="3" t="s"/>
      <x:c r="E6" s="2" t="s"/>
      <x:c r="F6" s="5" t="s">
        <x:v>1</x:v>
      </x:c>
    </x:row>
    <x:row r="7" spans="1:10">
      <x:c r="B7" s="0">
        <x:f>IF(C7=0, "", LOOKUP(2, 1/(A$1:A6 &lt;&gt;""), A$1:A5)+ TIME(0,0,SUMPRODUCT(VALUE(INDIRECT(ADDRESS(MAX(ROW(A1:A6)*(A1:A6&lt;&gt;"")), COLUMN(C1))):C6))*60))</x:f>
      </x:c>
    </x:row>
    <x:row r="8" spans="1:10" customFormat="1" ht="14.110219" customHeight="1">
      <x:c r="B8" s="0">
        <x:f>IF(C8=0, "", LOOKUP(2, 1/(A$1:A7 &lt;&gt;""), A$1:A6)+ TIME(0,0,SUMPRODUCT(VALUE(INDIRECT(ADDRESS(MAX(ROW(A1:A7)*(A1:A7&lt;&gt;"")), COLUMN(C1))):C7))*60))</x:f>
      </x:c>
      <x:c r="C8" s="3" t="s"/>
      <x:c r="D8" s="3" t="s"/>
      <x:c r="E8" s="2" t="s"/>
      <x:c r="F8" s="4" t="s">
        <x:v>3</x:v>
      </x:c>
    </x:row>
    <x:row r="9" spans="1:10" customFormat="1" ht="98.771534" customHeight="1">
      <x:c r="B9" s="0">
        <x:f>IF(C9=0, "", LOOKUP(2, 1/(A$1:A8 &lt;&gt;""), A$1:A7)+ TIME(0,0,SUMPRODUCT(VALUE(INDIRECT(ADDRESS(MAX(ROW(A1:A8)*(A1:A8&lt;&gt;"")), COLUMN(C1))):C8))*60))</x:f>
      </x:c>
      <x:c r="C9" s="3" t="s"/>
      <x:c r="D9" s="3" t="s"/>
      <x:c r="E9" s="2" t="s"/>
      <x:c r="F9" s="5" t="s">
        <x:v>4</x:v>
      </x:c>
    </x:row>
    <x:row r="10" spans="1:10" customFormat="1" ht="14.110219" customHeight="1">
      <x:c r="B10" s="0">
        <x:f>IF(C10=0, "", LOOKUP(2, 1/(A$1:A9 &lt;&gt;""), A$1:A8)+ TIME(0,0,SUMPRODUCT(VALUE(INDIRECT(ADDRESS(MAX(ROW(A1:A9)*(A1:A9&lt;&gt;"")), COLUMN(C1))):C9))*60))</x:f>
      </x:c>
      <x:c r="C10" s="3" t="s">
        <x:v>5</x:v>
      </x:c>
      <x:c r="D10" s="3" t="s"/>
      <x:c r="E10" s="2" t="n">
        <x:v>1</x:v>
      </x:c>
      <x:c r="F10" s="3" t="s">
        <x:v>6</x:v>
      </x:c>
      <x:c r="G10" s="3" t="s">
        <x:v>7</x:v>
      </x:c>
      <x:c r="H10" s="3" t="s">
        <x:v>8</x:v>
      </x:c>
      <x:c r="I10" s="3" t="s">
        <x:v>9</x:v>
      </x:c>
      <x:c r="J10" s="3" t="s">
        <x:v>10</x:v>
      </x:c>
    </x:row>
    <x:row r="11" spans="1:10" customFormat="1" ht="14.25" customHeight="1">
      <x:c r="B11" s="0">
        <x:f>IF(C11=0, "", LOOKUP(2, 1/(A$1:A10 &lt;&gt;""), A$1:A9)+ TIME(0,0,SUMPRODUCT(VALUE(INDIRECT(ADDRESS(MAX(ROW(A1:A10)*(A1:A10&lt;&gt;"")), COLUMN(C1))):C10))*60))</x:f>
      </x:c>
      <x:c r="C11" s="3" t="s"/>
      <x:c r="E11" s="2" t="s"/>
    </x:row>
    <x:row r="12" spans="1:10" customFormat="1" ht="14.110219" customHeight="1">
      <x:c r="B12" s="0">
        <x:f>IF(C12=0, "", LOOKUP(2, 1/(A$1:A11 &lt;&gt;""), A$1:A10)+ TIME(0,0,SUMPRODUCT(VALUE(INDIRECT(ADDRESS(MAX(ROW(A1:A11)*(A1:A11&lt;&gt;"")), COLUMN(C1))):C11))*60))</x:f>
      </x:c>
      <x:c r="C12" s="3" t="s">
        <x:v>11</x:v>
      </x:c>
      <x:c r="D12" s="3" t="s"/>
      <x:c r="E12" s="2" t="n">
        <x:v>2</x:v>
      </x:c>
      <x:c r="F12" s="3" t="s">
        <x:v>12</x:v>
      </x:c>
      <x:c r="G12" s="3" t="s">
        <x:v>13</x:v>
      </x:c>
      <x:c r="H12" s="3" t="s">
        <x:v>14</x:v>
      </x:c>
      <x:c r="I12" s="3" t="s">
        <x:v>9</x:v>
      </x:c>
      <x:c r="J12" s="3" t="s">
        <x:v>15</x:v>
      </x:c>
    </x:row>
    <x:row r="13" spans="1:10" customFormat="1" ht="14.110219" customHeight="1">
      <x:c r="B13" s="0">
        <x:f>IF(C13=0, "", LOOKUP(2, 1/(A$1:A12 &lt;&gt;""), A$1:A11)+ TIME(0,0,SUMPRODUCT(VALUE(INDIRECT(ADDRESS(MAX(ROW(A1:A12)*(A1:A12&lt;&gt;"")), COLUMN(C1))):C12))*60))</x:f>
      </x:c>
      <x:c r="C13" s="3" t="s"/>
      <x:c r="D13" s="3" t="s"/>
      <x:c r="E13" s="2" t="n">
        <x:v>3</x:v>
      </x:c>
      <x:c r="F13" s="3" t="s">
        <x:v>16</x:v>
      </x:c>
      <x:c r="G13" s="3" t="s">
        <x:v>13</x:v>
      </x:c>
      <x:c r="H13" s="3" t="s">
        <x:v>14</x:v>
      </x:c>
      <x:c r="I13" s="3" t="s">
        <x:v>17</x:v>
      </x:c>
      <x:c r="J13" s="3" t="s">
        <x:v>18</x:v>
      </x:c>
    </x:row>
    <x:row r="14" spans="1:10" customFormat="1" ht="14.25" customHeight="1">
      <x:c r="B14" s="0">
        <x:f>IF(C14=0, "", LOOKUP(2, 1/(A$1:A13 &lt;&gt;""), A$1:A12)+ TIME(0,0,SUMPRODUCT(VALUE(INDIRECT(ADDRESS(MAX(ROW(A1:A13)*(A1:A13&lt;&gt;"")), COLUMN(C1))):C13))*60))</x:f>
      </x:c>
      <x:c r="C14" s="3" t="s"/>
      <x:c r="E14" s="2" t="s"/>
    </x:row>
    <x:row r="15" spans="1:10" customFormat="1" ht="14.110219" customHeight="1">
      <x:c r="B15" s="0">
        <x:f>IF(C15=0, "", LOOKUP(2, 1/(A$1:A14 &lt;&gt;""), A$1:A13)+ TIME(0,0,SUMPRODUCT(VALUE(INDIRECT(ADDRESS(MAX(ROW(A1:A14)*(A1:A14&lt;&gt;"")), COLUMN(C1))):C14))*60))</x:f>
      </x:c>
      <x:c r="C15" s="3" t="s">
        <x:v>11</x:v>
      </x:c>
      <x:c r="D15" s="3" t="s"/>
      <x:c r="E15" s="2" t="n">
        <x:v>4</x:v>
      </x:c>
      <x:c r="F15" s="3" t="s">
        <x:v>19</x:v>
      </x:c>
      <x:c r="G15" s="3" t="s">
        <x:v>20</x:v>
      </x:c>
      <x:c r="H15" s="3" t="s">
        <x:v>21</x:v>
      </x:c>
      <x:c r="I15" s="3" t="s">
        <x:v>9</x:v>
      </x:c>
      <x:c r="J15" s="3" t="s">
        <x:v>10</x:v>
      </x:c>
    </x:row>
    <x:row r="16" spans="1:10" customFormat="1" ht="14.110219" customHeight="1">
      <x:c r="B16" s="0">
        <x:f>IF(C16=0, "", LOOKUP(2, 1/(A$1:A15 &lt;&gt;""), A$1:A14)+ TIME(0,0,SUMPRODUCT(VALUE(INDIRECT(ADDRESS(MAX(ROW(A1:A15)*(A1:A15&lt;&gt;"")), COLUMN(C1))):C15))*60))</x:f>
      </x:c>
      <x:c r="C16" s="3" t="s"/>
      <x:c r="D16" s="3" t="s"/>
      <x:c r="E16" s="2" t="n">
        <x:v>5</x:v>
      </x:c>
      <x:c r="F16" s="3" t="s">
        <x:v>22</x:v>
      </x:c>
      <x:c r="G16" s="3" t="s">
        <x:v>20</x:v>
      </x:c>
      <x:c r="H16" s="3" t="s">
        <x:v>21</x:v>
      </x:c>
      <x:c r="I16" s="3" t="s">
        <x:v>23</x:v>
      </x:c>
      <x:c r="J16" s="3" t="s">
        <x:v>10</x:v>
      </x:c>
    </x:row>
    <x:row r="17" spans="1:10" customFormat="1" ht="14.25" customHeight="1">
      <x:c r="B17" s="0">
        <x:f>IF(C17=0, "", LOOKUP(2, 1/(A$1:A16 &lt;&gt;""), A$1:A15)+ TIME(0,0,SUMPRODUCT(VALUE(INDIRECT(ADDRESS(MAX(ROW(A1:A16)*(A1:A16&lt;&gt;"")), COLUMN(C1))):C16))*60))</x:f>
      </x:c>
      <x:c r="C17" s="3" t="s"/>
      <x:c r="E17" s="2" t="s"/>
    </x:row>
    <x:row r="18" spans="1:10" customFormat="1" ht="14.110219" customHeight="1">
      <x:c r="B18" s="0">
        <x:f>IF(C18=0, "", LOOKUP(2, 1/(A$1:A17 &lt;&gt;""), A$1:A16)+ TIME(0,0,SUMPRODUCT(VALUE(INDIRECT(ADDRESS(MAX(ROW(A1:A17)*(A1:A17&lt;&gt;"")), COLUMN(C1))):C17))*60))</x:f>
      </x:c>
      <x:c r="C18" s="3" t="s">
        <x:v>24</x:v>
      </x:c>
      <x:c r="D18" s="3" t="s"/>
      <x:c r="E18" s="2" t="n">
        <x:v>6</x:v>
      </x:c>
      <x:c r="F18" s="3" t="s">
        <x:v>25</x:v>
      </x:c>
      <x:c r="G18" s="3" t="s">
        <x:v>26</x:v>
      </x:c>
      <x:c r="H18" s="3" t="s">
        <x:v>27</x:v>
      </x:c>
      <x:c r="I18" s="3" t="s">
        <x:v>23</x:v>
      </x:c>
      <x:c r="J18" s="3" t="s">
        <x:v>28</x:v>
      </x:c>
    </x:row>
    <x:row r="19" spans="1:10" customFormat="1" ht="14.110219" customHeight="1">
      <x:c r="B19" s="0">
        <x:f>IF(C19=0, "", LOOKUP(2, 1/(A$1:A18 &lt;&gt;""), A$1:A17)+ TIME(0,0,SUMPRODUCT(VALUE(INDIRECT(ADDRESS(MAX(ROW(A1:A18)*(A1:A18&lt;&gt;"")), COLUMN(C1))):C18))*60))</x:f>
      </x:c>
      <x:c r="C19" s="3" t="s"/>
      <x:c r="D19" s="3" t="s"/>
      <x:c r="E19" s="2" t="n">
        <x:v>7</x:v>
      </x:c>
      <x:c r="F19" s="3" t="s">
        <x:v>29</x:v>
      </x:c>
      <x:c r="G19" s="3" t="s">
        <x:v>26</x:v>
      </x:c>
      <x:c r="H19" s="3" t="s">
        <x:v>27</x:v>
      </x:c>
      <x:c r="I19" s="3" t="s">
        <x:v>30</x:v>
      </x:c>
      <x:c r="J19" s="3" t="s">
        <x:v>28</x:v>
      </x:c>
    </x:row>
    <x:row r="20" spans="1:10" customFormat="1" ht="14.110219" customHeight="1">
      <x:c r="B20" s="0">
        <x:f>IF(C20=0, "", LOOKUP(2, 1/(A$1:A19 &lt;&gt;""), A$1:A18)+ TIME(0,0,SUMPRODUCT(VALUE(INDIRECT(ADDRESS(MAX(ROW(A1:A19)*(A1:A19&lt;&gt;"")), COLUMN(C1))):C19))*60))</x:f>
      </x:c>
      <x:c r="C20" s="3" t="s"/>
      <x:c r="D20" s="3" t="s"/>
      <x:c r="E20" s="2" t="n">
        <x:v>8</x:v>
      </x:c>
      <x:c r="F20" s="3" t="s">
        <x:v>31</x:v>
      </x:c>
      <x:c r="G20" s="3" t="s">
        <x:v>26</x:v>
      </x:c>
      <x:c r="H20" s="3" t="s">
        <x:v>27</x:v>
      </x:c>
      <x:c r="I20" s="3" t="s">
        <x:v>23</x:v>
      </x:c>
      <x:c r="J20" s="3" t="s">
        <x:v>10</x:v>
      </x:c>
    </x:row>
    <x:row r="21" spans="1:10" customFormat="1" ht="14.25" customHeight="1">
      <x:c r="B21" s="0">
        <x:f>IF(C21=0, "", LOOKUP(2, 1/(A$1:A20 &lt;&gt;""), A$1:A19)+ TIME(0,0,SUMPRODUCT(VALUE(INDIRECT(ADDRESS(MAX(ROW(A1:A20)*(A1:A20&lt;&gt;"")), COLUMN(C1))):C20))*60))</x:f>
      </x:c>
      <x:c r="C21" s="3" t="s"/>
      <x:c r="E21" s="2" t="s"/>
    </x:row>
    <x:row r="22" spans="1:10" customFormat="1" ht="14.110219" customHeight="1">
      <x:c r="B22" s="0">
        <x:f>IF(C22=0, "", LOOKUP(2, 1/(A$1:A21 &lt;&gt;""), A$1:A20)+ TIME(0,0,SUMPRODUCT(VALUE(INDIRECT(ADDRESS(MAX(ROW(A1:A21)*(A1:A21&lt;&gt;"")), COLUMN(C1))):C21))*60))</x:f>
      </x:c>
      <x:c r="C22" s="3" t="s">
        <x:v>11</x:v>
      </x:c>
      <x:c r="D22" s="3" t="s"/>
      <x:c r="E22" s="2" t="n">
        <x:v>9</x:v>
      </x:c>
      <x:c r="F22" s="3" t="s">
        <x:v>32</x:v>
      </x:c>
      <x:c r="G22" s="3" t="s">
        <x:v>33</x:v>
      </x:c>
      <x:c r="H22" s="3" t="s">
        <x:v>34</x:v>
      </x:c>
      <x:c r="I22" s="3" t="s">
        <x:v>35</x:v>
      </x:c>
      <x:c r="J22" s="3" t="s">
        <x:v>36</x:v>
      </x:c>
    </x:row>
    <x:row r="23" spans="1:10" customFormat="1" ht="14.110219" customHeight="1">
      <x:c r="B23" s="0">
        <x:f>IF(C23=0, "", LOOKUP(2, 1/(A$1:A22 &lt;&gt;""), A$1:A21)+ TIME(0,0,SUMPRODUCT(VALUE(INDIRECT(ADDRESS(MAX(ROW(A1:A22)*(A1:A22&lt;&gt;"")), COLUMN(C1))):C22))*60))</x:f>
      </x:c>
      <x:c r="C23" s="3" t="s"/>
      <x:c r="D23" s="3" t="s"/>
      <x:c r="E23" s="2" t="n">
        <x:v>10</x:v>
      </x:c>
      <x:c r="F23" s="3" t="s">
        <x:v>37</x:v>
      </x:c>
      <x:c r="G23" s="3" t="s">
        <x:v>33</x:v>
      </x:c>
      <x:c r="H23" s="3" t="s">
        <x:v>34</x:v>
      </x:c>
      <x:c r="I23" s="3" t="s">
        <x:v>9</x:v>
      </x:c>
      <x:c r="J23" s="3" t="s">
        <x:v>36</x:v>
      </x:c>
    </x:row>
    <x:row r="24" spans="1:10" customFormat="1" ht="14.25" customHeight="1">
      <x:c r="B24" s="0">
        <x:f>IF(C24=0, "", LOOKUP(2, 1/(A$1:A23 &lt;&gt;""), A$1:A22)+ TIME(0,0,SUMPRODUCT(VALUE(INDIRECT(ADDRESS(MAX(ROW(A1:A23)*(A1:A23&lt;&gt;"")), COLUMN(C1))):C23))*60))</x:f>
      </x:c>
      <x:c r="C24" s="3" t="s"/>
      <x:c r="E24" s="2" t="s"/>
    </x:row>
    <x:row r="25" spans="1:10" customFormat="1" ht="14.110219" customHeight="1">
      <x:c r="B25" s="0">
        <x:f>IF(C25=0, "", LOOKUP(2, 1/(A$1:A24 &lt;&gt;""), A$1:A23)+ TIME(0,0,SUMPRODUCT(VALUE(INDIRECT(ADDRESS(MAX(ROW(A1:A24)*(A1:A24&lt;&gt;"")), COLUMN(C1))):C24))*60))</x:f>
      </x:c>
      <x:c r="C25" s="3" t="s">
        <x:v>11</x:v>
      </x:c>
      <x:c r="D25" s="3" t="s"/>
      <x:c r="E25" s="2" t="n">
        <x:v>11</x:v>
      </x:c>
      <x:c r="F25" s="3" t="s">
        <x:v>38</x:v>
      </x:c>
      <x:c r="G25" s="3" t="s">
        <x:v>39</x:v>
      </x:c>
      <x:c r="H25" s="3" t="s">
        <x:v>40</x:v>
      </x:c>
      <x:c r="I25" s="3" t="s">
        <x:v>9</x:v>
      </x:c>
      <x:c r="J25" s="3" t="s">
        <x:v>41</x:v>
      </x:c>
    </x:row>
    <x:row r="26" spans="1:10" customFormat="1" ht="14.110219" customHeight="1">
      <x:c r="B26" s="0">
        <x:f>IF(C26=0, "", LOOKUP(2, 1/(A$1:A25 &lt;&gt;""), A$1:A24)+ TIME(0,0,SUMPRODUCT(VALUE(INDIRECT(ADDRESS(MAX(ROW(A1:A25)*(A1:A25&lt;&gt;"")), COLUMN(C1))):C25))*60))</x:f>
      </x:c>
      <x:c r="C26" s="3" t="s"/>
      <x:c r="D26" s="3" t="s"/>
      <x:c r="E26" s="2" t="n">
        <x:v>12</x:v>
      </x:c>
      <x:c r="F26" s="3" t="s">
        <x:v>42</x:v>
      </x:c>
      <x:c r="G26" s="3" t="s">
        <x:v>39</x:v>
      </x:c>
      <x:c r="H26" s="3" t="s">
        <x:v>40</x:v>
      </x:c>
      <x:c r="I26" s="3" t="s">
        <x:v>30</x:v>
      </x:c>
      <x:c r="J26" s="3" t="s">
        <x:v>10</x:v>
      </x:c>
    </x:row>
    <x:row r="27" spans="1:10" customFormat="1" ht="14.25" customHeight="1">
      <x:c r="B27" s="0">
        <x:f>IF(C27=0, "", LOOKUP(2, 1/(A$1:A26 &lt;&gt;""), A$1:A25)+ TIME(0,0,SUMPRODUCT(VALUE(INDIRECT(ADDRESS(MAX(ROW(A1:A26)*(A1:A26&lt;&gt;"")), COLUMN(C1))):C26))*60))</x:f>
      </x:c>
      <x:c r="C27" s="3" t="s"/>
      <x:c r="E27" s="2" t="s"/>
    </x:row>
    <x:row r="28" spans="1:10" customFormat="1" ht="14.110219" customHeight="1">
      <x:c r="B28" s="0">
        <x:f>IF(C28=0, "", LOOKUP(2, 1/(A$1:A27 &lt;&gt;""), A$1:A26)+ TIME(0,0,SUMPRODUCT(VALUE(INDIRECT(ADDRESS(MAX(ROW(A1:A27)*(A1:A27&lt;&gt;"")), COLUMN(C1))):C27))*60))</x:f>
      </x:c>
      <x:c r="C28" s="3" t="s">
        <x:v>5</x:v>
      </x:c>
      <x:c r="D28" s="3" t="s"/>
      <x:c r="E28" s="2" t="n">
        <x:v>13</x:v>
      </x:c>
      <x:c r="F28" s="3" t="s">
        <x:v>43</x:v>
      </x:c>
      <x:c r="G28" s="3" t="s">
        <x:v>44</x:v>
      </x:c>
      <x:c r="H28" s="3" t="s">
        <x:v>45</x:v>
      </x:c>
      <x:c r="I28" s="3" t="s">
        <x:v>23</x:v>
      </x:c>
      <x:c r="J28" s="3" t="s">
        <x:v>46</x:v>
      </x:c>
    </x:row>
    <x:row r="29" spans="1:10" customFormat="1" ht="14.25" customHeight="1">
      <x:c r="B29" s="0">
        <x:f>IF(C29=0, "", LOOKUP(2, 1/(A$1:A28 &lt;&gt;""), A$1:A27)+ TIME(0,0,SUMPRODUCT(VALUE(INDIRECT(ADDRESS(MAX(ROW(A1:A28)*(A1:A28&lt;&gt;"")), COLUMN(C1))):C28))*60))</x:f>
      </x:c>
      <x:c r="C29" s="3" t="s"/>
      <x:c r="E29" s="2" t="s"/>
    </x:row>
    <x:row r="30" spans="1:10" customFormat="1" ht="14.110219" customHeight="1">
      <x:c r="B30" s="0">
        <x:f>IF(C30=0, "", LOOKUP(2, 1/(A$1:A29 &lt;&gt;""), A$1:A28)+ TIME(0,0,SUMPRODUCT(VALUE(INDIRECT(ADDRESS(MAX(ROW(A1:A29)*(A1:A29&lt;&gt;"")), COLUMN(C1))):C29))*60))</x:f>
      </x:c>
      <x:c r="C30" s="3" t="s">
        <x:v>11</x:v>
      </x:c>
      <x:c r="D30" s="3" t="s"/>
      <x:c r="E30" s="2" t="n">
        <x:v>14</x:v>
      </x:c>
      <x:c r="F30" s="3" t="s">
        <x:v>47</x:v>
      </x:c>
      <x:c r="G30" s="3" t="s">
        <x:v>48</x:v>
      </x:c>
      <x:c r="H30" s="3" t="s">
        <x:v>49</x:v>
      </x:c>
      <x:c r="I30" s="3" t="s">
        <x:v>50</x:v>
      </x:c>
      <x:c r="J30" s="3" t="s">
        <x:v>10</x:v>
      </x:c>
    </x:row>
    <x:row r="31" spans="1:10" customFormat="1" ht="14.110219" customHeight="1">
      <x:c r="B31" s="0">
        <x:f>IF(C31=0, "", LOOKUP(2, 1/(A$1:A30 &lt;&gt;""), A$1:A29)+ TIME(0,0,SUMPRODUCT(VALUE(INDIRECT(ADDRESS(MAX(ROW(A1:A30)*(A1:A30&lt;&gt;"")), COLUMN(C1))):C30))*60))</x:f>
      </x:c>
      <x:c r="C31" s="3" t="s"/>
      <x:c r="D31" s="3" t="s"/>
      <x:c r="E31" s="2" t="n">
        <x:v>15</x:v>
      </x:c>
      <x:c r="F31" s="3" t="s">
        <x:v>51</x:v>
      </x:c>
      <x:c r="G31" s="3" t="s">
        <x:v>48</x:v>
      </x:c>
      <x:c r="H31" s="3" t="s">
        <x:v>49</x:v>
      </x:c>
      <x:c r="I31" s="3" t="s">
        <x:v>17</x:v>
      </x:c>
      <x:c r="J31" s="3" t="s">
        <x:v>10</x:v>
      </x:c>
    </x:row>
    <x:row r="32" spans="1:10" customFormat="1" ht="14.25" customHeight="1">
      <x:c r="B32" s="0">
        <x:f>IF(C32=0, "", LOOKUP(2, 1/(A$1:A31 &lt;&gt;""), A$1:A30)+ TIME(0,0,SUMPRODUCT(VALUE(INDIRECT(ADDRESS(MAX(ROW(A1:A31)*(A1:A31&lt;&gt;"")), COLUMN(C1))):C31))*60))</x:f>
      </x:c>
      <x:c r="C32" s="3" t="s"/>
      <x:c r="E32" s="2" t="s"/>
    </x:row>
    <x:row r="33" spans="1:10" customFormat="1" ht="14.110219" customHeight="1">
      <x:c r="B33" s="0">
        <x:f>IF(C33=0, "", LOOKUP(2, 1/(A$1:A32 &lt;&gt;""), A$1:A31)+ TIME(0,0,SUMPRODUCT(VALUE(INDIRECT(ADDRESS(MAX(ROW(A1:A32)*(A1:A32&lt;&gt;"")), COLUMN(C1))):C32))*60))</x:f>
      </x:c>
      <x:c r="C33" s="3" t="s">
        <x:v>5</x:v>
      </x:c>
      <x:c r="D33" s="3" t="s"/>
      <x:c r="E33" s="2" t="n">
        <x:v>16</x:v>
      </x:c>
      <x:c r="F33" s="3" t="s">
        <x:v>52</x:v>
      </x:c>
      <x:c r="G33" s="3" t="s">
        <x:v>53</x:v>
      </x:c>
      <x:c r="H33" s="3" t="s">
        <x:v>54</x:v>
      </x:c>
      <x:c r="I33" s="3" t="s">
        <x:v>9</x:v>
      </x:c>
      <x:c r="J33" s="3" t="s">
        <x:v>18</x:v>
      </x:c>
    </x:row>
    <x:row r="34" spans="1:10" customFormat="1" ht="14.25" customHeight="1">
      <x:c r="B34" s="0">
        <x:f>IF(C34=0, "", LOOKUP(2, 1/(A$1:A33 &lt;&gt;""), A$1:A32)+ TIME(0,0,SUMPRODUCT(VALUE(INDIRECT(ADDRESS(MAX(ROW(A1:A33)*(A1:A33&lt;&gt;"")), COLUMN(C1))):C33))*60))</x:f>
      </x:c>
      <x:c r="C34" s="3" t="s"/>
      <x:c r="E34" s="2" t="s"/>
    </x:row>
    <x:row r="35" spans="1:10" customFormat="1" ht="14.110219" customHeight="1">
      <x:c r="B35" s="0">
        <x:f>IF(C35=0, "", LOOKUP(2, 1/(A$1:A34 &lt;&gt;""), A$1:A33)+ TIME(0,0,SUMPRODUCT(VALUE(INDIRECT(ADDRESS(MAX(ROW(A1:A34)*(A1:A34&lt;&gt;"")), COLUMN(C1))):C34))*60))</x:f>
      </x:c>
      <x:c r="C35" s="3" t="s">
        <x:v>5</x:v>
      </x:c>
      <x:c r="D35" s="3" t="s"/>
      <x:c r="E35" s="2" t="n">
        <x:v>17</x:v>
      </x:c>
      <x:c r="F35" s="3" t="s">
        <x:v>55</x:v>
      </x:c>
      <x:c r="G35" s="3" t="s">
        <x:v>56</x:v>
      </x:c>
      <x:c r="H35" s="3" t="s">
        <x:v>57</x:v>
      </x:c>
      <x:c r="I35" s="3" t="s">
        <x:v>9</x:v>
      </x:c>
      <x:c r="J35" s="3" t="s">
        <x:v>18</x:v>
      </x:c>
    </x:row>
    <x:row r="36" spans="1:10" customFormat="1" ht="14.25" customHeight="1">
      <x:c r="B36" s="0">
        <x:f>IF(C36=0, "", LOOKUP(2, 1/(A$1:A35 &lt;&gt;""), A$1:A34)+ TIME(0,0,SUMPRODUCT(VALUE(INDIRECT(ADDRESS(MAX(ROW(A1:A35)*(A1:A35&lt;&gt;"")), COLUMN(C1))):C35))*60))</x:f>
      </x:c>
      <x:c r="C36" s="3" t="s"/>
      <x:c r="E36" s="2" t="s"/>
    </x:row>
    <x:row r="37" spans="1:10" customFormat="1" ht="14.110219" customHeight="1">
      <x:c r="B37" s="0">
        <x:f>IF(C37=0, "", LOOKUP(2, 1/(A$1:A36 &lt;&gt;""), A$1:A35)+ TIME(0,0,SUMPRODUCT(VALUE(INDIRECT(ADDRESS(MAX(ROW(A1:A36)*(A1:A36&lt;&gt;"")), COLUMN(C1))):C36))*60))</x:f>
      </x:c>
      <x:c r="C37" s="3" t="s">
        <x:v>58</x:v>
      </x:c>
      <x:c r="D37" s="3" t="s"/>
      <x:c r="E37" s="2" t="n">
        <x:v>18</x:v>
      </x:c>
      <x:c r="F37" s="3" t="s">
        <x:v>59</x:v>
      </x:c>
      <x:c r="G37" s="3" t="s">
        <x:v>60</x:v>
      </x:c>
      <x:c r="H37" s="3" t="s">
        <x:v>61</x:v>
      </x:c>
      <x:c r="I37" s="3" t="s">
        <x:v>23</x:v>
      </x:c>
      <x:c r="J37" s="3" t="s">
        <x:v>36</x:v>
      </x:c>
    </x:row>
    <x:row r="38" spans="1:10" customFormat="1" ht="14.110219" customHeight="1">
      <x:c r="B38" s="0">
        <x:f>IF(C38=0, "", LOOKUP(2, 1/(A$1:A37 &lt;&gt;""), A$1:A36)+ TIME(0,0,SUMPRODUCT(VALUE(INDIRECT(ADDRESS(MAX(ROW(A1:A37)*(A1:A37&lt;&gt;"")), COLUMN(C1))):C37))*60))</x:f>
      </x:c>
      <x:c r="C38" s="3" t="s"/>
      <x:c r="D38" s="3" t="s"/>
      <x:c r="E38" s="2" t="n">
        <x:v>19</x:v>
      </x:c>
      <x:c r="F38" s="3" t="s">
        <x:v>62</x:v>
      </x:c>
      <x:c r="G38" s="3" t="s">
        <x:v>60</x:v>
      </x:c>
      <x:c r="H38" s="3" t="s">
        <x:v>61</x:v>
      </x:c>
      <x:c r="I38" s="3" t="s">
        <x:v>23</x:v>
      </x:c>
      <x:c r="J38" s="3" t="s">
        <x:v>36</x:v>
      </x:c>
    </x:row>
    <x:row r="39" spans="1:10" customFormat="1" ht="14.110219" customHeight="1">
      <x:c r="B39" s="0">
        <x:f>IF(C39=0, "", LOOKUP(2, 1/(A$1:A38 &lt;&gt;""), A$1:A37)+ TIME(0,0,SUMPRODUCT(VALUE(INDIRECT(ADDRESS(MAX(ROW(A1:A38)*(A1:A38&lt;&gt;"")), COLUMN(C1))):C38))*60))</x:f>
      </x:c>
      <x:c r="C39" s="3" t="s"/>
      <x:c r="D39" s="3" t="s"/>
      <x:c r="E39" s="2" t="n">
        <x:v>20</x:v>
      </x:c>
      <x:c r="F39" s="3" t="s">
        <x:v>63</x:v>
      </x:c>
      <x:c r="G39" s="3" t="s">
        <x:v>60</x:v>
      </x:c>
      <x:c r="H39" s="3" t="s">
        <x:v>61</x:v>
      </x:c>
      <x:c r="I39" s="3" t="s">
        <x:v>23</x:v>
      </x:c>
      <x:c r="J39" s="3" t="s">
        <x:v>15</x:v>
      </x:c>
    </x:row>
    <x:row r="40" spans="1:10" customFormat="1" ht="14.110219" customHeight="1">
      <x:c r="B40" s="0">
        <x:f>IF(C40=0, "", LOOKUP(2, 1/(A$1:A39 &lt;&gt;""), A$1:A38)+ TIME(0,0,SUMPRODUCT(VALUE(INDIRECT(ADDRESS(MAX(ROW(A1:A39)*(A1:A39&lt;&gt;"")), COLUMN(C1))):C39))*60))</x:f>
      </x:c>
      <x:c r="C40" s="3" t="s"/>
      <x:c r="D40" s="3" t="s"/>
      <x:c r="E40" s="2" t="n">
        <x:v>21</x:v>
      </x:c>
      <x:c r="F40" s="3" t="s">
        <x:v>64</x:v>
      </x:c>
      <x:c r="G40" s="3" t="s">
        <x:v>60</x:v>
      </x:c>
      <x:c r="H40" s="3" t="s">
        <x:v>61</x:v>
      </x:c>
      <x:c r="I40" s="3" t="s">
        <x:v>23</x:v>
      </x:c>
      <x:c r="J40" s="3" t="s">
        <x:v>15</x:v>
      </x:c>
    </x:row>
    <x:row r="41" spans="1:10" customFormat="1" ht="14.25" customHeight="1">
      <x:c r="B41" s="0">
        <x:f>IF(C41=0, "", LOOKUP(2, 1/(A$1:A40 &lt;&gt;""), A$1:A39)+ TIME(0,0,SUMPRODUCT(VALUE(INDIRECT(ADDRESS(MAX(ROW(A1:A40)*(A1:A40&lt;&gt;"")), COLUMN(C1))):C40))*60))</x:f>
      </x:c>
      <x:c r="C41" s="3" t="s"/>
      <x:c r="E41" s="2" t="s"/>
    </x:row>
    <x:row r="42" spans="1:10" customFormat="1" ht="14.110219" customHeight="1">
      <x:c r="B42" s="0">
        <x:f>IF(C42=0, "", LOOKUP(2, 1/(A$1:A41 &lt;&gt;""), A$1:A40)+ TIME(0,0,SUMPRODUCT(VALUE(INDIRECT(ADDRESS(MAX(ROW(A1:A41)*(A1:A41&lt;&gt;"")), COLUMN(C1))):C41))*60))</x:f>
      </x:c>
      <x:c r="C42" s="3" t="s">
        <x:v>11</x:v>
      </x:c>
      <x:c r="D42" s="3" t="s"/>
      <x:c r="E42" s="2" t="n">
        <x:v>22</x:v>
      </x:c>
      <x:c r="F42" s="3" t="s">
        <x:v>65</x:v>
      </x:c>
      <x:c r="G42" s="3" t="s">
        <x:v>66</x:v>
      </x:c>
      <x:c r="H42" s="3" t="s">
        <x:v>49</x:v>
      </x:c>
      <x:c r="I42" s="3" t="s">
        <x:v>35</x:v>
      </x:c>
      <x:c r="J42" s="3" t="s">
        <x:v>10</x:v>
      </x:c>
    </x:row>
    <x:row r="43" spans="1:10" customFormat="1" ht="14.110219" customHeight="1">
      <x:c r="B43" s="0">
        <x:f>IF(C43=0, "", LOOKUP(2, 1/(A$1:A42 &lt;&gt;""), A$1:A41)+ TIME(0,0,SUMPRODUCT(VALUE(INDIRECT(ADDRESS(MAX(ROW(A1:A42)*(A1:A42&lt;&gt;"")), COLUMN(C1))):C42))*60))</x:f>
      </x:c>
      <x:c r="C43" s="3" t="s"/>
      <x:c r="D43" s="3" t="s"/>
      <x:c r="E43" s="2" t="n">
        <x:v>23</x:v>
      </x:c>
      <x:c r="F43" s="3" t="s">
        <x:v>67</x:v>
      </x:c>
      <x:c r="G43" s="3" t="s">
        <x:v>66</x:v>
      </x:c>
      <x:c r="H43" s="3" t="s">
        <x:v>49</x:v>
      </x:c>
      <x:c r="I43" s="3" t="s">
        <x:v>9</x:v>
      </x:c>
      <x:c r="J43" s="3" t="s">
        <x:v>10</x:v>
      </x:c>
    </x:row>
    <x:row r="44" spans="1:10" customFormat="1" ht="14.25" customHeight="1">
      <x:c r="B44" s="0">
        <x:f>IF(C44=0, "", LOOKUP(2, 1/(A$1:A43 &lt;&gt;""), A$1:A42)+ TIME(0,0,SUMPRODUCT(VALUE(INDIRECT(ADDRESS(MAX(ROW(A1:A43)*(A1:A43&lt;&gt;"")), COLUMN(C1))):C43))*60))</x:f>
      </x:c>
      <x:c r="C44" s="3" t="s"/>
      <x:c r="E44" s="2" t="s"/>
    </x:row>
    <x:row r="45" spans="1:10" customFormat="1" ht="14.110219" customHeight="1">
      <x:c r="B45" s="0">
        <x:f>IF(C45=0, "", LOOKUP(2, 1/(A$1:A44 &lt;&gt;""), A$1:A43)+ TIME(0,0,SUMPRODUCT(VALUE(INDIRECT(ADDRESS(MAX(ROW(A1:A44)*(A1:A44&lt;&gt;"")), COLUMN(C1))):C44))*60))</x:f>
      </x:c>
      <x:c r="C45" s="3" t="s">
        <x:v>24</x:v>
      </x:c>
      <x:c r="D45" s="3" t="s"/>
      <x:c r="E45" s="2" t="n">
        <x:v>24</x:v>
      </x:c>
      <x:c r="F45" s="3" t="s">
        <x:v>68</x:v>
      </x:c>
      <x:c r="G45" s="3" t="s">
        <x:v>69</x:v>
      </x:c>
      <x:c r="H45" s="3" t="s">
        <x:v>34</x:v>
      </x:c>
      <x:c r="I45" s="3" t="s">
        <x:v>9</x:v>
      </x:c>
      <x:c r="J45" s="3" t="s">
        <x:v>36</x:v>
      </x:c>
    </x:row>
    <x:row r="46" spans="1:10" customFormat="1" ht="14.110219" customHeight="1">
      <x:c r="B46" s="0">
        <x:f>IF(C46=0, "", LOOKUP(2, 1/(A$1:A45 &lt;&gt;""), A$1:A44)+ TIME(0,0,SUMPRODUCT(VALUE(INDIRECT(ADDRESS(MAX(ROW(A1:A45)*(A1:A45&lt;&gt;"")), COLUMN(C1))):C45))*60))</x:f>
      </x:c>
      <x:c r="C46" s="3" t="s"/>
      <x:c r="D46" s="3" t="s"/>
      <x:c r="E46" s="2" t="n">
        <x:v>25</x:v>
      </x:c>
      <x:c r="F46" s="3" t="s">
        <x:v>70</x:v>
      </x:c>
      <x:c r="G46" s="3" t="s">
        <x:v>69</x:v>
      </x:c>
      <x:c r="H46" s="3" t="s">
        <x:v>34</x:v>
      </x:c>
      <x:c r="I46" s="3" t="s">
        <x:v>23</x:v>
      </x:c>
      <x:c r="J46" s="3" t="s">
        <x:v>36</x:v>
      </x:c>
    </x:row>
    <x:row r="47" spans="1:10" customFormat="1" ht="14.110219" customHeight="1">
      <x:c r="B47" s="0">
        <x:f>IF(C47=0, "", LOOKUP(2, 1/(A$1:A46 &lt;&gt;""), A$1:A45)+ TIME(0,0,SUMPRODUCT(VALUE(INDIRECT(ADDRESS(MAX(ROW(A1:A46)*(A1:A46&lt;&gt;"")), COLUMN(C1))):C46))*60))</x:f>
      </x:c>
      <x:c r="C47" s="3" t="s"/>
      <x:c r="D47" s="3" t="s"/>
      <x:c r="E47" s="2" t="n">
        <x:v>26</x:v>
      </x:c>
      <x:c r="F47" s="3" t="s">
        <x:v>71</x:v>
      </x:c>
      <x:c r="G47" s="3" t="s">
        <x:v>69</x:v>
      </x:c>
      <x:c r="H47" s="3" t="s">
        <x:v>34</x:v>
      </x:c>
      <x:c r="I47" s="3" t="s">
        <x:v>9</x:v>
      </x:c>
      <x:c r="J47" s="3" t="s">
        <x:v>36</x:v>
      </x:c>
    </x:row>
    <x:row r="48" spans="1:10" customFormat="1" ht="14.25" customHeight="1">
      <x:c r="B48" s="0">
        <x:f>IF(C48=0, "", LOOKUP(2, 1/(A$1:A47 &lt;&gt;""), A$1:A46)+ TIME(0,0,SUMPRODUCT(VALUE(INDIRECT(ADDRESS(MAX(ROW(A1:A47)*(A1:A47&lt;&gt;"")), COLUMN(C1))):C47))*60))</x:f>
      </x:c>
      <x:c r="C48" s="3" t="s"/>
      <x:c r="E48" s="2" t="s"/>
    </x:row>
    <x:row r="49" spans="1:10" customFormat="1" ht="14.110219" customHeight="1">
      <x:c r="B49" s="0">
        <x:f>IF(C49=0, "", LOOKUP(2, 1/(A$1:A48 &lt;&gt;""), A$1:A47)+ TIME(0,0,SUMPRODUCT(VALUE(INDIRECT(ADDRESS(MAX(ROW(A1:A48)*(A1:A48&lt;&gt;"")), COLUMN(C1))):C48))*60))</x:f>
      </x:c>
      <x:c r="C49" s="3" t="s">
        <x:v>11</x:v>
      </x:c>
      <x:c r="D49" s="3" t="s"/>
      <x:c r="E49" s="2" t="n">
        <x:v>27</x:v>
      </x:c>
      <x:c r="F49" s="3" t="s">
        <x:v>72</x:v>
      </x:c>
      <x:c r="G49" s="3" t="s">
        <x:v>73</x:v>
      </x:c>
      <x:c r="H49" s="3" t="s">
        <x:v>8</x:v>
      </x:c>
      <x:c r="I49" s="3" t="s">
        <x:v>17</x:v>
      </x:c>
      <x:c r="J49" s="3" t="s">
        <x:v>41</x:v>
      </x:c>
    </x:row>
    <x:row r="50" spans="1:10" customFormat="1" ht="14.110219" customHeight="1">
      <x:c r="B50" s="0">
        <x:f>IF(C50=0, "", LOOKUP(2, 1/(A$1:A49 &lt;&gt;""), A$1:A48)+ TIME(0,0,SUMPRODUCT(VALUE(INDIRECT(ADDRESS(MAX(ROW(A1:A49)*(A1:A49&lt;&gt;"")), COLUMN(C1))):C49))*60))</x:f>
      </x:c>
      <x:c r="C50" s="3" t="s"/>
      <x:c r="D50" s="3" t="s"/>
      <x:c r="E50" s="2" t="n">
        <x:v>28</x:v>
      </x:c>
      <x:c r="F50" s="3" t="s">
        <x:v>74</x:v>
      </x:c>
      <x:c r="G50" s="3" t="s">
        <x:v>73</x:v>
      </x:c>
      <x:c r="H50" s="3" t="s">
        <x:v>8</x:v>
      </x:c>
      <x:c r="I50" s="3" t="s">
        <x:v>9</x:v>
      </x:c>
      <x:c r="J50" s="3" t="s">
        <x:v>10</x:v>
      </x:c>
    </x:row>
    <x:row r="51" spans="1:10" customFormat="1" ht="14.25" customHeight="1">
      <x:c r="B51" s="0">
        <x:f>IF(C51=0, "", LOOKUP(2, 1/(A$1:A50 &lt;&gt;""), A$1:A49)+ TIME(0,0,SUMPRODUCT(VALUE(INDIRECT(ADDRESS(MAX(ROW(A1:A50)*(A1:A50&lt;&gt;"")), COLUMN(C1))):C50))*60))</x:f>
      </x:c>
      <x:c r="C51" s="3" t="s"/>
      <x:c r="E51" s="2" t="s"/>
    </x:row>
    <x:row r="52" spans="1:10" customFormat="1" ht="14.110219" customHeight="1">
      <x:c r="B52" s="0">
        <x:f>IF(C52=0, "", LOOKUP(2, 1/(A$1:A51 &lt;&gt;""), A$1:A50)+ TIME(0,0,SUMPRODUCT(VALUE(INDIRECT(ADDRESS(MAX(ROW(A1:A51)*(A1:A51&lt;&gt;"")), COLUMN(C1))):C51))*60))</x:f>
      </x:c>
      <x:c r="C52" s="3" t="s">
        <x:v>24</x:v>
      </x:c>
      <x:c r="D52" s="3" t="s"/>
      <x:c r="E52" s="2" t="n">
        <x:v>29</x:v>
      </x:c>
      <x:c r="F52" s="3" t="s">
        <x:v>75</x:v>
      </x:c>
      <x:c r="G52" s="3" t="s">
        <x:v>76</x:v>
      </x:c>
      <x:c r="H52" s="3" t="s">
        <x:v>77</x:v>
      </x:c>
      <x:c r="I52" s="3" t="s">
        <x:v>35</x:v>
      </x:c>
      <x:c r="J52" s="3" t="s">
        <x:v>28</x:v>
      </x:c>
    </x:row>
    <x:row r="53" spans="1:10" customFormat="1" ht="14.110219" customHeight="1">
      <x:c r="B53" s="0">
        <x:f>IF(C53=0, "", LOOKUP(2, 1/(A$1:A52 &lt;&gt;""), A$1:A51)+ TIME(0,0,SUMPRODUCT(VALUE(INDIRECT(ADDRESS(MAX(ROW(A1:A52)*(A1:A52&lt;&gt;"")), COLUMN(C1))):C52))*60))</x:f>
      </x:c>
      <x:c r="C53" s="3" t="s"/>
      <x:c r="D53" s="3" t="s"/>
      <x:c r="E53" s="2" t="n">
        <x:v>30</x:v>
      </x:c>
      <x:c r="F53" s="3" t="s">
        <x:v>78</x:v>
      </x:c>
      <x:c r="G53" s="3" t="s">
        <x:v>76</x:v>
      </x:c>
      <x:c r="H53" s="3" t="s">
        <x:v>77</x:v>
      </x:c>
      <x:c r="I53" s="3" t="s">
        <x:v>50</x:v>
      </x:c>
      <x:c r="J53" s="3" t="s">
        <x:v>28</x:v>
      </x:c>
    </x:row>
    <x:row r="54" spans="1:10" customFormat="1" ht="14.110219" customHeight="1">
      <x:c r="B54" s="0">
        <x:f>IF(C54=0, "", LOOKUP(2, 1/(A$1:A53 &lt;&gt;""), A$1:A52)+ TIME(0,0,SUMPRODUCT(VALUE(INDIRECT(ADDRESS(MAX(ROW(A1:A53)*(A1:A53&lt;&gt;"")), COLUMN(C1))):C53))*60))</x:f>
      </x:c>
      <x:c r="C54" s="3" t="s"/>
      <x:c r="D54" s="3" t="s"/>
      <x:c r="E54" s="2" t="n">
        <x:v>31</x:v>
      </x:c>
      <x:c r="F54" s="3" t="s">
        <x:v>79</x:v>
      </x:c>
      <x:c r="G54" s="3" t="s">
        <x:v>76</x:v>
      </x:c>
      <x:c r="H54" s="3" t="s">
        <x:v>77</x:v>
      </x:c>
      <x:c r="I54" s="3" t="s">
        <x:v>23</x:v>
      </x:c>
      <x:c r="J54" s="3" t="s">
        <x:v>10</x:v>
      </x:c>
    </x:row>
    <x:row r="55" spans="1:10" customFormat="1" ht="14.25" customHeight="1">
      <x:c r="B55" s="0">
        <x:f>IF(C55=0, "", LOOKUP(2, 1/(A$1:A54 &lt;&gt;""), A$1:A53)+ TIME(0,0,SUMPRODUCT(VALUE(INDIRECT(ADDRESS(MAX(ROW(A1:A54)*(A1:A54&lt;&gt;"")), COLUMN(C1))):C54))*60))</x:f>
      </x:c>
      <x:c r="C55" s="3" t="s"/>
      <x:c r="E55" s="2" t="s"/>
    </x:row>
    <x:row r="56" spans="1:10" customFormat="1" ht="14.110219" customHeight="1">
      <x:c r="B56" s="0">
        <x:f>IF(C56=0, "", LOOKUP(2, 1/(A$1:A55 &lt;&gt;""), A$1:A54)+ TIME(0,0,SUMPRODUCT(VALUE(INDIRECT(ADDRESS(MAX(ROW(A1:A55)*(A1:A55&lt;&gt;"")), COLUMN(C1))):C55))*60))</x:f>
      </x:c>
      <x:c r="C56" s="3" t="s">
        <x:v>24</x:v>
      </x:c>
      <x:c r="D56" s="3" t="s"/>
      <x:c r="E56" s="2" t="n">
        <x:v>32</x:v>
      </x:c>
      <x:c r="F56" s="3" t="s">
        <x:v>80</x:v>
      </x:c>
      <x:c r="G56" s="3" t="s">
        <x:v>81</x:v>
      </x:c>
      <x:c r="H56" s="3" t="s">
        <x:v>82</x:v>
      </x:c>
      <x:c r="I56" s="3" t="s">
        <x:v>9</x:v>
      </x:c>
      <x:c r="J56" s="3" t="s">
        <x:v>83</x:v>
      </x:c>
    </x:row>
    <x:row r="57" spans="1:10" customFormat="1" ht="14.110219" customHeight="1">
      <x:c r="B57" s="0">
        <x:f>IF(C57=0, "", LOOKUP(2, 1/(A$1:A56 &lt;&gt;""), A$1:A55)+ TIME(0,0,SUMPRODUCT(VALUE(INDIRECT(ADDRESS(MAX(ROW(A1:A56)*(A1:A56&lt;&gt;"")), COLUMN(C1))):C56))*60))</x:f>
      </x:c>
      <x:c r="C57" s="3" t="s"/>
      <x:c r="D57" s="3" t="s"/>
      <x:c r="E57" s="2" t="n">
        <x:v>33</x:v>
      </x:c>
      <x:c r="F57" s="3" t="s">
        <x:v>84</x:v>
      </x:c>
      <x:c r="G57" s="3" t="s">
        <x:v>81</x:v>
      </x:c>
      <x:c r="H57" s="3" t="s">
        <x:v>82</x:v>
      </x:c>
      <x:c r="I57" s="3" t="s">
        <x:v>9</x:v>
      </x:c>
      <x:c r="J57" s="3" t="s">
        <x:v>83</x:v>
      </x:c>
    </x:row>
    <x:row r="58" spans="1:10" customFormat="1" ht="14.110219" customHeight="1">
      <x:c r="B58" s="0">
        <x:f>IF(C58=0, "", LOOKUP(2, 1/(A$1:A57 &lt;&gt;""), A$1:A56)+ TIME(0,0,SUMPRODUCT(VALUE(INDIRECT(ADDRESS(MAX(ROW(A1:A57)*(A1:A57&lt;&gt;"")), COLUMN(C1))):C57))*60))</x:f>
      </x:c>
      <x:c r="C58" s="3" t="s"/>
      <x:c r="D58" s="3" t="s"/>
      <x:c r="E58" s="2" t="n">
        <x:v>34</x:v>
      </x:c>
      <x:c r="F58" s="3" t="s">
        <x:v>85</x:v>
      </x:c>
      <x:c r="G58" s="3" t="s">
        <x:v>81</x:v>
      </x:c>
      <x:c r="H58" s="3" t="s">
        <x:v>82</x:v>
      </x:c>
      <x:c r="I58" s="3" t="s">
        <x:v>9</x:v>
      </x:c>
      <x:c r="J58" s="3" t="s">
        <x:v>83</x:v>
      </x:c>
    </x:row>
    <x:row r="59" spans="1:10" customFormat="1" ht="14.25" customHeight="1">
      <x:c r="B59" s="0">
        <x:f>IF(C59=0, "", LOOKUP(2, 1/(A$1:A58 &lt;&gt;""), A$1:A57)+ TIME(0,0,SUMPRODUCT(VALUE(INDIRECT(ADDRESS(MAX(ROW(A1:A58)*(A1:A58&lt;&gt;"")), COLUMN(C1))):C58))*60))</x:f>
      </x:c>
      <x:c r="C59" s="3" t="s"/>
      <x:c r="E59" s="2" t="s"/>
    </x:row>
    <x:row r="60" spans="1:10" customFormat="1" ht="14.110219" customHeight="1">
      <x:c r="B60" s="0">
        <x:f>IF(C60=0, "", LOOKUP(2, 1/(A$1:A59 &lt;&gt;""), A$1:A58)+ TIME(0,0,SUMPRODUCT(VALUE(INDIRECT(ADDRESS(MAX(ROW(A1:A59)*(A1:A59&lt;&gt;"")), COLUMN(C1))):C59))*60))</x:f>
      </x:c>
      <x:c r="C60" s="3" t="s">
        <x:v>24</x:v>
      </x:c>
      <x:c r="D60" s="3" t="s"/>
      <x:c r="E60" s="2" t="n">
        <x:v>35</x:v>
      </x:c>
      <x:c r="F60" s="3" t="s">
        <x:v>86</x:v>
      </x:c>
      <x:c r="G60" s="3" t="s">
        <x:v>87</x:v>
      </x:c>
      <x:c r="H60" s="3" t="s">
        <x:v>88</x:v>
      </x:c>
      <x:c r="I60" s="3" t="s">
        <x:v>17</x:v>
      </x:c>
      <x:c r="J60" s="3" t="s">
        <x:v>46</x:v>
      </x:c>
    </x:row>
    <x:row r="61" spans="1:10" customFormat="1" ht="14.110219" customHeight="1">
      <x:c r="B61" s="0">
        <x:f>IF(C61=0, "", LOOKUP(2, 1/(A$1:A60 &lt;&gt;""), A$1:A59)+ TIME(0,0,SUMPRODUCT(VALUE(INDIRECT(ADDRESS(MAX(ROW(A1:A60)*(A1:A60&lt;&gt;"")), COLUMN(C1))):C60))*60))</x:f>
      </x:c>
      <x:c r="C61" s="3" t="s"/>
      <x:c r="D61" s="3" t="s"/>
      <x:c r="E61" s="2" t="n">
        <x:v>36</x:v>
      </x:c>
      <x:c r="F61" s="3" t="s">
        <x:v>89</x:v>
      </x:c>
      <x:c r="G61" s="3" t="s">
        <x:v>87</x:v>
      </x:c>
      <x:c r="H61" s="3" t="s">
        <x:v>88</x:v>
      </x:c>
      <x:c r="I61" s="3" t="s">
        <x:v>17</x:v>
      </x:c>
      <x:c r="J61" s="3" t="s">
        <x:v>46</x:v>
      </x:c>
    </x:row>
    <x:row r="62" spans="1:10" customFormat="1" ht="14.110219" customHeight="1">
      <x:c r="B62" s="0">
        <x:f>IF(C62=0, "", LOOKUP(2, 1/(A$1:A61 &lt;&gt;""), A$1:A60)+ TIME(0,0,SUMPRODUCT(VALUE(INDIRECT(ADDRESS(MAX(ROW(A1:A61)*(A1:A61&lt;&gt;"")), COLUMN(C1))):C61))*60))</x:f>
      </x:c>
      <x:c r="C62" s="3" t="s"/>
      <x:c r="D62" s="3" t="s"/>
      <x:c r="E62" s="2" t="n">
        <x:v>37</x:v>
      </x:c>
      <x:c r="F62" s="3" t="s">
        <x:v>90</x:v>
      </x:c>
      <x:c r="G62" s="3" t="s">
        <x:v>87</x:v>
      </x:c>
      <x:c r="H62" s="3" t="s">
        <x:v>88</x:v>
      </x:c>
      <x:c r="I62" s="3" t="s">
        <x:v>50</x:v>
      </x:c>
      <x:c r="J62" s="3" t="s">
        <x:v>46</x:v>
      </x:c>
    </x:row>
    <x:row r="63" spans="1:10" customFormat="1" ht="14.25" customHeight="1">
      <x:c r="B63" s="0">
        <x:f>IF(C63=0, "", LOOKUP(2, 1/(A$1:A62 &lt;&gt;""), A$1:A61)+ TIME(0,0,SUMPRODUCT(VALUE(INDIRECT(ADDRESS(MAX(ROW(A1:A62)*(A1:A62&lt;&gt;"")), COLUMN(C1))):C62))*60))</x:f>
      </x:c>
      <x:c r="C63" s="3" t="s"/>
      <x:c r="E63" s="2" t="s"/>
    </x:row>
    <x:row r="64" spans="1:10" customFormat="1" ht="14.110219" customHeight="1">
      <x:c r="B64" s="0">
        <x:f>IF(C64=0, "", LOOKUP(2, 1/(A$1:A63 &lt;&gt;""), A$1:A62)+ TIME(0,0,SUMPRODUCT(VALUE(INDIRECT(ADDRESS(MAX(ROW(A1:A63)*(A1:A63&lt;&gt;"")), COLUMN(C1))):C63))*60))</x:f>
      </x:c>
      <x:c r="C64" s="3" t="s">
        <x:v>11</x:v>
      </x:c>
      <x:c r="D64" s="3" t="s"/>
      <x:c r="E64" s="2" t="n">
        <x:v>38</x:v>
      </x:c>
      <x:c r="F64" s="3" t="s">
        <x:v>91</x:v>
      </x:c>
      <x:c r="G64" s="3" t="s">
        <x:v>92</x:v>
      </x:c>
      <x:c r="H64" s="3" t="s">
        <x:v>40</x:v>
      </x:c>
      <x:c r="I64" s="3" t="s">
        <x:v>17</x:v>
      </x:c>
      <x:c r="J64" s="3" t="s">
        <x:v>41</x:v>
      </x:c>
    </x:row>
    <x:row r="65" spans="1:10" customFormat="1" ht="14.110219" customHeight="1">
      <x:c r="B65" s="0">
        <x:f>IF(C65=0, "", LOOKUP(2, 1/(A$1:A64 &lt;&gt;""), A$1:A63)+ TIME(0,0,SUMPRODUCT(VALUE(INDIRECT(ADDRESS(MAX(ROW(A1:A64)*(A1:A64&lt;&gt;"")), COLUMN(C1))):C64))*60))</x:f>
      </x:c>
      <x:c r="C65" s="3" t="s"/>
      <x:c r="D65" s="3" t="s"/>
      <x:c r="E65" s="2" t="n">
        <x:v>39</x:v>
      </x:c>
      <x:c r="F65" s="3" t="s">
        <x:v>93</x:v>
      </x:c>
      <x:c r="G65" s="3" t="s">
        <x:v>92</x:v>
      </x:c>
      <x:c r="H65" s="3" t="s">
        <x:v>40</x:v>
      </x:c>
      <x:c r="I65" s="3" t="s">
        <x:v>9</x:v>
      </x:c>
      <x:c r="J65" s="3" t="s">
        <x:v>10</x:v>
      </x:c>
    </x:row>
    <x:row r="66" spans="1:10" customFormat="1" ht="14.25" customHeight="1">
      <x:c r="B66" s="0">
        <x:f>IF(C66=0, "", LOOKUP(2, 1/(A$1:A65 &lt;&gt;""), A$1:A64)+ TIME(0,0,SUMPRODUCT(VALUE(INDIRECT(ADDRESS(MAX(ROW(A1:A65)*(A1:A65&lt;&gt;"")), COLUMN(C1))):C65))*60))</x:f>
      </x:c>
      <x:c r="C66" s="3" t="s"/>
      <x:c r="E66" s="2" t="s"/>
    </x:row>
    <x:row r="67" spans="1:10" customFormat="1" ht="14.110219" customHeight="1">
      <x:c r="B67" s="0">
        <x:f>IF(C67=0, "", LOOKUP(2, 1/(A$1:A66 &lt;&gt;""), A$1:A65)+ TIME(0,0,SUMPRODUCT(VALUE(INDIRECT(ADDRESS(MAX(ROW(A1:A66)*(A1:A66&lt;&gt;"")), COLUMN(C1))):C66))*60))</x:f>
      </x:c>
      <x:c r="C67" s="3" t="s">
        <x:v>11</x:v>
      </x:c>
      <x:c r="D67" s="3" t="s"/>
      <x:c r="E67" s="2" t="n">
        <x:v>40</x:v>
      </x:c>
      <x:c r="F67" s="3" t="s">
        <x:v>94</x:v>
      </x:c>
      <x:c r="G67" s="3" t="s">
        <x:v>95</x:v>
      </x:c>
      <x:c r="H67" s="3" t="s">
        <x:v>8</x:v>
      </x:c>
      <x:c r="I67" s="3" t="s">
        <x:v>9</x:v>
      </x:c>
      <x:c r="J67" s="3" t="s">
        <x:v>10</x:v>
      </x:c>
    </x:row>
    <x:row r="68" spans="1:10" customFormat="1" ht="14.110219" customHeight="1">
      <x:c r="B68" s="0">
        <x:f>IF(C68=0, "", LOOKUP(2, 1/(A$1:A67 &lt;&gt;""), A$1:A66)+ TIME(0,0,SUMPRODUCT(VALUE(INDIRECT(ADDRESS(MAX(ROW(A1:A67)*(A1:A67&lt;&gt;"")), COLUMN(C1))):C67))*60))</x:f>
      </x:c>
      <x:c r="C68" s="3" t="s"/>
      <x:c r="D68" s="3" t="s"/>
      <x:c r="E68" s="2" t="n">
        <x:v>41</x:v>
      </x:c>
      <x:c r="F68" s="3" t="s">
        <x:v>96</x:v>
      </x:c>
      <x:c r="G68" s="3" t="s">
        <x:v>95</x:v>
      </x:c>
      <x:c r="H68" s="3" t="s">
        <x:v>8</x:v>
      </x:c>
      <x:c r="I68" s="3" t="s">
        <x:v>35</x:v>
      </x:c>
      <x:c r="J68" s="3" t="s">
        <x:v>41</x:v>
      </x:c>
    </x:row>
    <x:row r="69" spans="1:10" customFormat="1" ht="14.25" customHeight="1">
      <x:c r="B69" s="0">
        <x:f>IF(C69=0, "", LOOKUP(2, 1/(A$1:A68 &lt;&gt;""), A$1:A67)+ TIME(0,0,SUMPRODUCT(VALUE(INDIRECT(ADDRESS(MAX(ROW(A1:A68)*(A1:A68&lt;&gt;"")), COLUMN(C1))):C68))*60))</x:f>
      </x:c>
      <x:c r="C69" s="3" t="s"/>
      <x:c r="E69" s="2" t="s"/>
    </x:row>
    <x:row r="70" spans="1:10" customFormat="1" ht="14.110219" customHeight="1">
      <x:c r="B70" s="0">
        <x:f>IF(C70=0, "", LOOKUP(2, 1/(A$1:A69 &lt;&gt;""), A$1:A68)+ TIME(0,0,SUMPRODUCT(VALUE(INDIRECT(ADDRESS(MAX(ROW(A1:A69)*(A1:A69&lt;&gt;"")), COLUMN(C1))):C69))*60))</x:f>
      </x:c>
      <x:c r="C70" s="3" t="s">
        <x:v>11</x:v>
      </x:c>
      <x:c r="D70" s="3" t="s"/>
      <x:c r="E70" s="2" t="n">
        <x:v>42</x:v>
      </x:c>
      <x:c r="F70" s="3" t="s">
        <x:v>97</x:v>
      </x:c>
      <x:c r="G70" s="3" t="s">
        <x:v>98</x:v>
      </x:c>
      <x:c r="H70" s="3" t="s">
        <x:v>21</x:v>
      </x:c>
      <x:c r="I70" s="3" t="s">
        <x:v>50</x:v>
      </x:c>
      <x:c r="J70" s="3" t="s">
        <x:v>10</x:v>
      </x:c>
    </x:row>
    <x:row r="71" spans="1:10" customFormat="1" ht="14.110219" customHeight="1">
      <x:c r="B71" s="0">
        <x:f>IF(C71=0, "", LOOKUP(2, 1/(A$1:A70 &lt;&gt;""), A$1:A69)+ TIME(0,0,SUMPRODUCT(VALUE(INDIRECT(ADDRESS(MAX(ROW(A1:A70)*(A1:A70&lt;&gt;"")), COLUMN(C1))):C70))*60))</x:f>
      </x:c>
      <x:c r="C71" s="3" t="s"/>
      <x:c r="D71" s="3" t="s"/>
      <x:c r="E71" s="2" t="n">
        <x:v>43</x:v>
      </x:c>
      <x:c r="F71" s="3" t="s">
        <x:v>99</x:v>
      </x:c>
      <x:c r="G71" s="3" t="s">
        <x:v>98</x:v>
      </x:c>
      <x:c r="H71" s="3" t="s">
        <x:v>21</x:v>
      </x:c>
      <x:c r="I71" s="3" t="s">
        <x:v>17</x:v>
      </x:c>
      <x:c r="J71" s="3" t="s">
        <x:v>10</x:v>
      </x:c>
    </x:row>
    <x:row r="72" spans="1:10" customFormat="1" ht="14.25" customHeight="1">
      <x:c r="B72" s="0">
        <x:f>IF(C72=0, "", LOOKUP(2, 1/(A$1:A71 &lt;&gt;""), A$1:A70)+ TIME(0,0,SUMPRODUCT(VALUE(INDIRECT(ADDRESS(MAX(ROW(A1:A71)*(A1:A71&lt;&gt;"")), COLUMN(C1))):C71))*60))</x:f>
      </x:c>
      <x:c r="C72" s="3" t="s"/>
      <x:c r="E72" s="2" t="s"/>
    </x:row>
    <x:row r="73" spans="1:10" customFormat="1" ht="14.110219" customHeight="1">
      <x:c r="B73" s="0">
        <x:f>IF(C73=0, "", LOOKUP(2, 1/(A$1:A72 &lt;&gt;""), A$1:A71)+ TIME(0,0,SUMPRODUCT(VALUE(INDIRECT(ADDRESS(MAX(ROW(A1:A72)*(A1:A72&lt;&gt;"")), COLUMN(C1))):C72))*60))</x:f>
      </x:c>
      <x:c r="C73" s="3" t="s">
        <x:v>5</x:v>
      </x:c>
      <x:c r="D73" s="3" t="s"/>
      <x:c r="E73" s="2" t="n">
        <x:v>44</x:v>
      </x:c>
      <x:c r="F73" s="3" t="s">
        <x:v>100</x:v>
      </x:c>
      <x:c r="G73" s="3" t="s">
        <x:v>101</x:v>
      </x:c>
      <x:c r="H73" s="3" t="s">
        <x:v>82</x:v>
      </x:c>
      <x:c r="I73" s="3" t="s">
        <x:v>9</x:v>
      </x:c>
      <x:c r="J73" s="3" t="s">
        <x:v>83</x:v>
      </x:c>
    </x:row>
    <x:row r="74" spans="1:10" customFormat="1" ht="14.25" customHeight="1">
      <x:c r="B74" s="0">
        <x:f>IF(C74=0, "", LOOKUP(2, 1/(A$1:A73 &lt;&gt;""), A$1:A72)+ TIME(0,0,SUMPRODUCT(VALUE(INDIRECT(ADDRESS(MAX(ROW(A1:A73)*(A1:A73&lt;&gt;"")), COLUMN(C1))):C73))*60))</x:f>
      </x:c>
      <x:c r="C74" s="3" t="s"/>
      <x:c r="E74" s="2" t="s"/>
    </x:row>
    <x:row r="75" spans="1:10" customFormat="1" ht="14.110219" customHeight="1">
      <x:c r="B75" s="0">
        <x:f>IF(C75=0, "", LOOKUP(2, 1/(A$1:A74 &lt;&gt;""), A$1:A73)+ TIME(0,0,SUMPRODUCT(VALUE(INDIRECT(ADDRESS(MAX(ROW(A1:A74)*(A1:A74&lt;&gt;"")), COLUMN(C1))):C74))*60))</x:f>
      </x:c>
      <x:c r="C75" s="3" t="s">
        <x:v>5</x:v>
      </x:c>
      <x:c r="D75" s="3" t="s"/>
      <x:c r="E75" s="2" t="n">
        <x:v>45</x:v>
      </x:c>
      <x:c r="F75" s="3" t="s">
        <x:v>102</x:v>
      </x:c>
      <x:c r="G75" s="3" t="s">
        <x:v>103</x:v>
      </x:c>
      <x:c r="H75" s="3" t="s">
        <x:v>54</x:v>
      </x:c>
      <x:c r="I75" s="3" t="s">
        <x:v>23</x:v>
      </x:c>
      <x:c r="J75" s="3" t="s">
        <x:v>104</x:v>
      </x:c>
    </x:row>
    <x:row r="76" spans="1:10" customFormat="1" ht="14.25" customHeight="1">
      <x:c r="B76" s="0">
        <x:f>IF(C76=0, "", LOOKUP(2, 1/(A$1:A75 &lt;&gt;""), A$1:A74)+ TIME(0,0,SUMPRODUCT(VALUE(INDIRECT(ADDRESS(MAX(ROW(A1:A75)*(A1:A75&lt;&gt;"")), COLUMN(C1))):C75))*60))</x:f>
      </x:c>
      <x:c r="C76" s="3" t="s"/>
      <x:c r="E76" s="2" t="s"/>
    </x:row>
    <x:row r="77" spans="1:10" customFormat="1" ht="14.110219" customHeight="1">
      <x:c r="B77" s="0">
        <x:f>IF(C77=0, "", LOOKUP(2, 1/(A$1:A76 &lt;&gt;""), A$1:A75)+ TIME(0,0,SUMPRODUCT(VALUE(INDIRECT(ADDRESS(MAX(ROW(A1:A76)*(A1:A76&lt;&gt;"")), COLUMN(C1))):C76))*60))</x:f>
      </x:c>
      <x:c r="C77" s="3" t="s">
        <x:v>11</x:v>
      </x:c>
      <x:c r="D77" s="3" t="s"/>
      <x:c r="E77" s="2" t="n">
        <x:v>46</x:v>
      </x:c>
      <x:c r="F77" s="3" t="s">
        <x:v>105</x:v>
      </x:c>
      <x:c r="G77" s="3" t="s">
        <x:v>106</x:v>
      </x:c>
      <x:c r="H77" s="3" t="s">
        <x:v>107</x:v>
      </x:c>
      <x:c r="I77" s="3" t="s">
        <x:v>35</x:v>
      </x:c>
      <x:c r="J77" s="3" t="s">
        <x:v>28</x:v>
      </x:c>
    </x:row>
    <x:row r="78" spans="1:10" customFormat="1" ht="14.110219" customHeight="1">
      <x:c r="B78" s="0">
        <x:f>IF(C78=0, "", LOOKUP(2, 1/(A$1:A77 &lt;&gt;""), A$1:A76)+ TIME(0,0,SUMPRODUCT(VALUE(INDIRECT(ADDRESS(MAX(ROW(A1:A77)*(A1:A77&lt;&gt;"")), COLUMN(C1))):C77))*60))</x:f>
      </x:c>
      <x:c r="C78" s="3" t="s"/>
      <x:c r="D78" s="3" t="s"/>
      <x:c r="E78" s="2" t="n">
        <x:v>47</x:v>
      </x:c>
      <x:c r="F78" s="3" t="s">
        <x:v>108</x:v>
      </x:c>
      <x:c r="G78" s="3" t="s">
        <x:v>106</x:v>
      </x:c>
      <x:c r="H78" s="3" t="s">
        <x:v>107</x:v>
      </x:c>
      <x:c r="I78" s="3" t="s">
        <x:v>30</x:v>
      </x:c>
      <x:c r="J78" s="3" t="s">
        <x:v>28</x:v>
      </x:c>
    </x:row>
    <x:row r="79" spans="1:10" customFormat="1" ht="14.25" customHeight="1">
      <x:c r="B79" s="0">
        <x:f>IF(C79=0, "", LOOKUP(2, 1/(A$1:A78 &lt;&gt;""), A$1:A77)+ TIME(0,0,SUMPRODUCT(VALUE(INDIRECT(ADDRESS(MAX(ROW(A1:A78)*(A1:A78&lt;&gt;"")), COLUMN(C1))):C78))*60))</x:f>
      </x:c>
      <x:c r="C79" s="3" t="s"/>
      <x:c r="E79" s="2" t="s"/>
    </x:row>
    <x:row r="80" spans="1:10" customFormat="1" ht="14.110219" customHeight="1">
      <x:c r="B80" s="0">
        <x:f>IF(C80=0, "", LOOKUP(2, 1/(A$1:A79 &lt;&gt;""), A$1:A78)+ TIME(0,0,SUMPRODUCT(VALUE(INDIRECT(ADDRESS(MAX(ROW(A1:A79)*(A1:A79&lt;&gt;"")), COLUMN(C1))):C79))*60))</x:f>
      </x:c>
      <x:c r="C80" s="3" t="s">
        <x:v>11</x:v>
      </x:c>
      <x:c r="D80" s="3" t="s"/>
      <x:c r="E80" s="2" t="n">
        <x:v>48</x:v>
      </x:c>
      <x:c r="F80" s="3" t="s">
        <x:v>109</x:v>
      </x:c>
      <x:c r="G80" s="3" t="s">
        <x:v>110</x:v>
      </x:c>
      <x:c r="H80" s="3" t="s">
        <x:v>111</x:v>
      </x:c>
      <x:c r="I80" s="3" t="s">
        <x:v>35</x:v>
      </x:c>
      <x:c r="J80" s="3" t="s">
        <x:v>28</x:v>
      </x:c>
    </x:row>
    <x:row r="81" spans="1:10" customFormat="1" ht="14.110219" customHeight="1">
      <x:c r="B81" s="0">
        <x:f>IF(C81=0, "", LOOKUP(2, 1/(A$1:A80 &lt;&gt;""), A$1:A79)+ TIME(0,0,SUMPRODUCT(VALUE(INDIRECT(ADDRESS(MAX(ROW(A1:A80)*(A1:A80&lt;&gt;"")), COLUMN(C1))):C80))*60))</x:f>
      </x:c>
      <x:c r="C81" s="3" t="s"/>
      <x:c r="D81" s="3" t="s"/>
      <x:c r="E81" s="2" t="n">
        <x:v>49</x:v>
      </x:c>
      <x:c r="F81" s="3" t="s">
        <x:v>112</x:v>
      </x:c>
      <x:c r="G81" s="3" t="s">
        <x:v>110</x:v>
      </x:c>
      <x:c r="H81" s="3" t="s">
        <x:v>111</x:v>
      </x:c>
      <x:c r="I81" s="3" t="s">
        <x:v>30</x:v>
      </x:c>
      <x:c r="J81" s="3" t="s">
        <x:v>28</x:v>
      </x:c>
    </x:row>
    <x:row r="82" spans="1:10" customFormat="1" ht="14.25" customHeight="1">
      <x:c r="B82" s="0">
        <x:f>IF(C82=0, "", LOOKUP(2, 1/(A$1:A81 &lt;&gt;""), A$1:A80)+ TIME(0,0,SUMPRODUCT(VALUE(INDIRECT(ADDRESS(MAX(ROW(A1:A81)*(A1:A81&lt;&gt;"")), COLUMN(C1))):C81))*60))</x:f>
      </x:c>
      <x:c r="C82" s="3" t="s"/>
      <x:c r="E82" s="2" t="s"/>
    </x:row>
    <x:row r="83" spans="1:10" customFormat="1" ht="14.110219" customHeight="1">
      <x:c r="B83" s="0">
        <x:f>IF(C83=0, "", LOOKUP(2, 1/(A$1:A82 &lt;&gt;""), A$1:A81)+ TIME(0,0,SUMPRODUCT(VALUE(INDIRECT(ADDRESS(MAX(ROW(A1:A82)*(A1:A82&lt;&gt;"")), COLUMN(C1))):C82))*60))</x:f>
      </x:c>
      <x:c r="C83" s="3" t="s">
        <x:v>11</x:v>
      </x:c>
      <x:c r="D83" s="3" t="s"/>
      <x:c r="E83" s="2" t="n">
        <x:v>50</x:v>
      </x:c>
      <x:c r="F83" s="3" t="s">
        <x:v>113</x:v>
      </x:c>
      <x:c r="G83" s="3" t="s">
        <x:v>114</x:v>
      </x:c>
      <x:c r="H83" s="3" t="s">
        <x:v>8</x:v>
      </x:c>
      <x:c r="I83" s="3" t="s">
        <x:v>23</x:v>
      </x:c>
      <x:c r="J83" s="3" t="s">
        <x:v>41</x:v>
      </x:c>
    </x:row>
    <x:row r="84" spans="1:10" customFormat="1" ht="14.110219" customHeight="1">
      <x:c r="B84" s="0">
        <x:f>IF(C84=0, "", LOOKUP(2, 1/(A$1:A83 &lt;&gt;""), A$1:A82)+ TIME(0,0,SUMPRODUCT(VALUE(INDIRECT(ADDRESS(MAX(ROW(A1:A83)*(A1:A83&lt;&gt;"")), COLUMN(C1))):C83))*60))</x:f>
      </x:c>
      <x:c r="C84" s="3" t="s"/>
      <x:c r="D84" s="3" t="s"/>
      <x:c r="E84" s="2" t="n">
        <x:v>51</x:v>
      </x:c>
      <x:c r="F84" s="3" t="s">
        <x:v>115</x:v>
      </x:c>
      <x:c r="G84" s="3" t="s">
        <x:v>114</x:v>
      </x:c>
      <x:c r="H84" s="3" t="s">
        <x:v>8</x:v>
      </x:c>
      <x:c r="I84" s="3" t="s">
        <x:v>23</x:v>
      </x:c>
      <x:c r="J84" s="3" t="s">
        <x:v>10</x:v>
      </x:c>
    </x:row>
    <x:row r="85" spans="1:10" customFormat="1" ht="14.25" customHeight="1">
      <x:c r="B85" s="0">
        <x:f>IF(C85=0, "", LOOKUP(2, 1/(A$1:A84 &lt;&gt;""), A$1:A83)+ TIME(0,0,SUMPRODUCT(VALUE(INDIRECT(ADDRESS(MAX(ROW(A1:A84)*(A1:A84&lt;&gt;"")), COLUMN(C1))):C84))*60))</x:f>
      </x:c>
      <x:c r="C85" s="3" t="s"/>
      <x:c r="E85" s="2" t="s"/>
    </x:row>
    <x:row r="86" spans="1:10" customFormat="1" ht="14.110219" customHeight="1">
      <x:c r="B86" s="0">
        <x:f>IF(C86=0, "", LOOKUP(2, 1/(A$1:A85 &lt;&gt;""), A$1:A84)+ TIME(0,0,SUMPRODUCT(VALUE(INDIRECT(ADDRESS(MAX(ROW(A1:A85)*(A1:A85&lt;&gt;"")), COLUMN(C1))):C85))*60))</x:f>
      </x:c>
      <x:c r="C86" s="3" t="s">
        <x:v>5</x:v>
      </x:c>
      <x:c r="D86" s="3" t="s"/>
      <x:c r="E86" s="2" t="n">
        <x:v>52</x:v>
      </x:c>
      <x:c r="F86" s="3" t="s">
        <x:v>116</x:v>
      </x:c>
      <x:c r="G86" s="3" t="s">
        <x:v>117</x:v>
      </x:c>
      <x:c r="H86" s="3" t="s">
        <x:v>40</x:v>
      </x:c>
      <x:c r="I86" s="3" t="s">
        <x:v>23</x:v>
      </x:c>
      <x:c r="J86" s="3" t="s">
        <x:v>41</x:v>
      </x:c>
    </x:row>
    <x:row r="87" spans="1:10" customFormat="1" ht="14.25" customHeight="1">
      <x:c r="B87" s="0">
        <x:f>IF(C87=0, "", LOOKUP(2, 1/(A$1:A86 &lt;&gt;""), A$1:A85)+ TIME(0,0,SUMPRODUCT(VALUE(INDIRECT(ADDRESS(MAX(ROW(A1:A86)*(A1:A86&lt;&gt;"")), COLUMN(C1))):C86))*60))</x:f>
      </x:c>
      <x:c r="C87" s="3" t="s"/>
      <x:c r="E87" s="2" t="s"/>
    </x:row>
    <x:row r="88" spans="1:10" customFormat="1" ht="14.110219" customHeight="1">
      <x:c r="B88" s="0">
        <x:f>IF(C88=0, "", LOOKUP(2, 1/(A$1:A87 &lt;&gt;""), A$1:A86)+ TIME(0,0,SUMPRODUCT(VALUE(INDIRECT(ADDRESS(MAX(ROW(A1:A87)*(A1:A87&lt;&gt;"")), COLUMN(C1))):C87))*60))</x:f>
      </x:c>
      <x:c r="C88" s="3" t="s">
        <x:v>24</x:v>
      </x:c>
      <x:c r="D88" s="3" t="s"/>
      <x:c r="E88" s="2" t="n">
        <x:v>53</x:v>
      </x:c>
      <x:c r="F88" s="3" t="s">
        <x:v>118</x:v>
      </x:c>
      <x:c r="G88" s="3" t="s">
        <x:v>119</x:v>
      </x:c>
      <x:c r="H88" s="3" t="s">
        <x:v>120</x:v>
      </x:c>
      <x:c r="I88" s="3" t="s">
        <x:v>23</x:v>
      </x:c>
      <x:c r="J88" s="3" t="s">
        <x:v>83</x:v>
      </x:c>
    </x:row>
    <x:row r="89" spans="1:10" customFormat="1" ht="14.110219" customHeight="1">
      <x:c r="B89" s="0">
        <x:f>IF(C89=0, "", LOOKUP(2, 1/(A$1:A88 &lt;&gt;""), A$1:A87)+ TIME(0,0,SUMPRODUCT(VALUE(INDIRECT(ADDRESS(MAX(ROW(A1:A88)*(A1:A88&lt;&gt;"")), COLUMN(C1))):C88))*60))</x:f>
      </x:c>
      <x:c r="C89" s="3" t="s"/>
      <x:c r="D89" s="3" t="s"/>
      <x:c r="E89" s="2" t="n">
        <x:v>54</x:v>
      </x:c>
      <x:c r="F89" s="3" t="s">
        <x:v>121</x:v>
      </x:c>
      <x:c r="G89" s="3" t="s">
        <x:v>119</x:v>
      </x:c>
      <x:c r="H89" s="3" t="s">
        <x:v>120</x:v>
      </x:c>
      <x:c r="I89" s="3" t="s">
        <x:v>23</x:v>
      </x:c>
      <x:c r="J89" s="3" t="s">
        <x:v>83</x:v>
      </x:c>
    </x:row>
    <x:row r="90" spans="1:10" customFormat="1" ht="14.110219" customHeight="1">
      <x:c r="B90" s="0">
        <x:f>IF(C90=0, "", LOOKUP(2, 1/(A$1:A89 &lt;&gt;""), A$1:A88)+ TIME(0,0,SUMPRODUCT(VALUE(INDIRECT(ADDRESS(MAX(ROW(A1:A89)*(A1:A89&lt;&gt;"")), COLUMN(C1))):C89))*60))</x:f>
      </x:c>
      <x:c r="C90" s="3" t="s"/>
      <x:c r="D90" s="3" t="s"/>
      <x:c r="E90" s="2" t="n">
        <x:v>55</x:v>
      </x:c>
      <x:c r="F90" s="3" t="s">
        <x:v>122</x:v>
      </x:c>
      <x:c r="G90" s="3" t="s">
        <x:v>119</x:v>
      </x:c>
      <x:c r="H90" s="3" t="s">
        <x:v>120</x:v>
      </x:c>
      <x:c r="I90" s="3" t="s">
        <x:v>30</x:v>
      </x:c>
      <x:c r="J90" s="3" t="s">
        <x:v>83</x:v>
      </x:c>
    </x:row>
    <x:row r="91" spans="1:10" customFormat="1" ht="14.25" customHeight="1">
      <x:c r="B91" s="0">
        <x:f>IF(C91=0, "", LOOKUP(2, 1/(A$1:A90 &lt;&gt;""), A$1:A89)+ TIME(0,0,SUMPRODUCT(VALUE(INDIRECT(ADDRESS(MAX(ROW(A1:A90)*(A1:A90&lt;&gt;"")), COLUMN(C1))):C90))*60))</x:f>
      </x:c>
      <x:c r="C91" s="3" t="s"/>
      <x:c r="E91" s="2" t="s"/>
    </x:row>
    <x:row r="92" spans="1:10" customFormat="1" ht="14.110219" customHeight="1">
      <x:c r="B92" s="0">
        <x:f>IF(C92=0, "", LOOKUP(2, 1/(A$1:A91 &lt;&gt;""), A$1:A90)+ TIME(0,0,SUMPRODUCT(VALUE(INDIRECT(ADDRESS(MAX(ROW(A1:A91)*(A1:A91&lt;&gt;"")), COLUMN(C1))):C91))*60))</x:f>
      </x:c>
      <x:c r="C92" s="3" t="s">
        <x:v>24</x:v>
      </x:c>
      <x:c r="D92" s="3" t="s"/>
      <x:c r="E92" s="2" t="n">
        <x:v>56</x:v>
      </x:c>
      <x:c r="F92" s="3" t="s">
        <x:v>123</x:v>
      </x:c>
      <x:c r="G92" s="3" t="s">
        <x:v>124</x:v>
      </x:c>
      <x:c r="H92" s="3" t="s">
        <x:v>88</x:v>
      </x:c>
      <x:c r="I92" s="3" t="s">
        <x:v>23</x:v>
      </x:c>
      <x:c r="J92" s="3" t="s">
        <x:v>46</x:v>
      </x:c>
    </x:row>
    <x:row r="93" spans="1:10" customFormat="1" ht="14.110219" customHeight="1">
      <x:c r="B93" s="0">
        <x:f>IF(C93=0, "", LOOKUP(2, 1/(A$1:A92 &lt;&gt;""), A$1:A91)+ TIME(0,0,SUMPRODUCT(VALUE(INDIRECT(ADDRESS(MAX(ROW(A1:A92)*(A1:A92&lt;&gt;"")), COLUMN(C1))):C92))*60))</x:f>
      </x:c>
      <x:c r="C93" s="3" t="s"/>
      <x:c r="D93" s="3" t="s"/>
      <x:c r="E93" s="2" t="n">
        <x:v>57</x:v>
      </x:c>
      <x:c r="F93" s="3" t="s">
        <x:v>125</x:v>
      </x:c>
      <x:c r="G93" s="3" t="s">
        <x:v>124</x:v>
      </x:c>
      <x:c r="H93" s="3" t="s">
        <x:v>88</x:v>
      </x:c>
      <x:c r="I93" s="3" t="s">
        <x:v>9</x:v>
      </x:c>
      <x:c r="J93" s="3" t="s">
        <x:v>46</x:v>
      </x:c>
    </x:row>
    <x:row r="94" spans="1:10" customFormat="1" ht="14.110219" customHeight="1">
      <x:c r="B94" s="0">
        <x:f>IF(C94=0, "", LOOKUP(2, 1/(A$1:A93 &lt;&gt;""), A$1:A92)+ TIME(0,0,SUMPRODUCT(VALUE(INDIRECT(ADDRESS(MAX(ROW(A1:A93)*(A1:A93&lt;&gt;"")), COLUMN(C1))):C93))*60))</x:f>
      </x:c>
      <x:c r="C94" s="3" t="s"/>
      <x:c r="D94" s="3" t="s"/>
      <x:c r="E94" s="2" t="n">
        <x:v>58</x:v>
      </x:c>
      <x:c r="F94" s="3" t="s">
        <x:v>126</x:v>
      </x:c>
      <x:c r="G94" s="3" t="s">
        <x:v>124</x:v>
      </x:c>
      <x:c r="H94" s="3" t="s">
        <x:v>88</x:v>
      </x:c>
      <x:c r="I94" s="3" t="s">
        <x:v>23</x:v>
      </x:c>
      <x:c r="J94" s="3" t="s">
        <x:v>46</x:v>
      </x:c>
    </x:row>
    <x:row r="95" spans="1:10" customFormat="1" ht="14.25" customHeight="1">
      <x:c r="B95" s="0">
        <x:f>IF(C95=0, "", LOOKUP(2, 1/(A$1:A94 &lt;&gt;""), A$1:A93)+ TIME(0,0,SUMPRODUCT(VALUE(INDIRECT(ADDRESS(MAX(ROW(A1:A94)*(A1:A94&lt;&gt;"")), COLUMN(C1))):C94))*60))</x:f>
      </x:c>
      <x:c r="C95" s="3" t="s"/>
      <x:c r="E95" s="2" t="s"/>
    </x:row>
    <x:row r="96" spans="1:10">
      <x:c r="B96" s="0">
        <x:f>IF(C96=0, "", LOOKUP(2, 1/(A$1:A95 &lt;&gt;""), A$1:A94)+ TIME(0,0,SUMPRODUCT(VALUE(INDIRECT(ADDRESS(MAX(ROW(A1:A95)*(A1:A95&lt;&gt;"")), COLUMN(C1))):C95))*60))</x:f>
      </x:c>
    </x:row>
    <x:row r="97" spans="1:10" customFormat="1" ht="14.110219" customHeight="1">
      <x:c r="B97" s="0">
        <x:f>IF(C97=0, "", LOOKUP(2, 1/(A$1:A96 &lt;&gt;""), A$1:A95)+ TIME(0,0,SUMPRODUCT(VALUE(INDIRECT(ADDRESS(MAX(ROW(A1:A96)*(A1:A96&lt;&gt;"")), COLUMN(C1))):C96))*60))</x:f>
      </x:c>
      <x:c r="C97" s="3" t="s"/>
      <x:c r="D97" s="3" t="s"/>
      <x:c r="E97" s="2" t="s"/>
      <x:c r="F97" s="4" t="s">
        <x:v>127</x:v>
      </x:c>
    </x:row>
    <x:row r="98" spans="1:10" customFormat="1" ht="28.220438" customHeight="1">
      <x:c r="B98" s="0">
        <x:f>IF(C98=0, "", LOOKUP(2, 1/(A$1:A97 &lt;&gt;""), A$1:A96)+ TIME(0,0,SUMPRODUCT(VALUE(INDIRECT(ADDRESS(MAX(ROW(A1:A97)*(A1:A97&lt;&gt;"")), COLUMN(C1))):C97))*60))</x:f>
      </x:c>
      <x:c r="C98" s="3" t="s"/>
      <x:c r="D98" s="3" t="s"/>
      <x:c r="E98" s="2" t="s"/>
      <x:c r="F98" s="5" t="s">
        <x:v>1</x:v>
      </x:c>
    </x:row>
    <x:row r="99" spans="1:10">
      <x:c r="B99" s="0">
        <x:f>IF(C99=0, "", LOOKUP(2, 1/(A$1:A98 &lt;&gt;""), A$1:A97)+ TIME(0,0,SUMPRODUCT(VALUE(INDIRECT(ADDRESS(MAX(ROW(A1:A98)*(A1:A98&lt;&gt;"")), COLUMN(C1))):C98))*60))</x:f>
      </x:c>
    </x:row>
    <x:row r="100" spans="1:10" customFormat="1" ht="14.110219" customHeight="1">
      <x:c r="B100" s="0">
        <x:f>IF(C100=0, "", LOOKUP(2, 1/(A$1:A99 &lt;&gt;""), A$1:A98)+ TIME(0,0,SUMPRODUCT(VALUE(INDIRECT(ADDRESS(MAX(ROW(A1:A99)*(A1:A99&lt;&gt;"")), COLUMN(C1))):C99))*60))</x:f>
      </x:c>
      <x:c r="C100" s="3" t="s"/>
      <x:c r="D100" s="3" t="s"/>
      <x:c r="E100" s="2" t="s"/>
      <x:c r="F100" s="4" t="s">
        <x:v>128</x:v>
      </x:c>
    </x:row>
    <x:row r="101" spans="1:10" customFormat="1" ht="98.771534" customHeight="1">
      <x:c r="B101" s="0">
        <x:f>IF(C101=0, "", LOOKUP(2, 1/(A$1:A100 &lt;&gt;""), A$1:A99)+ TIME(0,0,SUMPRODUCT(VALUE(INDIRECT(ADDRESS(MAX(ROW(A1:A100)*(A1:A100&lt;&gt;"")), COLUMN(C1))):C100))*60))</x:f>
      </x:c>
      <x:c r="C101" s="3" t="s"/>
      <x:c r="D101" s="3" t="s"/>
      <x:c r="E101" s="2" t="s"/>
      <x:c r="F101" s="5" t="s">
        <x:v>129</x:v>
      </x:c>
    </x:row>
    <x:row r="102" spans="1:10" customFormat="1" ht="14.110219" customHeight="1">
      <x:c r="B102" s="0">
        <x:f>IF(C102=0, "", LOOKUP(2, 1/(A$1:A101 &lt;&gt;""), A$1:A100)+ TIME(0,0,SUMPRODUCT(VALUE(INDIRECT(ADDRESS(MAX(ROW(A1:A101)*(A1:A101&lt;&gt;"")), COLUMN(C1))):C101))*60))</x:f>
      </x:c>
      <x:c r="C102" s="3" t="s">
        <x:v>130</x:v>
      </x:c>
      <x:c r="D102" s="3" t="s"/>
      <x:c r="E102" s="2" t="n">
        <x:v>1</x:v>
      </x:c>
      <x:c r="F102" s="3" t="s">
        <x:v>131</x:v>
      </x:c>
      <x:c r="G102" s="3" t="s">
        <x:v>132</x:v>
      </x:c>
      <x:c r="H102" s="3" t="s">
        <x:v>133</x:v>
      </x:c>
      <x:c r="I102" s="3" t="s">
        <x:v>134</x:v>
      </x:c>
      <x:c r="J102" s="3" t="s">
        <x:v>28</x:v>
      </x:c>
    </x:row>
    <x:row r="103" spans="1:10" customFormat="1" ht="14.110219" customHeight="1">
      <x:c r="B103" s="0">
        <x:f>IF(C103=0, "", LOOKUP(2, 1/(A$1:A102 &lt;&gt;""), A$1:A101)+ TIME(0,0,SUMPRODUCT(VALUE(INDIRECT(ADDRESS(MAX(ROW(A1:A102)*(A1:A102&lt;&gt;"")), COLUMN(C1))):C102))*60))</x:f>
      </x:c>
      <x:c r="C103" s="3" t="s"/>
      <x:c r="D103" s="3" t="s"/>
      <x:c r="E103" s="2" t="s"/>
      <x:c r="F103" s="3" t="s"/>
      <x:c r="G103" s="3" t="s"/>
      <x:c r="H103" s="3" t="s"/>
      <x:c r="I103" s="3" t="s"/>
      <x:c r="J103" s="3" t="s">
        <x:v>135</x:v>
      </x:c>
    </x:row>
    <x:row r="104" spans="1:10" customFormat="1" ht="14.25" customHeight="1">
      <x:c r="B104" s="0">
        <x:f>IF(C104=0, "", LOOKUP(2, 1/(A$1:A103 &lt;&gt;""), A$1:A102)+ TIME(0,0,SUMPRODUCT(VALUE(INDIRECT(ADDRESS(MAX(ROW(A1:A103)*(A1:A103&lt;&gt;"")), COLUMN(C1))):C103))*60))</x:f>
      </x:c>
      <x:c r="C104" s="3" t="s"/>
      <x:c r="E104" s="2" t="s"/>
    </x:row>
    <x:row r="105" spans="1:10" customFormat="1" ht="14.110219" customHeight="1">
      <x:c r="B105" s="0">
        <x:f>IF(C105=0, "", LOOKUP(2, 1/(A$1:A104 &lt;&gt;""), A$1:A103)+ TIME(0,0,SUMPRODUCT(VALUE(INDIRECT(ADDRESS(MAX(ROW(A1:A104)*(A1:A104&lt;&gt;"")), COLUMN(C1))):C104))*60))</x:f>
      </x:c>
      <x:c r="C105" s="3" t="s">
        <x:v>130</x:v>
      </x:c>
      <x:c r="D105" s="3" t="s"/>
      <x:c r="E105" s="2" t="n">
        <x:v>2</x:v>
      </x:c>
      <x:c r="F105" s="3" t="s">
        <x:v>136</x:v>
      </x:c>
      <x:c r="G105" s="3" t="s">
        <x:v>101</x:v>
      </x:c>
      <x:c r="H105" s="3" t="s">
        <x:v>82</x:v>
      </x:c>
      <x:c r="I105" s="3" t="s">
        <x:v>134</x:v>
      </x:c>
      <x:c r="J105" s="3" t="s">
        <x:v>83</x:v>
      </x:c>
    </x:row>
    <x:row r="106" spans="1:10" customFormat="1" ht="14.110219" customHeight="1">
      <x:c r="B106" s="0">
        <x:f>IF(C106=0, "", LOOKUP(2, 1/(A$1:A105 &lt;&gt;""), A$1:A104)+ TIME(0,0,SUMPRODUCT(VALUE(INDIRECT(ADDRESS(MAX(ROW(A1:A105)*(A1:A105&lt;&gt;"")), COLUMN(C1))):C105))*60))</x:f>
      </x:c>
      <x:c r="C106" s="3" t="s"/>
      <x:c r="D106" s="3" t="s"/>
      <x:c r="E106" s="2" t="s"/>
      <x:c r="F106" s="3" t="s"/>
      <x:c r="G106" s="3" t="s"/>
      <x:c r="H106" s="3" t="s"/>
      <x:c r="I106" s="3" t="s"/>
      <x:c r="J106" s="3" t="s">
        <x:v>137</x:v>
      </x:c>
    </x:row>
    <x:row r="107" spans="1:10" customFormat="1" ht="14.25" customHeight="1">
      <x:c r="B107" s="0">
        <x:f>IF(C107=0, "", LOOKUP(2, 1/(A$1:A106 &lt;&gt;""), A$1:A105)+ TIME(0,0,SUMPRODUCT(VALUE(INDIRECT(ADDRESS(MAX(ROW(A1:A106)*(A1:A106&lt;&gt;"")), COLUMN(C1))):C106))*60))</x:f>
      </x:c>
      <x:c r="C107" s="3" t="s"/>
      <x:c r="E107" s="2" t="s"/>
    </x:row>
    <x:row r="108" spans="1:10" customFormat="1" ht="14.110219" customHeight="1">
      <x:c r="B108" s="0">
        <x:f>IF(C108=0, "", LOOKUP(2, 1/(A$1:A107 &lt;&gt;""), A$1:A106)+ TIME(0,0,SUMPRODUCT(VALUE(INDIRECT(ADDRESS(MAX(ROW(A1:A107)*(A1:A107&lt;&gt;"")), COLUMN(C1))):C107))*60))</x:f>
      </x:c>
      <x:c r="C108" s="3" t="s">
        <x:v>130</x:v>
      </x:c>
      <x:c r="D108" s="3" t="s"/>
      <x:c r="E108" s="2" t="n">
        <x:v>3</x:v>
      </x:c>
      <x:c r="F108" s="3" t="s">
        <x:v>138</x:v>
      </x:c>
      <x:c r="G108" s="3" t="s">
        <x:v>139</x:v>
      </x:c>
      <x:c r="H108" s="3" t="s">
        <x:v>88</x:v>
      </x:c>
      <x:c r="I108" s="3" t="s">
        <x:v>134</x:v>
      </x:c>
      <x:c r="J108" s="3" t="s">
        <x:v>46</x:v>
      </x:c>
    </x:row>
    <x:row r="109" spans="1:10" customFormat="1" ht="14.110219" customHeight="1">
      <x:c r="B109" s="0">
        <x:f>IF(C109=0, "", LOOKUP(2, 1/(A$1:A108 &lt;&gt;""), A$1:A107)+ TIME(0,0,SUMPRODUCT(VALUE(INDIRECT(ADDRESS(MAX(ROW(A1:A108)*(A1:A108&lt;&gt;"")), COLUMN(C1))):C108))*60))</x:f>
      </x:c>
      <x:c r="C109" s="3" t="s"/>
      <x:c r="D109" s="3" t="s"/>
      <x:c r="E109" s="2" t="s"/>
      <x:c r="F109" s="3" t="s"/>
      <x:c r="G109" s="3" t="s"/>
      <x:c r="H109" s="3" t="s"/>
      <x:c r="I109" s="3" t="s"/>
      <x:c r="J109" s="3" t="s">
        <x:v>140</x:v>
      </x:c>
    </x:row>
    <x:row r="110" spans="1:10" customFormat="1" ht="14.25" customHeight="1">
      <x:c r="B110" s="0">
        <x:f>IF(C110=0, "", LOOKUP(2, 1/(A$1:A109 &lt;&gt;""), A$1:A108)+ TIME(0,0,SUMPRODUCT(VALUE(INDIRECT(ADDRESS(MAX(ROW(A1:A109)*(A1:A109&lt;&gt;"")), COLUMN(C1))):C109))*60))</x:f>
      </x:c>
      <x:c r="C110" s="3" t="s"/>
      <x:c r="E110" s="2" t="s"/>
    </x:row>
    <x:row r="111" spans="1:10" customFormat="1" ht="14.110219" customHeight="1">
      <x:c r="B111" s="0">
        <x:f>IF(C111=0, "", LOOKUP(2, 1/(A$1:A110 &lt;&gt;""), A$1:A109)+ TIME(0,0,SUMPRODUCT(VALUE(INDIRECT(ADDRESS(MAX(ROW(A1:A110)*(A1:A110&lt;&gt;"")), COLUMN(C1))):C110))*60))</x:f>
      </x:c>
      <x:c r="C111" s="3" t="s">
        <x:v>130</x:v>
      </x:c>
      <x:c r="D111" s="3" t="s"/>
      <x:c r="E111" s="2" t="n">
        <x:v>4</x:v>
      </x:c>
      <x:c r="F111" s="3" t="s">
        <x:v>141</x:v>
      </x:c>
      <x:c r="G111" s="3" t="s">
        <x:v>142</x:v>
      </x:c>
      <x:c r="H111" s="3" t="s">
        <x:v>34</x:v>
      </x:c>
      <x:c r="I111" s="3" t="s">
        <x:v>134</x:v>
      </x:c>
      <x:c r="J111" s="3" t="s">
        <x:v>36</x:v>
      </x:c>
    </x:row>
    <x:row r="112" spans="1:10" customFormat="1" ht="14.110219" customHeight="1">
      <x:c r="B112" s="0">
        <x:f>IF(C112=0, "", LOOKUP(2, 1/(A$1:A111 &lt;&gt;""), A$1:A110)+ TIME(0,0,SUMPRODUCT(VALUE(INDIRECT(ADDRESS(MAX(ROW(A1:A111)*(A1:A111&lt;&gt;"")), COLUMN(C1))):C111))*60))</x:f>
      </x:c>
      <x:c r="C112" s="3" t="s"/>
      <x:c r="D112" s="3" t="s"/>
      <x:c r="E112" s="2" t="s"/>
      <x:c r="F112" s="3" t="s"/>
      <x:c r="G112" s="3" t="s"/>
      <x:c r="H112" s="3" t="s"/>
      <x:c r="I112" s="3" t="s"/>
      <x:c r="J112" s="3" t="s">
        <x:v>143</x:v>
      </x:c>
    </x:row>
    <x:row r="113" spans="1:10" customFormat="1" ht="14.25" customHeight="1">
      <x:c r="B113" s="0">
        <x:f>IF(C113=0, "", LOOKUP(2, 1/(A$1:A112 &lt;&gt;""), A$1:A111)+ TIME(0,0,SUMPRODUCT(VALUE(INDIRECT(ADDRESS(MAX(ROW(A1:A112)*(A1:A112&lt;&gt;"")), COLUMN(C1))):C112))*60))</x:f>
      </x:c>
      <x:c r="C113" s="3" t="s"/>
      <x:c r="E113" s="2" t="s"/>
    </x:row>
    <x:row r="114" spans="1:10">
      <x:c r="B114" s="0">
        <x:f>IF(C114=0, "", LOOKUP(2, 1/(A$1:A113 &lt;&gt;""), A$1:A112)+ TIME(0,0,SUMPRODUCT(VALUE(INDIRECT(ADDRESS(MAX(ROW(A1:A113)*(A1:A113&lt;&gt;"")), COLUMN(C1))):C113))*60))</x:f>
      </x:c>
    </x:row>
    <x:row r="115" spans="1:10" customFormat="1" ht="14.110219" customHeight="1">
      <x:c r="B115" s="0">
        <x:f>IF(C115=0, "", LOOKUP(2, 1/(A$1:A114 &lt;&gt;""), A$1:A113)+ TIME(0,0,SUMPRODUCT(VALUE(INDIRECT(ADDRESS(MAX(ROW(A1:A114)*(A1:A114&lt;&gt;"")), COLUMN(C1))):C114))*60))</x:f>
      </x:c>
      <x:c r="C115" s="3" t="s"/>
      <x:c r="D115" s="3" t="s"/>
      <x:c r="E115" s="2" t="s"/>
      <x:c r="F115" s="4" t="s">
        <x:v>144</x:v>
      </x:c>
    </x:row>
    <x:row r="116" spans="1:10" customFormat="1" ht="98.771534" customHeight="1">
      <x:c r="B116" s="0">
        <x:f>IF(C116=0, "", LOOKUP(2, 1/(A$1:A115 &lt;&gt;""), A$1:A114)+ TIME(0,0,SUMPRODUCT(VALUE(INDIRECT(ADDRESS(MAX(ROW(A1:A115)*(A1:A115&lt;&gt;"")), COLUMN(C1))):C115))*60))</x:f>
      </x:c>
      <x:c r="C116" s="3" t="s"/>
      <x:c r="D116" s="3" t="s"/>
      <x:c r="E116" s="2" t="s"/>
      <x:c r="F116" s="5" t="s">
        <x:v>129</x:v>
      </x:c>
    </x:row>
    <x:row r="117" spans="1:10" customFormat="1" ht="14.110219" customHeight="1">
      <x:c r="B117" s="0">
        <x:f>IF(C117=0, "", LOOKUP(2, 1/(A$1:A116 &lt;&gt;""), A$1:A115)+ TIME(0,0,SUMPRODUCT(VALUE(INDIRECT(ADDRESS(MAX(ROW(A1:A116)*(A1:A116&lt;&gt;"")), COLUMN(C1))):C116))*60))</x:f>
      </x:c>
      <x:c r="C117" s="3" t="s">
        <x:v>130</x:v>
      </x:c>
      <x:c r="D117" s="3" t="s"/>
      <x:c r="E117" s="2" t="n">
        <x:v>1</x:v>
      </x:c>
      <x:c r="F117" s="3" t="s">
        <x:v>145</x:v>
      </x:c>
      <x:c r="G117" s="3" t="s">
        <x:v>146</x:v>
      </x:c>
      <x:c r="H117" s="3" t="s">
        <x:v>147</x:v>
      </x:c>
      <x:c r="I117" s="3" t="s">
        <x:v>148</x:v>
      </x:c>
      <x:c r="J117" s="3" t="s">
        <x:v>149</x:v>
      </x:c>
    </x:row>
    <x:row r="118" spans="1:10" customFormat="1" ht="14.110219" customHeight="1">
      <x:c r="B118" s="0">
        <x:f>IF(C118=0, "", LOOKUP(2, 1/(A$1:A117 &lt;&gt;""), A$1:A116)+ TIME(0,0,SUMPRODUCT(VALUE(INDIRECT(ADDRESS(MAX(ROW(A1:A117)*(A1:A117&lt;&gt;"")), COLUMN(C1))):C117))*60))</x:f>
      </x:c>
      <x:c r="C118" s="3" t="s"/>
      <x:c r="D118" s="3" t="s"/>
      <x:c r="E118" s="2" t="s"/>
      <x:c r="F118" s="3" t="s"/>
      <x:c r="G118" s="3" t="s"/>
      <x:c r="H118" s="3" t="s"/>
      <x:c r="I118" s="3" t="s"/>
      <x:c r="J118" s="3" t="s">
        <x:v>150</x:v>
      </x:c>
    </x:row>
    <x:row r="119" spans="1:10" customFormat="1" ht="14.25" customHeight="1">
      <x:c r="B119" s="0">
        <x:f>IF(C119=0, "", LOOKUP(2, 1/(A$1:A118 &lt;&gt;""), A$1:A117)+ TIME(0,0,SUMPRODUCT(VALUE(INDIRECT(ADDRESS(MAX(ROW(A1:A118)*(A1:A118&lt;&gt;"")), COLUMN(C1))):C118))*60))</x:f>
      </x:c>
      <x:c r="C119" s="3" t="s"/>
      <x:c r="E119" s="2" t="s"/>
    </x:row>
    <x:row r="120" spans="1:10" customFormat="1" ht="14.110219" customHeight="1">
      <x:c r="B120" s="0">
        <x:f>IF(C120=0, "", LOOKUP(2, 1/(A$1:A119 &lt;&gt;""), A$1:A118)+ TIME(0,0,SUMPRODUCT(VALUE(INDIRECT(ADDRESS(MAX(ROW(A1:A119)*(A1:A119&lt;&gt;"")), COLUMN(C1))):C119))*60))</x:f>
      </x:c>
      <x:c r="C120" s="3" t="s">
        <x:v>130</x:v>
      </x:c>
      <x:c r="D120" s="3" t="s"/>
      <x:c r="E120" s="2" t="n">
        <x:v>2</x:v>
      </x:c>
      <x:c r="F120" s="3" t="s">
        <x:v>151</x:v>
      </x:c>
      <x:c r="G120" s="3" t="s">
        <x:v>152</x:v>
      </x:c>
      <x:c r="H120" s="3" t="s">
        <x:v>153</x:v>
      </x:c>
      <x:c r="I120" s="3" t="s">
        <x:v>148</x:v>
      </x:c>
      <x:c r="J120" s="3" t="s">
        <x:v>18</x:v>
      </x:c>
    </x:row>
    <x:row r="121" spans="1:10" customFormat="1" ht="14.110219" customHeight="1">
      <x:c r="B121" s="0">
        <x:f>IF(C121=0, "", LOOKUP(2, 1/(A$1:A120 &lt;&gt;""), A$1:A119)+ TIME(0,0,SUMPRODUCT(VALUE(INDIRECT(ADDRESS(MAX(ROW(A1:A120)*(A1:A120&lt;&gt;"")), COLUMN(C1))):C120))*60))</x:f>
      </x:c>
      <x:c r="C121" s="3" t="s"/>
      <x:c r="D121" s="3" t="s"/>
      <x:c r="E121" s="2" t="s"/>
      <x:c r="F121" s="3" t="s"/>
      <x:c r="G121" s="3" t="s"/>
      <x:c r="H121" s="3" t="s"/>
      <x:c r="I121" s="3" t="s"/>
      <x:c r="J121" s="3" t="s">
        <x:v>154</x:v>
      </x:c>
    </x:row>
    <x:row r="122" spans="1:10" customFormat="1" ht="14.25" customHeight="1">
      <x:c r="B122" s="0">
        <x:f>IF(C122=0, "", LOOKUP(2, 1/(A$1:A121 &lt;&gt;""), A$1:A120)+ TIME(0,0,SUMPRODUCT(VALUE(INDIRECT(ADDRESS(MAX(ROW(A1:A121)*(A1:A121&lt;&gt;"")), COLUMN(C1))):C121))*60))</x:f>
      </x:c>
      <x:c r="C122" s="3" t="s"/>
      <x:c r="E122" s="2" t="s"/>
    </x:row>
    <x:row r="123" spans="1:10">
      <x:c r="B123" s="0">
        <x:f>IF(C123=0, "", LOOKUP(2, 1/(A$1:A122 &lt;&gt;""), A$1:A121)+ TIME(0,0,SUMPRODUCT(VALUE(INDIRECT(ADDRESS(MAX(ROW(A1:A122)*(A1:A122&lt;&gt;"")), COLUMN(C1))):C122))*60))</x:f>
      </x:c>
    </x:row>
    <x:row r="124" spans="1:10" customFormat="1" ht="14.110219" customHeight="1">
      <x:c r="B124" s="0">
        <x:f>IF(C124=0, "", LOOKUP(2, 1/(A$1:A123 &lt;&gt;""), A$1:A122)+ TIME(0,0,SUMPRODUCT(VALUE(INDIRECT(ADDRESS(MAX(ROW(A1:A123)*(A1:A123&lt;&gt;"")), COLUMN(C1))):C123))*60))</x:f>
      </x:c>
      <x:c r="C124" s="3" t="s"/>
      <x:c r="D124" s="3" t="s"/>
      <x:c r="E124" s="2" t="s"/>
      <x:c r="F124" s="4" t="s">
        <x:v>155</x:v>
      </x:c>
    </x:row>
    <x:row r="125" spans="1:10" customFormat="1" ht="98.771534" customHeight="1">
      <x:c r="B125" s="0">
        <x:f>IF(C125=0, "", LOOKUP(2, 1/(A$1:A124 &lt;&gt;""), A$1:A123)+ TIME(0,0,SUMPRODUCT(VALUE(INDIRECT(ADDRESS(MAX(ROW(A1:A124)*(A1:A124&lt;&gt;"")), COLUMN(C1))):C124))*60))</x:f>
      </x:c>
      <x:c r="C125" s="3" t="s"/>
      <x:c r="D125" s="3" t="s"/>
      <x:c r="E125" s="2" t="s"/>
      <x:c r="F125" s="5" t="s">
        <x:v>156</x:v>
      </x:c>
    </x:row>
    <x:row r="126" spans="1:10" customFormat="1" ht="14.110219" customHeight="1">
      <x:c r="B126" s="0">
        <x:f>IF(C126=0, "", LOOKUP(2, 1/(A$1:A125 &lt;&gt;""), A$1:A124)+ TIME(0,0,SUMPRODUCT(VALUE(INDIRECT(ADDRESS(MAX(ROW(A1:A125)*(A1:A125&lt;&gt;"")), COLUMN(C1))):C125))*60))</x:f>
      </x:c>
      <x:c r="C126" s="3" t="s">
        <x:v>157</x:v>
      </x:c>
      <x:c r="D126" s="3" t="s"/>
      <x:c r="E126" s="2" t="n">
        <x:v>1</x:v>
      </x:c>
      <x:c r="F126" s="3" t="s">
        <x:v>158</x:v>
      </x:c>
      <x:c r="G126" s="3" t="s">
        <x:v>103</x:v>
      </x:c>
      <x:c r="H126" s="3" t="s">
        <x:v>54</x:v>
      </x:c>
      <x:c r="I126" s="3" t="s">
        <x:v>159</x:v>
      </x:c>
      <x:c r="J126" s="3" t="s">
        <x:v>104</x:v>
      </x:c>
    </x:row>
    <x:row r="127" spans="1:10" customFormat="1" ht="14.110219" customHeight="1">
      <x:c r="B127" s="0">
        <x:f>IF(C127=0, "", LOOKUP(2, 1/(A$1:A126 &lt;&gt;""), A$1:A125)+ TIME(0,0,SUMPRODUCT(VALUE(INDIRECT(ADDRESS(MAX(ROW(A1:A126)*(A1:A126&lt;&gt;"")), COLUMN(C1))):C126))*60))</x:f>
      </x:c>
      <x:c r="C127" s="3" t="s"/>
      <x:c r="D127" s="3" t="s"/>
      <x:c r="E127" s="2" t="s"/>
      <x:c r="F127" s="3" t="s"/>
      <x:c r="G127" s="3" t="s"/>
      <x:c r="H127" s="3" t="s"/>
      <x:c r="I127" s="3" t="s"/>
      <x:c r="J127" s="3" t="s">
        <x:v>160</x:v>
      </x:c>
    </x:row>
    <x:row r="128" spans="1:10" customFormat="1" ht="14.25" customHeight="1">
      <x:c r="B128" s="0">
        <x:f>IF(C128=0, "", LOOKUP(2, 1/(A$1:A127 &lt;&gt;""), A$1:A126)+ TIME(0,0,SUMPRODUCT(VALUE(INDIRECT(ADDRESS(MAX(ROW(A1:A127)*(A1:A127&lt;&gt;"")), COLUMN(C1))):C127))*60))</x:f>
      </x:c>
      <x:c r="C128" s="3" t="s"/>
      <x:c r="E128" s="2" t="s"/>
    </x:row>
    <x:row r="129" spans="1:10">
      <x:c r="B129" s="0">
        <x:f>IF(C129=0, "", LOOKUP(2, 1/(A$1:A128 &lt;&gt;""), A$1:A127)+ TIME(0,0,SUMPRODUCT(VALUE(INDIRECT(ADDRESS(MAX(ROW(A1:A128)*(A1:A128&lt;&gt;"")), COLUMN(C1))):C128))*60))</x:f>
      </x:c>
    </x:row>
    <x:row r="130" spans="1:10" customFormat="1" ht="14.110219" customHeight="1">
      <x:c r="B130" s="0">
        <x:f>IF(C130=0, "", LOOKUP(2, 1/(A$1:A129 &lt;&gt;""), A$1:A128)+ TIME(0,0,SUMPRODUCT(VALUE(INDIRECT(ADDRESS(MAX(ROW(A1:A129)*(A1:A129&lt;&gt;"")), COLUMN(C1))):C129))*60))</x:f>
      </x:c>
      <x:c r="C130" s="3" t="s"/>
      <x:c r="D130" s="3" t="s"/>
      <x:c r="E130" s="2" t="s"/>
      <x:c r="F130" s="4" t="s">
        <x:v>161</x:v>
      </x:c>
    </x:row>
    <x:row r="131" spans="1:10" customFormat="1" ht="98.771534" customHeight="1">
      <x:c r="B131" s="0">
        <x:f>IF(C131=0, "", LOOKUP(2, 1/(A$1:A130 &lt;&gt;""), A$1:A129)+ TIME(0,0,SUMPRODUCT(VALUE(INDIRECT(ADDRESS(MAX(ROW(A1:A130)*(A1:A130&lt;&gt;"")), COLUMN(C1))):C130))*60))</x:f>
      </x:c>
      <x:c r="C131" s="3" t="s"/>
      <x:c r="D131" s="3" t="s"/>
      <x:c r="E131" s="2" t="s"/>
      <x:c r="F131" s="5" t="s">
        <x:v>162</x:v>
      </x:c>
    </x:row>
    <x:row r="132" spans="1:10" customFormat="1" ht="14.25" customHeight="1">
      <x:c r="B132" s="0">
        <x:f>IF(C132=0, "", LOOKUP(2, 1/(A$1:A131 &lt;&gt;""), A$1:A130)+ TIME(0,0,SUMPRODUCT(VALUE(INDIRECT(ADDRESS(MAX(ROW(A1:A131)*(A1:A131&lt;&gt;"")), COLUMN(C1))):C131))*60))</x:f>
      </x:c>
      <x:c r="C132" s="3" t="s"/>
      <x:c r="E132" s="2" t="s"/>
    </x:row>
    <x:row r="133" spans="1:10" customFormat="1" ht="14.110219" customHeight="1">
      <x:c r="B133" s="0">
        <x:f>IF(C133=0, "", LOOKUP(2, 1/(A$1:A132 &lt;&gt;""), A$1:A131)+ TIME(0,0,SUMPRODUCT(VALUE(INDIRECT(ADDRESS(MAX(ROW(A1:A132)*(A1:A132&lt;&gt;"")), COLUMN(C1))):C132))*60))</x:f>
      </x:c>
      <x:c r="C133" s="3" t="s">
        <x:v>11</x:v>
      </x:c>
      <x:c r="D133" s="3" t="s"/>
      <x:c r="E133" s="2" t="n">
        <x:v>1</x:v>
      </x:c>
      <x:c r="F133" s="3" t="s">
        <x:v>12</x:v>
      </x:c>
      <x:c r="G133" s="3" t="s">
        <x:v>13</x:v>
      </x:c>
      <x:c r="H133" s="3" t="s">
        <x:v>14</x:v>
      </x:c>
      <x:c r="I133" s="3" t="s">
        <x:v>163</x:v>
      </x:c>
      <x:c r="J133" s="3" t="s">
        <x:v>15</x:v>
      </x:c>
    </x:row>
    <x:row r="134" spans="1:10" customFormat="1" ht="14.110219" customHeight="1">
      <x:c r="B134" s="0">
        <x:f>IF(C134=0, "", LOOKUP(2, 1/(A$1:A133 &lt;&gt;""), A$1:A132)+ TIME(0,0,SUMPRODUCT(VALUE(INDIRECT(ADDRESS(MAX(ROW(A1:A133)*(A1:A133&lt;&gt;"")), COLUMN(C1))):C133))*60))</x:f>
      </x:c>
      <x:c r="C134" s="3" t="s"/>
      <x:c r="D134" s="3" t="s"/>
      <x:c r="E134" s="2" t="n">
        <x:v>2</x:v>
      </x:c>
      <x:c r="F134" s="3" t="s">
        <x:v>16</x:v>
      </x:c>
      <x:c r="G134" s="3" t="s">
        <x:v>13</x:v>
      </x:c>
      <x:c r="H134" s="3" t="s">
        <x:v>14</x:v>
      </x:c>
      <x:c r="I134" s="3" t="s">
        <x:v>164</x:v>
      </x:c>
      <x:c r="J134" s="3" t="s">
        <x:v>18</x:v>
      </x:c>
    </x:row>
    <x:row r="135" spans="1:10" customFormat="1" ht="14.25" customHeight="1">
      <x:c r="B135" s="0">
        <x:f>IF(C135=0, "", LOOKUP(2, 1/(A$1:A134 &lt;&gt;""), A$1:A133)+ TIME(0,0,SUMPRODUCT(VALUE(INDIRECT(ADDRESS(MAX(ROW(A1:A134)*(A1:A134&lt;&gt;"")), COLUMN(C1))):C134))*60))</x:f>
      </x:c>
      <x:c r="C135" s="3" t="s"/>
      <x:c r="E135" s="2" t="s"/>
    </x:row>
    <x:row r="136" spans="1:10" customFormat="1" ht="14.110219" customHeight="1">
      <x:c r="B136" s="0">
        <x:f>IF(C136=0, "", LOOKUP(2, 1/(A$1:A135 &lt;&gt;""), A$1:A134)+ TIME(0,0,SUMPRODUCT(VALUE(INDIRECT(ADDRESS(MAX(ROW(A1:A135)*(A1:A135&lt;&gt;"")), COLUMN(C1))):C135))*60))</x:f>
      </x:c>
      <x:c r="C136" s="3" t="s">
        <x:v>11</x:v>
      </x:c>
      <x:c r="D136" s="3" t="s"/>
      <x:c r="E136" s="2" t="n">
        <x:v>3</x:v>
      </x:c>
      <x:c r="F136" s="3" t="s">
        <x:v>19</x:v>
      </x:c>
      <x:c r="G136" s="3" t="s">
        <x:v>20</x:v>
      </x:c>
      <x:c r="H136" s="3" t="s">
        <x:v>21</x:v>
      </x:c>
      <x:c r="I136" s="3" t="s">
        <x:v>163</x:v>
      </x:c>
      <x:c r="J136" s="3" t="s">
        <x:v>10</x:v>
      </x:c>
    </x:row>
    <x:row r="137" spans="1:10" customFormat="1" ht="14.110219" customHeight="1">
      <x:c r="B137" s="0">
        <x:f>IF(C137=0, "", LOOKUP(2, 1/(A$1:A136 &lt;&gt;""), A$1:A135)+ TIME(0,0,SUMPRODUCT(VALUE(INDIRECT(ADDRESS(MAX(ROW(A1:A136)*(A1:A136&lt;&gt;"")), COLUMN(C1))):C136))*60))</x:f>
      </x:c>
      <x:c r="C137" s="3" t="s"/>
      <x:c r="D137" s="3" t="s"/>
      <x:c r="E137" s="2" t="n">
        <x:v>4</x:v>
      </x:c>
      <x:c r="F137" s="3" t="s">
        <x:v>22</x:v>
      </x:c>
      <x:c r="G137" s="3" t="s">
        <x:v>20</x:v>
      </x:c>
      <x:c r="H137" s="3" t="s">
        <x:v>21</x:v>
      </x:c>
      <x:c r="I137" s="3" t="s">
        <x:v>165</x:v>
      </x:c>
      <x:c r="J137" s="3" t="s">
        <x:v>10</x:v>
      </x:c>
    </x:row>
    <x:row r="138" spans="1:10" customFormat="1" ht="14.25" customHeight="1">
      <x:c r="B138" s="0">
        <x:f>IF(C138=0, "", LOOKUP(2, 1/(A$1:A137 &lt;&gt;""), A$1:A136)+ TIME(0,0,SUMPRODUCT(VALUE(INDIRECT(ADDRESS(MAX(ROW(A1:A137)*(A1:A137&lt;&gt;"")), COLUMN(C1))):C137))*60))</x:f>
      </x:c>
      <x:c r="C138" s="3" t="s"/>
      <x:c r="E138" s="2" t="s"/>
    </x:row>
    <x:row r="139" spans="1:10" customFormat="1" ht="14.110219" customHeight="1">
      <x:c r="B139" s="0">
        <x:f>IF(C139=0, "", LOOKUP(2, 1/(A$1:A138 &lt;&gt;""), A$1:A137)+ TIME(0,0,SUMPRODUCT(VALUE(INDIRECT(ADDRESS(MAX(ROW(A1:A138)*(A1:A138&lt;&gt;"")), COLUMN(C1))):C138))*60))</x:f>
      </x:c>
      <x:c r="C139" s="3" t="s">
        <x:v>24</x:v>
      </x:c>
      <x:c r="D139" s="3" t="s"/>
      <x:c r="E139" s="2" t="n">
        <x:v>5</x:v>
      </x:c>
      <x:c r="F139" s="3" t="s">
        <x:v>25</x:v>
      </x:c>
      <x:c r="G139" s="3" t="s">
        <x:v>26</x:v>
      </x:c>
      <x:c r="H139" s="3" t="s">
        <x:v>27</x:v>
      </x:c>
      <x:c r="I139" s="3" t="s">
        <x:v>165</x:v>
      </x:c>
      <x:c r="J139" s="3" t="s">
        <x:v>28</x:v>
      </x:c>
    </x:row>
    <x:row r="140" spans="1:10" customFormat="1" ht="14.110219" customHeight="1">
      <x:c r="B140" s="0">
        <x:f>IF(C140=0, "", LOOKUP(2, 1/(A$1:A139 &lt;&gt;""), A$1:A138)+ TIME(0,0,SUMPRODUCT(VALUE(INDIRECT(ADDRESS(MAX(ROW(A1:A139)*(A1:A139&lt;&gt;"")), COLUMN(C1))):C139))*60))</x:f>
      </x:c>
      <x:c r="C140" s="3" t="s"/>
      <x:c r="D140" s="3" t="s"/>
      <x:c r="E140" s="2" t="n">
        <x:v>6</x:v>
      </x:c>
      <x:c r="F140" s="3" t="s">
        <x:v>29</x:v>
      </x:c>
      <x:c r="G140" s="3" t="s">
        <x:v>26</x:v>
      </x:c>
      <x:c r="H140" s="3" t="s">
        <x:v>27</x:v>
      </x:c>
      <x:c r="I140" s="3" t="s">
        <x:v>166</x:v>
      </x:c>
      <x:c r="J140" s="3" t="s">
        <x:v>28</x:v>
      </x:c>
    </x:row>
    <x:row r="141" spans="1:10" customFormat="1" ht="14.110219" customHeight="1">
      <x:c r="B141" s="0">
        <x:f>IF(C141=0, "", LOOKUP(2, 1/(A$1:A140 &lt;&gt;""), A$1:A139)+ TIME(0,0,SUMPRODUCT(VALUE(INDIRECT(ADDRESS(MAX(ROW(A1:A140)*(A1:A140&lt;&gt;"")), COLUMN(C1))):C140))*60))</x:f>
      </x:c>
      <x:c r="C141" s="3" t="s"/>
      <x:c r="D141" s="3" t="s"/>
      <x:c r="E141" s="2" t="n">
        <x:v>7</x:v>
      </x:c>
      <x:c r="F141" s="3" t="s">
        <x:v>31</x:v>
      </x:c>
      <x:c r="G141" s="3" t="s">
        <x:v>26</x:v>
      </x:c>
      <x:c r="H141" s="3" t="s">
        <x:v>27</x:v>
      </x:c>
      <x:c r="I141" s="3" t="s">
        <x:v>165</x:v>
      </x:c>
      <x:c r="J141" s="3" t="s">
        <x:v>10</x:v>
      </x:c>
    </x:row>
    <x:row r="142" spans="1:10" customFormat="1" ht="14.25" customHeight="1">
      <x:c r="B142" s="0">
        <x:f>IF(C142=0, "", LOOKUP(2, 1/(A$1:A141 &lt;&gt;""), A$1:A140)+ TIME(0,0,SUMPRODUCT(VALUE(INDIRECT(ADDRESS(MAX(ROW(A1:A141)*(A1:A141&lt;&gt;"")), COLUMN(C1))):C141))*60))</x:f>
      </x:c>
      <x:c r="C142" s="3" t="s"/>
      <x:c r="E142" s="2" t="s"/>
    </x:row>
    <x:row r="143" spans="1:10" customFormat="1" ht="14.110219" customHeight="1">
      <x:c r="B143" s="0">
        <x:f>IF(C143=0, "", LOOKUP(2, 1/(A$1:A142 &lt;&gt;""), A$1:A141)+ TIME(0,0,SUMPRODUCT(VALUE(INDIRECT(ADDRESS(MAX(ROW(A1:A142)*(A1:A142&lt;&gt;"")), COLUMN(C1))):C142))*60))</x:f>
      </x:c>
      <x:c r="C143" s="3" t="s">
        <x:v>11</x:v>
      </x:c>
      <x:c r="D143" s="3" t="s"/>
      <x:c r="E143" s="2" t="n">
        <x:v>8</x:v>
      </x:c>
      <x:c r="F143" s="3" t="s">
        <x:v>32</x:v>
      </x:c>
      <x:c r="G143" s="3" t="s">
        <x:v>33</x:v>
      </x:c>
      <x:c r="H143" s="3" t="s">
        <x:v>34</x:v>
      </x:c>
      <x:c r="I143" s="3" t="s">
        <x:v>167</x:v>
      </x:c>
      <x:c r="J143" s="3" t="s">
        <x:v>36</x:v>
      </x:c>
    </x:row>
    <x:row r="144" spans="1:10" customFormat="1" ht="14.110219" customHeight="1">
      <x:c r="B144" s="0">
        <x:f>IF(C144=0, "", LOOKUP(2, 1/(A$1:A143 &lt;&gt;""), A$1:A142)+ TIME(0,0,SUMPRODUCT(VALUE(INDIRECT(ADDRESS(MAX(ROW(A1:A143)*(A1:A143&lt;&gt;"")), COLUMN(C1))):C143))*60))</x:f>
      </x:c>
      <x:c r="C144" s="3" t="s"/>
      <x:c r="D144" s="3" t="s"/>
      <x:c r="E144" s="2" t="n">
        <x:v>9</x:v>
      </x:c>
      <x:c r="F144" s="3" t="s">
        <x:v>37</x:v>
      </x:c>
      <x:c r="G144" s="3" t="s">
        <x:v>33</x:v>
      </x:c>
      <x:c r="H144" s="3" t="s">
        <x:v>34</x:v>
      </x:c>
      <x:c r="I144" s="3" t="s">
        <x:v>163</x:v>
      </x:c>
      <x:c r="J144" s="3" t="s">
        <x:v>36</x:v>
      </x:c>
    </x:row>
    <x:row r="145" spans="1:10" customFormat="1" ht="14.25" customHeight="1">
      <x:c r="B145" s="0">
        <x:f>IF(C145=0, "", LOOKUP(2, 1/(A$1:A144 &lt;&gt;""), A$1:A143)+ TIME(0,0,SUMPRODUCT(VALUE(INDIRECT(ADDRESS(MAX(ROW(A1:A144)*(A1:A144&lt;&gt;"")), COLUMN(C1))):C144))*60))</x:f>
      </x:c>
      <x:c r="C145" s="3" t="s"/>
      <x:c r="E145" s="2" t="s"/>
    </x:row>
    <x:row r="146" spans="1:10" customFormat="1" ht="14.110219" customHeight="1">
      <x:c r="B146" s="0">
        <x:f>IF(C146=0, "", LOOKUP(2, 1/(A$1:A145 &lt;&gt;""), A$1:A144)+ TIME(0,0,SUMPRODUCT(VALUE(INDIRECT(ADDRESS(MAX(ROW(A1:A145)*(A1:A145&lt;&gt;"")), COLUMN(C1))):C145))*60))</x:f>
      </x:c>
      <x:c r="C146" s="3" t="s">
        <x:v>11</x:v>
      </x:c>
      <x:c r="D146" s="3" t="s"/>
      <x:c r="E146" s="2" t="n">
        <x:v>10</x:v>
      </x:c>
      <x:c r="F146" s="3" t="s">
        <x:v>38</x:v>
      </x:c>
      <x:c r="G146" s="3" t="s">
        <x:v>39</x:v>
      </x:c>
      <x:c r="H146" s="3" t="s">
        <x:v>40</x:v>
      </x:c>
      <x:c r="I146" s="3" t="s">
        <x:v>163</x:v>
      </x:c>
      <x:c r="J146" s="3" t="s">
        <x:v>41</x:v>
      </x:c>
    </x:row>
    <x:row r="147" spans="1:10" customFormat="1" ht="14.110219" customHeight="1">
      <x:c r="B147" s="0">
        <x:f>IF(C147=0, "", LOOKUP(2, 1/(A$1:A146 &lt;&gt;""), A$1:A145)+ TIME(0,0,SUMPRODUCT(VALUE(INDIRECT(ADDRESS(MAX(ROW(A1:A146)*(A1:A146&lt;&gt;"")), COLUMN(C1))):C146))*60))</x:f>
      </x:c>
      <x:c r="C147" s="3" t="s"/>
      <x:c r="D147" s="3" t="s"/>
      <x:c r="E147" s="2" t="n">
        <x:v>11</x:v>
      </x:c>
      <x:c r="F147" s="3" t="s">
        <x:v>42</x:v>
      </x:c>
      <x:c r="G147" s="3" t="s">
        <x:v>39</x:v>
      </x:c>
      <x:c r="H147" s="3" t="s">
        <x:v>40</x:v>
      </x:c>
      <x:c r="I147" s="3" t="s">
        <x:v>166</x:v>
      </x:c>
      <x:c r="J147" s="3" t="s">
        <x:v>10</x:v>
      </x:c>
    </x:row>
    <x:row r="148" spans="1:10" customFormat="1" ht="14.25" customHeight="1">
      <x:c r="B148" s="0">
        <x:f>IF(C148=0, "", LOOKUP(2, 1/(A$1:A147 &lt;&gt;""), A$1:A146)+ TIME(0,0,SUMPRODUCT(VALUE(INDIRECT(ADDRESS(MAX(ROW(A1:A147)*(A1:A147&lt;&gt;"")), COLUMN(C1))):C147))*60))</x:f>
      </x:c>
      <x:c r="C148" s="3" t="s"/>
      <x:c r="E148" s="2" t="s"/>
    </x:row>
    <x:row r="149" spans="1:10" customFormat="1" ht="14.110219" customHeight="1">
      <x:c r="B149" s="0">
        <x:f>IF(C149=0, "", LOOKUP(2, 1/(A$1:A148 &lt;&gt;""), A$1:A147)+ TIME(0,0,SUMPRODUCT(VALUE(INDIRECT(ADDRESS(MAX(ROW(A1:A148)*(A1:A148&lt;&gt;"")), COLUMN(C1))):C148))*60))</x:f>
      </x:c>
      <x:c r="C149" s="3" t="s">
        <x:v>5</x:v>
      </x:c>
      <x:c r="D149" s="3" t="s"/>
      <x:c r="E149" s="2" t="n">
        <x:v>12</x:v>
      </x:c>
      <x:c r="F149" s="3" t="s">
        <x:v>43</x:v>
      </x:c>
      <x:c r="G149" s="3" t="s">
        <x:v>44</x:v>
      </x:c>
      <x:c r="H149" s="3" t="s">
        <x:v>45</x:v>
      </x:c>
      <x:c r="I149" s="3" t="s">
        <x:v>165</x:v>
      </x:c>
      <x:c r="J149" s="3" t="s">
        <x:v>46</x:v>
      </x:c>
    </x:row>
    <x:row r="150" spans="1:10" customFormat="1" ht="14.25" customHeight="1">
      <x:c r="B150" s="0">
        <x:f>IF(C150=0, "", LOOKUP(2, 1/(A$1:A149 &lt;&gt;""), A$1:A148)+ TIME(0,0,SUMPRODUCT(VALUE(INDIRECT(ADDRESS(MAX(ROW(A1:A149)*(A1:A149&lt;&gt;"")), COLUMN(C1))):C149))*60))</x:f>
      </x:c>
      <x:c r="C150" s="3" t="s"/>
      <x:c r="E150" s="2" t="s"/>
    </x:row>
    <x:row r="151" spans="1:10" customFormat="1" ht="14.110219" customHeight="1">
      <x:c r="B151" s="0">
        <x:f>IF(C151=0, "", LOOKUP(2, 1/(A$1:A150 &lt;&gt;""), A$1:A149)+ TIME(0,0,SUMPRODUCT(VALUE(INDIRECT(ADDRESS(MAX(ROW(A1:A150)*(A1:A150&lt;&gt;"")), COLUMN(C1))):C150))*60))</x:f>
      </x:c>
      <x:c r="C151" s="3" t="s">
        <x:v>11</x:v>
      </x:c>
      <x:c r="D151" s="3" t="s"/>
      <x:c r="E151" s="2" t="n">
        <x:v>13</x:v>
      </x:c>
      <x:c r="F151" s="3" t="s">
        <x:v>47</x:v>
      </x:c>
      <x:c r="G151" s="3" t="s">
        <x:v>48</x:v>
      </x:c>
      <x:c r="H151" s="3" t="s">
        <x:v>49</x:v>
      </x:c>
      <x:c r="I151" s="3" t="s">
        <x:v>168</x:v>
      </x:c>
      <x:c r="J151" s="3" t="s">
        <x:v>10</x:v>
      </x:c>
    </x:row>
    <x:row r="152" spans="1:10" customFormat="1" ht="14.110219" customHeight="1">
      <x:c r="B152" s="0">
        <x:f>IF(C152=0, "", LOOKUP(2, 1/(A$1:A151 &lt;&gt;""), A$1:A150)+ TIME(0,0,SUMPRODUCT(VALUE(INDIRECT(ADDRESS(MAX(ROW(A1:A151)*(A1:A151&lt;&gt;"")), COLUMN(C1))):C151))*60))</x:f>
      </x:c>
      <x:c r="C152" s="3" t="s"/>
      <x:c r="D152" s="3" t="s"/>
      <x:c r="E152" s="2" t="n">
        <x:v>14</x:v>
      </x:c>
      <x:c r="F152" s="3" t="s">
        <x:v>51</x:v>
      </x:c>
      <x:c r="G152" s="3" t="s">
        <x:v>48</x:v>
      </x:c>
      <x:c r="H152" s="3" t="s">
        <x:v>49</x:v>
      </x:c>
      <x:c r="I152" s="3" t="s">
        <x:v>164</x:v>
      </x:c>
      <x:c r="J152" s="3" t="s">
        <x:v>10</x:v>
      </x:c>
    </x:row>
    <x:row r="153" spans="1:10" customFormat="1" ht="14.25" customHeight="1">
      <x:c r="B153" s="0">
        <x:f>IF(C153=0, "", LOOKUP(2, 1/(A$1:A152 &lt;&gt;""), A$1:A151)+ TIME(0,0,SUMPRODUCT(VALUE(INDIRECT(ADDRESS(MAX(ROW(A1:A152)*(A1:A152&lt;&gt;"")), COLUMN(C1))):C152))*60))</x:f>
      </x:c>
      <x:c r="C153" s="3" t="s"/>
      <x:c r="E153" s="2" t="s"/>
    </x:row>
    <x:row r="154" spans="1:10" customFormat="1" ht="14.110219" customHeight="1">
      <x:c r="B154" s="0">
        <x:f>IF(C154=0, "", LOOKUP(2, 1/(A$1:A153 &lt;&gt;""), A$1:A152)+ TIME(0,0,SUMPRODUCT(VALUE(INDIRECT(ADDRESS(MAX(ROW(A1:A153)*(A1:A153&lt;&gt;"")), COLUMN(C1))):C153))*60))</x:f>
      </x:c>
      <x:c r="C154" s="3" t="s">
        <x:v>5</x:v>
      </x:c>
      <x:c r="D154" s="3" t="s"/>
      <x:c r="E154" s="2" t="n">
        <x:v>15</x:v>
      </x:c>
      <x:c r="F154" s="3" t="s">
        <x:v>52</x:v>
      </x:c>
      <x:c r="G154" s="3" t="s">
        <x:v>53</x:v>
      </x:c>
      <x:c r="H154" s="3" t="s">
        <x:v>54</x:v>
      </x:c>
      <x:c r="I154" s="3" t="s">
        <x:v>163</x:v>
      </x:c>
      <x:c r="J154" s="3" t="s">
        <x:v>18</x:v>
      </x:c>
    </x:row>
    <x:row r="155" spans="1:10" customFormat="1" ht="14.25" customHeight="1">
      <x:c r="B155" s="0">
        <x:f>IF(C155=0, "", LOOKUP(2, 1/(A$1:A154 &lt;&gt;""), A$1:A153)+ TIME(0,0,SUMPRODUCT(VALUE(INDIRECT(ADDRESS(MAX(ROW(A1:A154)*(A1:A154&lt;&gt;"")), COLUMN(C1))):C154))*60))</x:f>
      </x:c>
      <x:c r="C155" s="3" t="s"/>
      <x:c r="E155" s="2" t="s"/>
    </x:row>
    <x:row r="156" spans="1:10" customFormat="1" ht="14.110219" customHeight="1">
      <x:c r="B156" s="0">
        <x:f>IF(C156=0, "", LOOKUP(2, 1/(A$1:A155 &lt;&gt;""), A$1:A154)+ TIME(0,0,SUMPRODUCT(VALUE(INDIRECT(ADDRESS(MAX(ROW(A1:A155)*(A1:A155&lt;&gt;"")), COLUMN(C1))):C155))*60))</x:f>
      </x:c>
      <x:c r="C156" s="3" t="s">
        <x:v>5</x:v>
      </x:c>
      <x:c r="D156" s="3" t="s"/>
      <x:c r="E156" s="2" t="n">
        <x:v>16</x:v>
      </x:c>
      <x:c r="F156" s="3" t="s">
        <x:v>55</x:v>
      </x:c>
      <x:c r="G156" s="3" t="s">
        <x:v>56</x:v>
      </x:c>
      <x:c r="H156" s="3" t="s">
        <x:v>57</x:v>
      </x:c>
      <x:c r="I156" s="3" t="s">
        <x:v>163</x:v>
      </x:c>
      <x:c r="J156" s="3" t="s">
        <x:v>18</x:v>
      </x:c>
    </x:row>
    <x:row r="157" spans="1:10" customFormat="1" ht="14.25" customHeight="1">
      <x:c r="B157" s="0">
        <x:f>IF(C157=0, "", LOOKUP(2, 1/(A$1:A156 &lt;&gt;""), A$1:A155)+ TIME(0,0,SUMPRODUCT(VALUE(INDIRECT(ADDRESS(MAX(ROW(A1:A156)*(A1:A156&lt;&gt;"")), COLUMN(C1))):C156))*60))</x:f>
      </x:c>
      <x:c r="C157" s="3" t="s"/>
      <x:c r="E157" s="2" t="s"/>
    </x:row>
    <x:row r="158" spans="1:10" customFormat="1" ht="14.110219" customHeight="1">
      <x:c r="B158" s="0">
        <x:f>IF(C158=0, "", LOOKUP(2, 1/(A$1:A157 &lt;&gt;""), A$1:A156)+ TIME(0,0,SUMPRODUCT(VALUE(INDIRECT(ADDRESS(MAX(ROW(A1:A157)*(A1:A157&lt;&gt;"")), COLUMN(C1))):C157))*60))</x:f>
      </x:c>
      <x:c r="C158" s="3" t="s">
        <x:v>58</x:v>
      </x:c>
      <x:c r="D158" s="3" t="s"/>
      <x:c r="E158" s="2" t="n">
        <x:v>17</x:v>
      </x:c>
      <x:c r="F158" s="3" t="s">
        <x:v>59</x:v>
      </x:c>
      <x:c r="G158" s="3" t="s">
        <x:v>60</x:v>
      </x:c>
      <x:c r="H158" s="3" t="s">
        <x:v>61</x:v>
      </x:c>
      <x:c r="I158" s="3" t="s">
        <x:v>165</x:v>
      </x:c>
      <x:c r="J158" s="3" t="s">
        <x:v>36</x:v>
      </x:c>
    </x:row>
    <x:row r="159" spans="1:10" customFormat="1" ht="14.110219" customHeight="1">
      <x:c r="B159" s="0">
        <x:f>IF(C159=0, "", LOOKUP(2, 1/(A$1:A158 &lt;&gt;""), A$1:A157)+ TIME(0,0,SUMPRODUCT(VALUE(INDIRECT(ADDRESS(MAX(ROW(A1:A158)*(A1:A158&lt;&gt;"")), COLUMN(C1))):C158))*60))</x:f>
      </x:c>
      <x:c r="C159" s="3" t="s"/>
      <x:c r="D159" s="3" t="s"/>
      <x:c r="E159" s="2" t="n">
        <x:v>18</x:v>
      </x:c>
      <x:c r="F159" s="3" t="s">
        <x:v>62</x:v>
      </x:c>
      <x:c r="G159" s="3" t="s">
        <x:v>60</x:v>
      </x:c>
      <x:c r="H159" s="3" t="s">
        <x:v>61</x:v>
      </x:c>
      <x:c r="I159" s="3" t="s">
        <x:v>165</x:v>
      </x:c>
      <x:c r="J159" s="3" t="s">
        <x:v>36</x:v>
      </x:c>
    </x:row>
    <x:row r="160" spans="1:10" customFormat="1" ht="14.110219" customHeight="1">
      <x:c r="B160" s="0">
        <x:f>IF(C160=0, "", LOOKUP(2, 1/(A$1:A159 &lt;&gt;""), A$1:A158)+ TIME(0,0,SUMPRODUCT(VALUE(INDIRECT(ADDRESS(MAX(ROW(A1:A159)*(A1:A159&lt;&gt;"")), COLUMN(C1))):C159))*60))</x:f>
      </x:c>
      <x:c r="C160" s="3" t="s"/>
      <x:c r="D160" s="3" t="s"/>
      <x:c r="E160" s="2" t="n">
        <x:v>19</x:v>
      </x:c>
      <x:c r="F160" s="3" t="s">
        <x:v>63</x:v>
      </x:c>
      <x:c r="G160" s="3" t="s">
        <x:v>60</x:v>
      </x:c>
      <x:c r="H160" s="3" t="s">
        <x:v>61</x:v>
      </x:c>
      <x:c r="I160" s="3" t="s">
        <x:v>165</x:v>
      </x:c>
      <x:c r="J160" s="3" t="s">
        <x:v>15</x:v>
      </x:c>
    </x:row>
    <x:row r="161" spans="1:10" customFormat="1" ht="14.110219" customHeight="1">
      <x:c r="B161" s="0">
        <x:f>IF(C161=0, "", LOOKUP(2, 1/(A$1:A160 &lt;&gt;""), A$1:A159)+ TIME(0,0,SUMPRODUCT(VALUE(INDIRECT(ADDRESS(MAX(ROW(A1:A160)*(A1:A160&lt;&gt;"")), COLUMN(C1))):C160))*60))</x:f>
      </x:c>
      <x:c r="C161" s="3" t="s"/>
      <x:c r="D161" s="3" t="s"/>
      <x:c r="E161" s="2" t="n">
        <x:v>20</x:v>
      </x:c>
      <x:c r="F161" s="3" t="s">
        <x:v>64</x:v>
      </x:c>
      <x:c r="G161" s="3" t="s">
        <x:v>60</x:v>
      </x:c>
      <x:c r="H161" s="3" t="s">
        <x:v>61</x:v>
      </x:c>
      <x:c r="I161" s="3" t="s">
        <x:v>165</x:v>
      </x:c>
      <x:c r="J161" s="3" t="s">
        <x:v>15</x:v>
      </x:c>
    </x:row>
    <x:row r="162" spans="1:10" customFormat="1" ht="14.25" customHeight="1">
      <x:c r="B162" s="0">
        <x:f>IF(C162=0, "", LOOKUP(2, 1/(A$1:A161 &lt;&gt;""), A$1:A160)+ TIME(0,0,SUMPRODUCT(VALUE(INDIRECT(ADDRESS(MAX(ROW(A1:A161)*(A1:A161&lt;&gt;"")), COLUMN(C1))):C161))*60))</x:f>
      </x:c>
      <x:c r="C162" s="3" t="s"/>
      <x:c r="E162" s="2" t="s"/>
    </x:row>
    <x:row r="163" spans="1:10" customFormat="1" ht="14.110219" customHeight="1">
      <x:c r="B163" s="0">
        <x:f>IF(C163=0, "", LOOKUP(2, 1/(A$1:A162 &lt;&gt;""), A$1:A161)+ TIME(0,0,SUMPRODUCT(VALUE(INDIRECT(ADDRESS(MAX(ROW(A1:A162)*(A1:A162&lt;&gt;"")), COLUMN(C1))):C162))*60))</x:f>
      </x:c>
      <x:c r="C163" s="3" t="s">
        <x:v>11</x:v>
      </x:c>
      <x:c r="D163" s="3" t="s"/>
      <x:c r="E163" s="2" t="n">
        <x:v>21</x:v>
      </x:c>
      <x:c r="F163" s="3" t="s">
        <x:v>65</x:v>
      </x:c>
      <x:c r="G163" s="3" t="s">
        <x:v>66</x:v>
      </x:c>
      <x:c r="H163" s="3" t="s">
        <x:v>49</x:v>
      </x:c>
      <x:c r="I163" s="3" t="s">
        <x:v>167</x:v>
      </x:c>
      <x:c r="J163" s="3" t="s">
        <x:v>10</x:v>
      </x:c>
    </x:row>
    <x:row r="164" spans="1:10" customFormat="1" ht="14.110219" customHeight="1">
      <x:c r="B164" s="0">
        <x:f>IF(C164=0, "", LOOKUP(2, 1/(A$1:A163 &lt;&gt;""), A$1:A162)+ TIME(0,0,SUMPRODUCT(VALUE(INDIRECT(ADDRESS(MAX(ROW(A1:A163)*(A1:A163&lt;&gt;"")), COLUMN(C1))):C163))*60))</x:f>
      </x:c>
      <x:c r="C164" s="3" t="s"/>
      <x:c r="D164" s="3" t="s"/>
      <x:c r="E164" s="2" t="n">
        <x:v>22</x:v>
      </x:c>
      <x:c r="F164" s="3" t="s">
        <x:v>67</x:v>
      </x:c>
      <x:c r="G164" s="3" t="s">
        <x:v>66</x:v>
      </x:c>
      <x:c r="H164" s="3" t="s">
        <x:v>49</x:v>
      </x:c>
      <x:c r="I164" s="3" t="s">
        <x:v>163</x:v>
      </x:c>
      <x:c r="J164" s="3" t="s">
        <x:v>10</x:v>
      </x:c>
    </x:row>
    <x:row r="165" spans="1:10" customFormat="1" ht="14.25" customHeight="1">
      <x:c r="B165" s="0">
        <x:f>IF(C165=0, "", LOOKUP(2, 1/(A$1:A164 &lt;&gt;""), A$1:A163)+ TIME(0,0,SUMPRODUCT(VALUE(INDIRECT(ADDRESS(MAX(ROW(A1:A164)*(A1:A164&lt;&gt;"")), COLUMN(C1))):C164))*60))</x:f>
      </x:c>
      <x:c r="C165" s="3" t="s"/>
      <x:c r="E165" s="2" t="s"/>
    </x:row>
    <x:row r="166" spans="1:10" customFormat="1" ht="14.110219" customHeight="1">
      <x:c r="B166" s="0">
        <x:f>IF(C166=0, "", LOOKUP(2, 1/(A$1:A165 &lt;&gt;""), A$1:A164)+ TIME(0,0,SUMPRODUCT(VALUE(INDIRECT(ADDRESS(MAX(ROW(A1:A165)*(A1:A165&lt;&gt;"")), COLUMN(C1))):C165))*60))</x:f>
      </x:c>
      <x:c r="C166" s="3" t="s">
        <x:v>24</x:v>
      </x:c>
      <x:c r="D166" s="3" t="s"/>
      <x:c r="E166" s="2" t="n">
        <x:v>23</x:v>
      </x:c>
      <x:c r="F166" s="3" t="s">
        <x:v>68</x:v>
      </x:c>
      <x:c r="G166" s="3" t="s">
        <x:v>69</x:v>
      </x:c>
      <x:c r="H166" s="3" t="s">
        <x:v>34</x:v>
      </x:c>
      <x:c r="I166" s="3" t="s">
        <x:v>163</x:v>
      </x:c>
      <x:c r="J166" s="3" t="s">
        <x:v>36</x:v>
      </x:c>
    </x:row>
    <x:row r="167" spans="1:10" customFormat="1" ht="14.110219" customHeight="1">
      <x:c r="B167" s="0">
        <x:f>IF(C167=0, "", LOOKUP(2, 1/(A$1:A166 &lt;&gt;""), A$1:A165)+ TIME(0,0,SUMPRODUCT(VALUE(INDIRECT(ADDRESS(MAX(ROW(A1:A166)*(A1:A166&lt;&gt;"")), COLUMN(C1))):C166))*60))</x:f>
      </x:c>
      <x:c r="C167" s="3" t="s"/>
      <x:c r="D167" s="3" t="s"/>
      <x:c r="E167" s="2" t="n">
        <x:v>24</x:v>
      </x:c>
      <x:c r="F167" s="3" t="s">
        <x:v>70</x:v>
      </x:c>
      <x:c r="G167" s="3" t="s">
        <x:v>69</x:v>
      </x:c>
      <x:c r="H167" s="3" t="s">
        <x:v>34</x:v>
      </x:c>
      <x:c r="I167" s="3" t="s">
        <x:v>165</x:v>
      </x:c>
      <x:c r="J167" s="3" t="s">
        <x:v>36</x:v>
      </x:c>
    </x:row>
    <x:row r="168" spans="1:10" customFormat="1" ht="14.110219" customHeight="1">
      <x:c r="B168" s="0">
        <x:f>IF(C168=0, "", LOOKUP(2, 1/(A$1:A167 &lt;&gt;""), A$1:A166)+ TIME(0,0,SUMPRODUCT(VALUE(INDIRECT(ADDRESS(MAX(ROW(A1:A167)*(A1:A167&lt;&gt;"")), COLUMN(C1))):C167))*60))</x:f>
      </x:c>
      <x:c r="C168" s="3" t="s"/>
      <x:c r="D168" s="3" t="s"/>
      <x:c r="E168" s="2" t="n">
        <x:v>25</x:v>
      </x:c>
      <x:c r="F168" s="3" t="s">
        <x:v>71</x:v>
      </x:c>
      <x:c r="G168" s="3" t="s">
        <x:v>69</x:v>
      </x:c>
      <x:c r="H168" s="3" t="s">
        <x:v>34</x:v>
      </x:c>
      <x:c r="I168" s="3" t="s">
        <x:v>163</x:v>
      </x:c>
      <x:c r="J168" s="3" t="s">
        <x:v>36</x:v>
      </x:c>
    </x:row>
    <x:row r="169" spans="1:10" customFormat="1" ht="14.25" customHeight="1">
      <x:c r="B169" s="0">
        <x:f>IF(C169=0, "", LOOKUP(2, 1/(A$1:A168 &lt;&gt;""), A$1:A167)+ TIME(0,0,SUMPRODUCT(VALUE(INDIRECT(ADDRESS(MAX(ROW(A1:A168)*(A1:A168&lt;&gt;"")), COLUMN(C1))):C168))*60))</x:f>
      </x:c>
      <x:c r="C169" s="3" t="s"/>
      <x:c r="E169" s="2" t="s"/>
    </x:row>
    <x:row r="170" spans="1:10" customFormat="1" ht="14.110219" customHeight="1">
      <x:c r="B170" s="0">
        <x:f>IF(C170=0, "", LOOKUP(2, 1/(A$1:A169 &lt;&gt;""), A$1:A168)+ TIME(0,0,SUMPRODUCT(VALUE(INDIRECT(ADDRESS(MAX(ROW(A1:A169)*(A1:A169&lt;&gt;"")), COLUMN(C1))):C169))*60))</x:f>
      </x:c>
      <x:c r="C170" s="3" t="s">
        <x:v>11</x:v>
      </x:c>
      <x:c r="D170" s="3" t="s"/>
      <x:c r="E170" s="2" t="n">
        <x:v>26</x:v>
      </x:c>
      <x:c r="F170" s="3" t="s">
        <x:v>72</x:v>
      </x:c>
      <x:c r="G170" s="3" t="s">
        <x:v>73</x:v>
      </x:c>
      <x:c r="H170" s="3" t="s">
        <x:v>8</x:v>
      </x:c>
      <x:c r="I170" s="3" t="s">
        <x:v>164</x:v>
      </x:c>
      <x:c r="J170" s="3" t="s">
        <x:v>41</x:v>
      </x:c>
    </x:row>
    <x:row r="171" spans="1:10" customFormat="1" ht="14.110219" customHeight="1">
      <x:c r="B171" s="0">
        <x:f>IF(C171=0, "", LOOKUP(2, 1/(A$1:A170 &lt;&gt;""), A$1:A169)+ TIME(0,0,SUMPRODUCT(VALUE(INDIRECT(ADDRESS(MAX(ROW(A1:A170)*(A1:A170&lt;&gt;"")), COLUMN(C1))):C170))*60))</x:f>
      </x:c>
      <x:c r="C171" s="3" t="s"/>
      <x:c r="D171" s="3" t="s"/>
      <x:c r="E171" s="2" t="n">
        <x:v>27</x:v>
      </x:c>
      <x:c r="F171" s="3" t="s">
        <x:v>74</x:v>
      </x:c>
      <x:c r="G171" s="3" t="s">
        <x:v>73</x:v>
      </x:c>
      <x:c r="H171" s="3" t="s">
        <x:v>8</x:v>
      </x:c>
      <x:c r="I171" s="3" t="s">
        <x:v>163</x:v>
      </x:c>
      <x:c r="J171" s="3" t="s">
        <x:v>10</x:v>
      </x:c>
    </x:row>
    <x:row r="172" spans="1:10" customFormat="1" ht="14.25" customHeight="1">
      <x:c r="B172" s="0">
        <x:f>IF(C172=0, "", LOOKUP(2, 1/(A$1:A171 &lt;&gt;""), A$1:A170)+ TIME(0,0,SUMPRODUCT(VALUE(INDIRECT(ADDRESS(MAX(ROW(A1:A171)*(A1:A171&lt;&gt;"")), COLUMN(C1))):C171))*60))</x:f>
      </x:c>
      <x:c r="C172" s="3" t="s"/>
      <x:c r="E172" s="2" t="s"/>
    </x:row>
    <x:row r="173" spans="1:10" customFormat="1" ht="14.110219" customHeight="1">
      <x:c r="B173" s="0">
        <x:f>IF(C173=0, "", LOOKUP(2, 1/(A$1:A172 &lt;&gt;""), A$1:A171)+ TIME(0,0,SUMPRODUCT(VALUE(INDIRECT(ADDRESS(MAX(ROW(A1:A172)*(A1:A172&lt;&gt;"")), COLUMN(C1))):C172))*60))</x:f>
      </x:c>
      <x:c r="C173" s="3" t="s">
        <x:v>24</x:v>
      </x:c>
      <x:c r="D173" s="3" t="s"/>
      <x:c r="E173" s="2" t="n">
        <x:v>28</x:v>
      </x:c>
      <x:c r="F173" s="3" t="s">
        <x:v>75</x:v>
      </x:c>
      <x:c r="G173" s="3" t="s">
        <x:v>76</x:v>
      </x:c>
      <x:c r="H173" s="3" t="s">
        <x:v>77</x:v>
      </x:c>
      <x:c r="I173" s="3" t="s">
        <x:v>167</x:v>
      </x:c>
      <x:c r="J173" s="3" t="s">
        <x:v>28</x:v>
      </x:c>
    </x:row>
    <x:row r="174" spans="1:10" customFormat="1" ht="14.110219" customHeight="1">
      <x:c r="B174" s="0">
        <x:f>IF(C174=0, "", LOOKUP(2, 1/(A$1:A173 &lt;&gt;""), A$1:A172)+ TIME(0,0,SUMPRODUCT(VALUE(INDIRECT(ADDRESS(MAX(ROW(A1:A173)*(A1:A173&lt;&gt;"")), COLUMN(C1))):C173))*60))</x:f>
      </x:c>
      <x:c r="C174" s="3" t="s"/>
      <x:c r="D174" s="3" t="s"/>
      <x:c r="E174" s="2" t="n">
        <x:v>29</x:v>
      </x:c>
      <x:c r="F174" s="3" t="s">
        <x:v>78</x:v>
      </x:c>
      <x:c r="G174" s="3" t="s">
        <x:v>76</x:v>
      </x:c>
      <x:c r="H174" s="3" t="s">
        <x:v>77</x:v>
      </x:c>
      <x:c r="I174" s="3" t="s">
        <x:v>168</x:v>
      </x:c>
      <x:c r="J174" s="3" t="s">
        <x:v>28</x:v>
      </x:c>
    </x:row>
    <x:row r="175" spans="1:10" customFormat="1" ht="14.110219" customHeight="1">
      <x:c r="B175" s="0">
        <x:f>IF(C175=0, "", LOOKUP(2, 1/(A$1:A174 &lt;&gt;""), A$1:A173)+ TIME(0,0,SUMPRODUCT(VALUE(INDIRECT(ADDRESS(MAX(ROW(A1:A174)*(A1:A174&lt;&gt;"")), COLUMN(C1))):C174))*60))</x:f>
      </x:c>
      <x:c r="C175" s="3" t="s"/>
      <x:c r="D175" s="3" t="s"/>
      <x:c r="E175" s="2" t="n">
        <x:v>30</x:v>
      </x:c>
      <x:c r="F175" s="3" t="s">
        <x:v>79</x:v>
      </x:c>
      <x:c r="G175" s="3" t="s">
        <x:v>76</x:v>
      </x:c>
      <x:c r="H175" s="3" t="s">
        <x:v>77</x:v>
      </x:c>
      <x:c r="I175" s="3" t="s">
        <x:v>165</x:v>
      </x:c>
      <x:c r="J175" s="3" t="s">
        <x:v>10</x:v>
      </x:c>
    </x:row>
    <x:row r="176" spans="1:10" customFormat="1" ht="14.25" customHeight="1">
      <x:c r="B176" s="0">
        <x:f>IF(C176=0, "", LOOKUP(2, 1/(A$1:A175 &lt;&gt;""), A$1:A174)+ TIME(0,0,SUMPRODUCT(VALUE(INDIRECT(ADDRESS(MAX(ROW(A1:A175)*(A1:A175&lt;&gt;"")), COLUMN(C1))):C175))*60))</x:f>
      </x:c>
      <x:c r="C176" s="3" t="s"/>
      <x:c r="E176" s="2" t="s"/>
    </x:row>
    <x:row r="177" spans="1:10" customFormat="1" ht="14.110219" customHeight="1">
      <x:c r="B177" s="0">
        <x:f>IF(C177=0, "", LOOKUP(2, 1/(A$1:A176 &lt;&gt;""), A$1:A175)+ TIME(0,0,SUMPRODUCT(VALUE(INDIRECT(ADDRESS(MAX(ROW(A1:A176)*(A1:A176&lt;&gt;"")), COLUMN(C1))):C176))*60))</x:f>
      </x:c>
      <x:c r="C177" s="3" t="s">
        <x:v>24</x:v>
      </x:c>
      <x:c r="D177" s="3" t="s"/>
      <x:c r="E177" s="2" t="n">
        <x:v>31</x:v>
      </x:c>
      <x:c r="F177" s="3" t="s">
        <x:v>80</x:v>
      </x:c>
      <x:c r="G177" s="3" t="s">
        <x:v>81</x:v>
      </x:c>
      <x:c r="H177" s="3" t="s">
        <x:v>82</x:v>
      </x:c>
      <x:c r="I177" s="3" t="s">
        <x:v>163</x:v>
      </x:c>
      <x:c r="J177" s="3" t="s">
        <x:v>83</x:v>
      </x:c>
    </x:row>
    <x:row r="178" spans="1:10" customFormat="1" ht="14.110219" customHeight="1">
      <x:c r="B178" s="0">
        <x:f>IF(C178=0, "", LOOKUP(2, 1/(A$1:A177 &lt;&gt;""), A$1:A176)+ TIME(0,0,SUMPRODUCT(VALUE(INDIRECT(ADDRESS(MAX(ROW(A1:A177)*(A1:A177&lt;&gt;"")), COLUMN(C1))):C177))*60))</x:f>
      </x:c>
      <x:c r="C178" s="3" t="s"/>
      <x:c r="D178" s="3" t="s"/>
      <x:c r="E178" s="2" t="n">
        <x:v>32</x:v>
      </x:c>
      <x:c r="F178" s="3" t="s">
        <x:v>84</x:v>
      </x:c>
      <x:c r="G178" s="3" t="s">
        <x:v>81</x:v>
      </x:c>
      <x:c r="H178" s="3" t="s">
        <x:v>82</x:v>
      </x:c>
      <x:c r="I178" s="3" t="s">
        <x:v>163</x:v>
      </x:c>
      <x:c r="J178" s="3" t="s">
        <x:v>83</x:v>
      </x:c>
    </x:row>
    <x:row r="179" spans="1:10" customFormat="1" ht="14.110219" customHeight="1">
      <x:c r="B179" s="0">
        <x:f>IF(C179=0, "", LOOKUP(2, 1/(A$1:A178 &lt;&gt;""), A$1:A177)+ TIME(0,0,SUMPRODUCT(VALUE(INDIRECT(ADDRESS(MAX(ROW(A1:A178)*(A1:A178&lt;&gt;"")), COLUMN(C1))):C178))*60))</x:f>
      </x:c>
      <x:c r="C179" s="3" t="s"/>
      <x:c r="D179" s="3" t="s"/>
      <x:c r="E179" s="2" t="n">
        <x:v>33</x:v>
      </x:c>
      <x:c r="F179" s="3" t="s">
        <x:v>85</x:v>
      </x:c>
      <x:c r="G179" s="3" t="s">
        <x:v>81</x:v>
      </x:c>
      <x:c r="H179" s="3" t="s">
        <x:v>82</x:v>
      </x:c>
      <x:c r="I179" s="3" t="s">
        <x:v>163</x:v>
      </x:c>
      <x:c r="J179" s="3" t="s">
        <x:v>83</x:v>
      </x:c>
    </x:row>
    <x:row r="180" spans="1:10" customFormat="1" ht="14.25" customHeight="1">
      <x:c r="B180" s="0">
        <x:f>IF(C180=0, "", LOOKUP(2, 1/(A$1:A179 &lt;&gt;""), A$1:A178)+ TIME(0,0,SUMPRODUCT(VALUE(INDIRECT(ADDRESS(MAX(ROW(A1:A179)*(A1:A179&lt;&gt;"")), COLUMN(C1))):C179))*60))</x:f>
      </x:c>
      <x:c r="C180" s="3" t="s"/>
      <x:c r="E180" s="2" t="s"/>
    </x:row>
    <x:row r="181" spans="1:10" customFormat="1" ht="14.110219" customHeight="1">
      <x:c r="B181" s="0">
        <x:f>IF(C181=0, "", LOOKUP(2, 1/(A$1:A180 &lt;&gt;""), A$1:A179)+ TIME(0,0,SUMPRODUCT(VALUE(INDIRECT(ADDRESS(MAX(ROW(A1:A180)*(A1:A180&lt;&gt;"")), COLUMN(C1))):C180))*60))</x:f>
      </x:c>
      <x:c r="C181" s="3" t="s">
        <x:v>24</x:v>
      </x:c>
      <x:c r="D181" s="3" t="s"/>
      <x:c r="E181" s="2" t="n">
        <x:v>34</x:v>
      </x:c>
      <x:c r="F181" s="3" t="s">
        <x:v>86</x:v>
      </x:c>
      <x:c r="G181" s="3" t="s">
        <x:v>87</x:v>
      </x:c>
      <x:c r="H181" s="3" t="s">
        <x:v>88</x:v>
      </x:c>
      <x:c r="I181" s="3" t="s">
        <x:v>164</x:v>
      </x:c>
      <x:c r="J181" s="3" t="s">
        <x:v>46</x:v>
      </x:c>
    </x:row>
    <x:row r="182" spans="1:10" customFormat="1" ht="14.110219" customHeight="1">
      <x:c r="B182" s="0">
        <x:f>IF(C182=0, "", LOOKUP(2, 1/(A$1:A181 &lt;&gt;""), A$1:A180)+ TIME(0,0,SUMPRODUCT(VALUE(INDIRECT(ADDRESS(MAX(ROW(A1:A181)*(A1:A181&lt;&gt;"")), COLUMN(C1))):C181))*60))</x:f>
      </x:c>
      <x:c r="C182" s="3" t="s"/>
      <x:c r="D182" s="3" t="s"/>
      <x:c r="E182" s="2" t="n">
        <x:v>35</x:v>
      </x:c>
      <x:c r="F182" s="3" t="s">
        <x:v>89</x:v>
      </x:c>
      <x:c r="G182" s="3" t="s">
        <x:v>87</x:v>
      </x:c>
      <x:c r="H182" s="3" t="s">
        <x:v>88</x:v>
      </x:c>
      <x:c r="I182" s="3" t="s">
        <x:v>164</x:v>
      </x:c>
      <x:c r="J182" s="3" t="s">
        <x:v>46</x:v>
      </x:c>
    </x:row>
    <x:row r="183" spans="1:10" customFormat="1" ht="14.110219" customHeight="1">
      <x:c r="B183" s="0">
        <x:f>IF(C183=0, "", LOOKUP(2, 1/(A$1:A182 &lt;&gt;""), A$1:A181)+ TIME(0,0,SUMPRODUCT(VALUE(INDIRECT(ADDRESS(MAX(ROW(A1:A182)*(A1:A182&lt;&gt;"")), COLUMN(C1))):C182))*60))</x:f>
      </x:c>
      <x:c r="C183" s="3" t="s"/>
      <x:c r="D183" s="3" t="s"/>
      <x:c r="E183" s="2" t="n">
        <x:v>36</x:v>
      </x:c>
      <x:c r="F183" s="3" t="s">
        <x:v>90</x:v>
      </x:c>
      <x:c r="G183" s="3" t="s">
        <x:v>87</x:v>
      </x:c>
      <x:c r="H183" s="3" t="s">
        <x:v>88</x:v>
      </x:c>
      <x:c r="I183" s="3" t="s">
        <x:v>168</x:v>
      </x:c>
      <x:c r="J183" s="3" t="s">
        <x:v>46</x:v>
      </x:c>
    </x:row>
    <x:row r="184" spans="1:10" customFormat="1" ht="14.25" customHeight="1">
      <x:c r="B184" s="0">
        <x:f>IF(C184=0, "", LOOKUP(2, 1/(A$1:A183 &lt;&gt;""), A$1:A182)+ TIME(0,0,SUMPRODUCT(VALUE(INDIRECT(ADDRESS(MAX(ROW(A1:A183)*(A1:A183&lt;&gt;"")), COLUMN(C1))):C183))*60))</x:f>
      </x:c>
      <x:c r="C184" s="3" t="s"/>
      <x:c r="E184" s="2" t="s"/>
    </x:row>
    <x:row r="185" spans="1:10" customFormat="1" ht="14.110219" customHeight="1">
      <x:c r="B185" s="0">
        <x:f>IF(C185=0, "", LOOKUP(2, 1/(A$1:A184 &lt;&gt;""), A$1:A183)+ TIME(0,0,SUMPRODUCT(VALUE(INDIRECT(ADDRESS(MAX(ROW(A1:A184)*(A1:A184&lt;&gt;"")), COLUMN(C1))):C184))*60))</x:f>
      </x:c>
      <x:c r="C185" s="3" t="s">
        <x:v>11</x:v>
      </x:c>
      <x:c r="D185" s="3" t="s"/>
      <x:c r="E185" s="2" t="n">
        <x:v>37</x:v>
      </x:c>
      <x:c r="F185" s="3" t="s">
        <x:v>91</x:v>
      </x:c>
      <x:c r="G185" s="3" t="s">
        <x:v>92</x:v>
      </x:c>
      <x:c r="H185" s="3" t="s">
        <x:v>40</x:v>
      </x:c>
      <x:c r="I185" s="3" t="s">
        <x:v>164</x:v>
      </x:c>
      <x:c r="J185" s="3" t="s">
        <x:v>41</x:v>
      </x:c>
    </x:row>
    <x:row r="186" spans="1:10" customFormat="1" ht="14.110219" customHeight="1">
      <x:c r="B186" s="0">
        <x:f>IF(C186=0, "", LOOKUP(2, 1/(A$1:A185 &lt;&gt;""), A$1:A184)+ TIME(0,0,SUMPRODUCT(VALUE(INDIRECT(ADDRESS(MAX(ROW(A1:A185)*(A1:A185&lt;&gt;"")), COLUMN(C1))):C185))*60))</x:f>
      </x:c>
      <x:c r="C186" s="3" t="s"/>
      <x:c r="D186" s="3" t="s"/>
      <x:c r="E186" s="2" t="n">
        <x:v>38</x:v>
      </x:c>
      <x:c r="F186" s="3" t="s">
        <x:v>93</x:v>
      </x:c>
      <x:c r="G186" s="3" t="s">
        <x:v>92</x:v>
      </x:c>
      <x:c r="H186" s="3" t="s">
        <x:v>40</x:v>
      </x:c>
      <x:c r="I186" s="3" t="s">
        <x:v>163</x:v>
      </x:c>
      <x:c r="J186" s="3" t="s">
        <x:v>10</x:v>
      </x:c>
    </x:row>
    <x:row r="187" spans="1:10" customFormat="1" ht="14.25" customHeight="1">
      <x:c r="B187" s="0">
        <x:f>IF(C187=0, "", LOOKUP(2, 1/(A$1:A186 &lt;&gt;""), A$1:A185)+ TIME(0,0,SUMPRODUCT(VALUE(INDIRECT(ADDRESS(MAX(ROW(A1:A186)*(A1:A186&lt;&gt;"")), COLUMN(C1))):C186))*60))</x:f>
      </x:c>
      <x:c r="C187" s="3" t="s"/>
      <x:c r="E187" s="2" t="s"/>
    </x:row>
    <x:row r="188" spans="1:10" customFormat="1" ht="14.110219" customHeight="1">
      <x:c r="B188" s="0">
        <x:f>IF(C188=0, "", LOOKUP(2, 1/(A$1:A187 &lt;&gt;""), A$1:A186)+ TIME(0,0,SUMPRODUCT(VALUE(INDIRECT(ADDRESS(MAX(ROW(A1:A187)*(A1:A187&lt;&gt;"")), COLUMN(C1))):C187))*60))</x:f>
      </x:c>
      <x:c r="C188" s="3" t="s">
        <x:v>11</x:v>
      </x:c>
      <x:c r="D188" s="3" t="s"/>
      <x:c r="E188" s="2" t="n">
        <x:v>39</x:v>
      </x:c>
      <x:c r="F188" s="3" t="s">
        <x:v>94</x:v>
      </x:c>
      <x:c r="G188" s="3" t="s">
        <x:v>95</x:v>
      </x:c>
      <x:c r="H188" s="3" t="s">
        <x:v>8</x:v>
      </x:c>
      <x:c r="I188" s="3" t="s">
        <x:v>163</x:v>
      </x:c>
      <x:c r="J188" s="3" t="s">
        <x:v>10</x:v>
      </x:c>
    </x:row>
    <x:row r="189" spans="1:10" customFormat="1" ht="14.110219" customHeight="1">
      <x:c r="B189" s="0">
        <x:f>IF(C189=0, "", LOOKUP(2, 1/(A$1:A188 &lt;&gt;""), A$1:A187)+ TIME(0,0,SUMPRODUCT(VALUE(INDIRECT(ADDRESS(MAX(ROW(A1:A188)*(A1:A188&lt;&gt;"")), COLUMN(C1))):C188))*60))</x:f>
      </x:c>
      <x:c r="C189" s="3" t="s"/>
      <x:c r="D189" s="3" t="s"/>
      <x:c r="E189" s="2" t="n">
        <x:v>40</x:v>
      </x:c>
      <x:c r="F189" s="3" t="s">
        <x:v>96</x:v>
      </x:c>
      <x:c r="G189" s="3" t="s">
        <x:v>95</x:v>
      </x:c>
      <x:c r="H189" s="3" t="s">
        <x:v>8</x:v>
      </x:c>
      <x:c r="I189" s="3" t="s">
        <x:v>167</x:v>
      </x:c>
      <x:c r="J189" s="3" t="s">
        <x:v>41</x:v>
      </x:c>
    </x:row>
    <x:row r="190" spans="1:10" customFormat="1" ht="14.25" customHeight="1">
      <x:c r="B190" s="0">
        <x:f>IF(C190=0, "", LOOKUP(2, 1/(A$1:A189 &lt;&gt;""), A$1:A188)+ TIME(0,0,SUMPRODUCT(VALUE(INDIRECT(ADDRESS(MAX(ROW(A1:A189)*(A1:A189&lt;&gt;"")), COLUMN(C1))):C189))*60))</x:f>
      </x:c>
      <x:c r="C190" s="3" t="s"/>
      <x:c r="E190" s="2" t="s"/>
    </x:row>
    <x:row r="191" spans="1:10" customFormat="1" ht="14.110219" customHeight="1">
      <x:c r="B191" s="0">
        <x:f>IF(C191=0, "", LOOKUP(2, 1/(A$1:A190 &lt;&gt;""), A$1:A189)+ TIME(0,0,SUMPRODUCT(VALUE(INDIRECT(ADDRESS(MAX(ROW(A1:A190)*(A1:A190&lt;&gt;"")), COLUMN(C1))):C190))*60))</x:f>
      </x:c>
      <x:c r="C191" s="3" t="s">
        <x:v>11</x:v>
      </x:c>
      <x:c r="D191" s="3" t="s"/>
      <x:c r="E191" s="2" t="n">
        <x:v>41</x:v>
      </x:c>
      <x:c r="F191" s="3" t="s">
        <x:v>97</x:v>
      </x:c>
      <x:c r="G191" s="3" t="s">
        <x:v>98</x:v>
      </x:c>
      <x:c r="H191" s="3" t="s">
        <x:v>21</x:v>
      </x:c>
      <x:c r="I191" s="3" t="s">
        <x:v>168</x:v>
      </x:c>
      <x:c r="J191" s="3" t="s">
        <x:v>10</x:v>
      </x:c>
    </x:row>
    <x:row r="192" spans="1:10" customFormat="1" ht="14.110219" customHeight="1">
      <x:c r="B192" s="0">
        <x:f>IF(C192=0, "", LOOKUP(2, 1/(A$1:A191 &lt;&gt;""), A$1:A190)+ TIME(0,0,SUMPRODUCT(VALUE(INDIRECT(ADDRESS(MAX(ROW(A1:A191)*(A1:A191&lt;&gt;"")), COLUMN(C1))):C191))*60))</x:f>
      </x:c>
      <x:c r="C192" s="3" t="s"/>
      <x:c r="D192" s="3" t="s"/>
      <x:c r="E192" s="2" t="n">
        <x:v>42</x:v>
      </x:c>
      <x:c r="F192" s="3" t="s">
        <x:v>99</x:v>
      </x:c>
      <x:c r="G192" s="3" t="s">
        <x:v>98</x:v>
      </x:c>
      <x:c r="H192" s="3" t="s">
        <x:v>21</x:v>
      </x:c>
      <x:c r="I192" s="3" t="s">
        <x:v>164</x:v>
      </x:c>
      <x:c r="J192" s="3" t="s">
        <x:v>10</x:v>
      </x:c>
    </x:row>
    <x:row r="193" spans="1:10" customFormat="1" ht="14.25" customHeight="1">
      <x:c r="B193" s="0">
        <x:f>IF(C193=0, "", LOOKUP(2, 1/(A$1:A192 &lt;&gt;""), A$1:A191)+ TIME(0,0,SUMPRODUCT(VALUE(INDIRECT(ADDRESS(MAX(ROW(A1:A192)*(A1:A192&lt;&gt;"")), COLUMN(C1))):C192))*60))</x:f>
      </x:c>
      <x:c r="C193" s="3" t="s"/>
      <x:c r="E193" s="2" t="s"/>
    </x:row>
    <x:row r="194" spans="1:10" customFormat="1" ht="14.110219" customHeight="1">
      <x:c r="B194" s="0">
        <x:f>IF(C194=0, "", LOOKUP(2, 1/(A$1:A193 &lt;&gt;""), A$1:A192)+ TIME(0,0,SUMPRODUCT(VALUE(INDIRECT(ADDRESS(MAX(ROW(A1:A193)*(A1:A193&lt;&gt;"")), COLUMN(C1))):C193))*60))</x:f>
      </x:c>
      <x:c r="C194" s="3" t="s">
        <x:v>5</x:v>
      </x:c>
      <x:c r="D194" s="3" t="s"/>
      <x:c r="E194" s="2" t="n">
        <x:v>43</x:v>
      </x:c>
      <x:c r="F194" s="3" t="s">
        <x:v>100</x:v>
      </x:c>
      <x:c r="G194" s="3" t="s">
        <x:v>101</x:v>
      </x:c>
      <x:c r="H194" s="3" t="s">
        <x:v>82</x:v>
      </x:c>
      <x:c r="I194" s="3" t="s">
        <x:v>163</x:v>
      </x:c>
      <x:c r="J194" s="3" t="s">
        <x:v>83</x:v>
      </x:c>
    </x:row>
    <x:row r="195" spans="1:10" customFormat="1" ht="14.25" customHeight="1">
      <x:c r="B195" s="0">
        <x:f>IF(C195=0, "", LOOKUP(2, 1/(A$1:A194 &lt;&gt;""), A$1:A193)+ TIME(0,0,SUMPRODUCT(VALUE(INDIRECT(ADDRESS(MAX(ROW(A1:A194)*(A1:A194&lt;&gt;"")), COLUMN(C1))):C194))*60))</x:f>
      </x:c>
      <x:c r="C195" s="3" t="s"/>
      <x:c r="E195" s="2" t="s"/>
    </x:row>
    <x:row r="196" spans="1:10" customFormat="1" ht="14.110219" customHeight="1">
      <x:c r="B196" s="0">
        <x:f>IF(C196=0, "", LOOKUP(2, 1/(A$1:A195 &lt;&gt;""), A$1:A194)+ TIME(0,0,SUMPRODUCT(VALUE(INDIRECT(ADDRESS(MAX(ROW(A1:A195)*(A1:A195&lt;&gt;"")), COLUMN(C1))):C195))*60))</x:f>
      </x:c>
      <x:c r="C196" s="3" t="s">
        <x:v>5</x:v>
      </x:c>
      <x:c r="D196" s="3" t="s"/>
      <x:c r="E196" s="2" t="n">
        <x:v>44</x:v>
      </x:c>
      <x:c r="F196" s="3" t="s">
        <x:v>102</x:v>
      </x:c>
      <x:c r="G196" s="3" t="s">
        <x:v>103</x:v>
      </x:c>
      <x:c r="H196" s="3" t="s">
        <x:v>54</x:v>
      </x:c>
      <x:c r="I196" s="3" t="s">
        <x:v>165</x:v>
      </x:c>
      <x:c r="J196" s="3" t="s">
        <x:v>104</x:v>
      </x:c>
    </x:row>
    <x:row r="197" spans="1:10" customFormat="1" ht="14.25" customHeight="1">
      <x:c r="B197" s="0">
        <x:f>IF(C197=0, "", LOOKUP(2, 1/(A$1:A196 &lt;&gt;""), A$1:A195)+ TIME(0,0,SUMPRODUCT(VALUE(INDIRECT(ADDRESS(MAX(ROW(A1:A196)*(A1:A196&lt;&gt;"")), COLUMN(C1))):C196))*60))</x:f>
      </x:c>
      <x:c r="C197" s="3" t="s"/>
      <x:c r="E197" s="2" t="s"/>
    </x:row>
    <x:row r="198" spans="1:10" customFormat="1" ht="14.110219" customHeight="1">
      <x:c r="B198" s="0">
        <x:f>IF(C198=0, "", LOOKUP(2, 1/(A$1:A197 &lt;&gt;""), A$1:A196)+ TIME(0,0,SUMPRODUCT(VALUE(INDIRECT(ADDRESS(MAX(ROW(A1:A197)*(A1:A197&lt;&gt;"")), COLUMN(C1))):C197))*60))</x:f>
      </x:c>
      <x:c r="C198" s="3" t="s">
        <x:v>11</x:v>
      </x:c>
      <x:c r="D198" s="3" t="s"/>
      <x:c r="E198" s="2" t="n">
        <x:v>45</x:v>
      </x:c>
      <x:c r="F198" s="3" t="s">
        <x:v>105</x:v>
      </x:c>
      <x:c r="G198" s="3" t="s">
        <x:v>106</x:v>
      </x:c>
      <x:c r="H198" s="3" t="s">
        <x:v>107</x:v>
      </x:c>
      <x:c r="I198" s="3" t="s">
        <x:v>167</x:v>
      </x:c>
      <x:c r="J198" s="3" t="s">
        <x:v>28</x:v>
      </x:c>
    </x:row>
    <x:row r="199" spans="1:10" customFormat="1" ht="14.110219" customHeight="1">
      <x:c r="B199" s="0">
        <x:f>IF(C199=0, "", LOOKUP(2, 1/(A$1:A198 &lt;&gt;""), A$1:A197)+ TIME(0,0,SUMPRODUCT(VALUE(INDIRECT(ADDRESS(MAX(ROW(A1:A198)*(A1:A198&lt;&gt;"")), COLUMN(C1))):C198))*60))</x:f>
      </x:c>
      <x:c r="C199" s="3" t="s"/>
      <x:c r="D199" s="3" t="s"/>
      <x:c r="E199" s="2" t="n">
        <x:v>46</x:v>
      </x:c>
      <x:c r="F199" s="3" t="s">
        <x:v>108</x:v>
      </x:c>
      <x:c r="G199" s="3" t="s">
        <x:v>106</x:v>
      </x:c>
      <x:c r="H199" s="3" t="s">
        <x:v>107</x:v>
      </x:c>
      <x:c r="I199" s="3" t="s">
        <x:v>166</x:v>
      </x:c>
      <x:c r="J199" s="3" t="s">
        <x:v>28</x:v>
      </x:c>
    </x:row>
    <x:row r="200" spans="1:10" customFormat="1" ht="14.25" customHeight="1">
      <x:c r="B200" s="0">
        <x:f>IF(C200=0, "", LOOKUP(2, 1/(A$1:A199 &lt;&gt;""), A$1:A198)+ TIME(0,0,SUMPRODUCT(VALUE(INDIRECT(ADDRESS(MAX(ROW(A1:A199)*(A1:A199&lt;&gt;"")), COLUMN(C1))):C199))*60))</x:f>
      </x:c>
      <x:c r="C200" s="3" t="s"/>
      <x:c r="E200" s="2" t="s"/>
    </x:row>
    <x:row r="201" spans="1:10" customFormat="1" ht="14.110219" customHeight="1">
      <x:c r="B201" s="0">
        <x:f>IF(C201=0, "", LOOKUP(2, 1/(A$1:A200 &lt;&gt;""), A$1:A199)+ TIME(0,0,SUMPRODUCT(VALUE(INDIRECT(ADDRESS(MAX(ROW(A1:A200)*(A1:A200&lt;&gt;"")), COLUMN(C1))):C200))*60))</x:f>
      </x:c>
      <x:c r="C201" s="3" t="s">
        <x:v>11</x:v>
      </x:c>
      <x:c r="D201" s="3" t="s"/>
      <x:c r="E201" s="2" t="n">
        <x:v>47</x:v>
      </x:c>
      <x:c r="F201" s="3" t="s">
        <x:v>109</x:v>
      </x:c>
      <x:c r="G201" s="3" t="s">
        <x:v>110</x:v>
      </x:c>
      <x:c r="H201" s="3" t="s">
        <x:v>111</x:v>
      </x:c>
      <x:c r="I201" s="3" t="s">
        <x:v>167</x:v>
      </x:c>
      <x:c r="J201" s="3" t="s">
        <x:v>28</x:v>
      </x:c>
    </x:row>
    <x:row r="202" spans="1:10" customFormat="1" ht="14.110219" customHeight="1">
      <x:c r="B202" s="0">
        <x:f>IF(C202=0, "", LOOKUP(2, 1/(A$1:A201 &lt;&gt;""), A$1:A200)+ TIME(0,0,SUMPRODUCT(VALUE(INDIRECT(ADDRESS(MAX(ROW(A1:A201)*(A1:A201&lt;&gt;"")), COLUMN(C1))):C201))*60))</x:f>
      </x:c>
      <x:c r="C202" s="3" t="s"/>
      <x:c r="D202" s="3" t="s"/>
      <x:c r="E202" s="2" t="n">
        <x:v>48</x:v>
      </x:c>
      <x:c r="F202" s="3" t="s">
        <x:v>112</x:v>
      </x:c>
      <x:c r="G202" s="3" t="s">
        <x:v>110</x:v>
      </x:c>
      <x:c r="H202" s="3" t="s">
        <x:v>111</x:v>
      </x:c>
      <x:c r="I202" s="3" t="s">
        <x:v>166</x:v>
      </x:c>
      <x:c r="J202" s="3" t="s">
        <x:v>28</x:v>
      </x:c>
    </x:row>
    <x:row r="203" spans="1:10" customFormat="1" ht="14.25" customHeight="1">
      <x:c r="B203" s="0">
        <x:f>IF(C203=0, "", LOOKUP(2, 1/(A$1:A202 &lt;&gt;""), A$1:A201)+ TIME(0,0,SUMPRODUCT(VALUE(INDIRECT(ADDRESS(MAX(ROW(A1:A202)*(A1:A202&lt;&gt;"")), COLUMN(C1))):C202))*60))</x:f>
      </x:c>
      <x:c r="C203" s="3" t="s"/>
      <x:c r="E203" s="2" t="s"/>
    </x:row>
    <x:row r="204" spans="1:10" customFormat="1" ht="14.110219" customHeight="1">
      <x:c r="B204" s="0">
        <x:f>IF(C204=0, "", LOOKUP(2, 1/(A$1:A203 &lt;&gt;""), A$1:A202)+ TIME(0,0,SUMPRODUCT(VALUE(INDIRECT(ADDRESS(MAX(ROW(A1:A203)*(A1:A203&lt;&gt;"")), COLUMN(C1))):C203))*60))</x:f>
      </x:c>
      <x:c r="C204" s="3" t="s">
        <x:v>11</x:v>
      </x:c>
      <x:c r="D204" s="3" t="s"/>
      <x:c r="E204" s="2" t="n">
        <x:v>49</x:v>
      </x:c>
      <x:c r="F204" s="3" t="s">
        <x:v>113</x:v>
      </x:c>
      <x:c r="G204" s="3" t="s">
        <x:v>114</x:v>
      </x:c>
      <x:c r="H204" s="3" t="s">
        <x:v>8</x:v>
      </x:c>
      <x:c r="I204" s="3" t="s">
        <x:v>165</x:v>
      </x:c>
      <x:c r="J204" s="3" t="s">
        <x:v>41</x:v>
      </x:c>
    </x:row>
    <x:row r="205" spans="1:10" customFormat="1" ht="14.110219" customHeight="1">
      <x:c r="B205" s="0">
        <x:f>IF(C205=0, "", LOOKUP(2, 1/(A$1:A204 &lt;&gt;""), A$1:A203)+ TIME(0,0,SUMPRODUCT(VALUE(INDIRECT(ADDRESS(MAX(ROW(A1:A204)*(A1:A204&lt;&gt;"")), COLUMN(C1))):C204))*60))</x:f>
      </x:c>
      <x:c r="C205" s="3" t="s"/>
      <x:c r="D205" s="3" t="s"/>
      <x:c r="E205" s="2" t="n">
        <x:v>50</x:v>
      </x:c>
      <x:c r="F205" s="3" t="s">
        <x:v>115</x:v>
      </x:c>
      <x:c r="G205" s="3" t="s">
        <x:v>114</x:v>
      </x:c>
      <x:c r="H205" s="3" t="s">
        <x:v>8</x:v>
      </x:c>
      <x:c r="I205" s="3" t="s">
        <x:v>165</x:v>
      </x:c>
      <x:c r="J205" s="3" t="s">
        <x:v>10</x:v>
      </x:c>
    </x:row>
    <x:row r="206" spans="1:10" customFormat="1" ht="14.25" customHeight="1">
      <x:c r="B206" s="0">
        <x:f>IF(C206=0, "", LOOKUP(2, 1/(A$1:A205 &lt;&gt;""), A$1:A204)+ TIME(0,0,SUMPRODUCT(VALUE(INDIRECT(ADDRESS(MAX(ROW(A1:A205)*(A1:A205&lt;&gt;"")), COLUMN(C1))):C205))*60))</x:f>
      </x:c>
      <x:c r="C206" s="3" t="s"/>
      <x:c r="E206" s="2" t="s"/>
    </x:row>
    <x:row r="207" spans="1:10" customFormat="1" ht="14.110219" customHeight="1">
      <x:c r="B207" s="0">
        <x:f>IF(C207=0, "", LOOKUP(2, 1/(A$1:A206 &lt;&gt;""), A$1:A205)+ TIME(0,0,SUMPRODUCT(VALUE(INDIRECT(ADDRESS(MAX(ROW(A1:A206)*(A1:A206&lt;&gt;"")), COLUMN(C1))):C206))*60))</x:f>
      </x:c>
      <x:c r="C207" s="3" t="s">
        <x:v>5</x:v>
      </x:c>
      <x:c r="D207" s="3" t="s"/>
      <x:c r="E207" s="2" t="n">
        <x:v>51</x:v>
      </x:c>
      <x:c r="F207" s="3" t="s">
        <x:v>116</x:v>
      </x:c>
      <x:c r="G207" s="3" t="s">
        <x:v>117</x:v>
      </x:c>
      <x:c r="H207" s="3" t="s">
        <x:v>40</x:v>
      </x:c>
      <x:c r="I207" s="3" t="s">
        <x:v>165</x:v>
      </x:c>
      <x:c r="J207" s="3" t="s">
        <x:v>41</x:v>
      </x:c>
    </x:row>
    <x:row r="208" spans="1:10" customFormat="1" ht="14.25" customHeight="1">
      <x:c r="B208" s="0">
        <x:f>IF(C208=0, "", LOOKUP(2, 1/(A$1:A207 &lt;&gt;""), A$1:A206)+ TIME(0,0,SUMPRODUCT(VALUE(INDIRECT(ADDRESS(MAX(ROW(A1:A207)*(A1:A207&lt;&gt;"")), COLUMN(C1))):C207))*60))</x:f>
      </x:c>
      <x:c r="C208" s="3" t="s"/>
      <x:c r="E208" s="2" t="s"/>
    </x:row>
    <x:row r="209" spans="1:10" customFormat="1" ht="14.110219" customHeight="1">
      <x:c r="B209" s="0">
        <x:f>IF(C209=0, "", LOOKUP(2, 1/(A$1:A208 &lt;&gt;""), A$1:A207)+ TIME(0,0,SUMPRODUCT(VALUE(INDIRECT(ADDRESS(MAX(ROW(A1:A208)*(A1:A208&lt;&gt;"")), COLUMN(C1))):C208))*60))</x:f>
      </x:c>
      <x:c r="C209" s="3" t="s">
        <x:v>24</x:v>
      </x:c>
      <x:c r="D209" s="3" t="s"/>
      <x:c r="E209" s="2" t="n">
        <x:v>52</x:v>
      </x:c>
      <x:c r="F209" s="3" t="s">
        <x:v>118</x:v>
      </x:c>
      <x:c r="G209" s="3" t="s">
        <x:v>119</x:v>
      </x:c>
      <x:c r="H209" s="3" t="s">
        <x:v>120</x:v>
      </x:c>
      <x:c r="I209" s="3" t="s">
        <x:v>165</x:v>
      </x:c>
      <x:c r="J209" s="3" t="s">
        <x:v>83</x:v>
      </x:c>
    </x:row>
    <x:row r="210" spans="1:10" customFormat="1" ht="14.110219" customHeight="1">
      <x:c r="B210" s="0">
        <x:f>IF(C210=0, "", LOOKUP(2, 1/(A$1:A209 &lt;&gt;""), A$1:A208)+ TIME(0,0,SUMPRODUCT(VALUE(INDIRECT(ADDRESS(MAX(ROW(A1:A209)*(A1:A209&lt;&gt;"")), COLUMN(C1))):C209))*60))</x:f>
      </x:c>
      <x:c r="C210" s="3" t="s"/>
      <x:c r="D210" s="3" t="s"/>
      <x:c r="E210" s="2" t="n">
        <x:v>53</x:v>
      </x:c>
      <x:c r="F210" s="3" t="s">
        <x:v>121</x:v>
      </x:c>
      <x:c r="G210" s="3" t="s">
        <x:v>119</x:v>
      </x:c>
      <x:c r="H210" s="3" t="s">
        <x:v>120</x:v>
      </x:c>
      <x:c r="I210" s="3" t="s">
        <x:v>165</x:v>
      </x:c>
      <x:c r="J210" s="3" t="s">
        <x:v>83</x:v>
      </x:c>
    </x:row>
    <x:row r="211" spans="1:10" customFormat="1" ht="14.110219" customHeight="1">
      <x:c r="B211" s="0">
        <x:f>IF(C211=0, "", LOOKUP(2, 1/(A$1:A210 &lt;&gt;""), A$1:A209)+ TIME(0,0,SUMPRODUCT(VALUE(INDIRECT(ADDRESS(MAX(ROW(A1:A210)*(A1:A210&lt;&gt;"")), COLUMN(C1))):C210))*60))</x:f>
      </x:c>
      <x:c r="C211" s="3" t="s"/>
      <x:c r="D211" s="3" t="s"/>
      <x:c r="E211" s="2" t="n">
        <x:v>54</x:v>
      </x:c>
      <x:c r="F211" s="3" t="s">
        <x:v>122</x:v>
      </x:c>
      <x:c r="G211" s="3" t="s">
        <x:v>119</x:v>
      </x:c>
      <x:c r="H211" s="3" t="s">
        <x:v>120</x:v>
      </x:c>
      <x:c r="I211" s="3" t="s">
        <x:v>166</x:v>
      </x:c>
      <x:c r="J211" s="3" t="s">
        <x:v>83</x:v>
      </x:c>
    </x:row>
    <x:row r="212" spans="1:10" customFormat="1" ht="14.25" customHeight="1">
      <x:c r="B212" s="0">
        <x:f>IF(C212=0, "", LOOKUP(2, 1/(A$1:A211 &lt;&gt;""), A$1:A210)+ TIME(0,0,SUMPRODUCT(VALUE(INDIRECT(ADDRESS(MAX(ROW(A1:A211)*(A1:A211&lt;&gt;"")), COLUMN(C1))):C211))*60))</x:f>
      </x:c>
      <x:c r="C212" s="3" t="s"/>
      <x:c r="E212" s="2" t="s"/>
    </x:row>
    <x:row r="213" spans="1:10" customFormat="1" ht="14.110219" customHeight="1">
      <x:c r="B213" s="0">
        <x:f>IF(C213=0, "", LOOKUP(2, 1/(A$1:A212 &lt;&gt;""), A$1:A211)+ TIME(0,0,SUMPRODUCT(VALUE(INDIRECT(ADDRESS(MAX(ROW(A1:A212)*(A1:A212&lt;&gt;"")), COLUMN(C1))):C212))*60))</x:f>
      </x:c>
      <x:c r="C213" s="3" t="s">
        <x:v>24</x:v>
      </x:c>
      <x:c r="D213" s="3" t="s"/>
      <x:c r="E213" s="2" t="n">
        <x:v>55</x:v>
      </x:c>
      <x:c r="F213" s="3" t="s">
        <x:v>123</x:v>
      </x:c>
      <x:c r="G213" s="3" t="s">
        <x:v>124</x:v>
      </x:c>
      <x:c r="H213" s="3" t="s">
        <x:v>88</x:v>
      </x:c>
      <x:c r="I213" s="3" t="s">
        <x:v>165</x:v>
      </x:c>
      <x:c r="J213" s="3" t="s">
        <x:v>46</x:v>
      </x:c>
    </x:row>
    <x:row r="214" spans="1:10" customFormat="1" ht="14.110219" customHeight="1">
      <x:c r="B214" s="0">
        <x:f>IF(C214=0, "", LOOKUP(2, 1/(A$1:A213 &lt;&gt;""), A$1:A212)+ TIME(0,0,SUMPRODUCT(VALUE(INDIRECT(ADDRESS(MAX(ROW(A1:A213)*(A1:A213&lt;&gt;"")), COLUMN(C1))):C213))*60))</x:f>
      </x:c>
      <x:c r="C214" s="3" t="s"/>
      <x:c r="D214" s="3" t="s"/>
      <x:c r="E214" s="2" t="n">
        <x:v>56</x:v>
      </x:c>
      <x:c r="F214" s="3" t="s">
        <x:v>125</x:v>
      </x:c>
      <x:c r="G214" s="3" t="s">
        <x:v>124</x:v>
      </x:c>
      <x:c r="H214" s="3" t="s">
        <x:v>88</x:v>
      </x:c>
      <x:c r="I214" s="3" t="s">
        <x:v>163</x:v>
      </x:c>
      <x:c r="J214" s="3" t="s">
        <x:v>46</x:v>
      </x:c>
    </x:row>
    <x:row r="215" spans="1:10" customFormat="1" ht="14.110219" customHeight="1">
      <x:c r="B215" s="0">
        <x:f>IF(C215=0, "", LOOKUP(2, 1/(A$1:A214 &lt;&gt;""), A$1:A213)+ TIME(0,0,SUMPRODUCT(VALUE(INDIRECT(ADDRESS(MAX(ROW(A1:A214)*(A1:A214&lt;&gt;"")), COLUMN(C1))):C214))*60))</x:f>
      </x:c>
      <x:c r="C215" s="3" t="s"/>
      <x:c r="D215" s="3" t="s"/>
      <x:c r="E215" s="2" t="n">
        <x:v>57</x:v>
      </x:c>
      <x:c r="F215" s="3" t="s">
        <x:v>126</x:v>
      </x:c>
      <x:c r="G215" s="3" t="s">
        <x:v>124</x:v>
      </x:c>
      <x:c r="H215" s="3" t="s">
        <x:v>88</x:v>
      </x:c>
      <x:c r="I215" s="3" t="s">
        <x:v>165</x:v>
      </x:c>
      <x:c r="J215" s="3" t="s">
        <x:v>46</x:v>
      </x:c>
    </x:row>
    <x:row r="216" spans="1:10" customFormat="1" ht="14.25" customHeight="1">
      <x:c r="B216" s="0">
        <x:f>IF(C216=0, "", LOOKUP(2, 1/(A$1:A215 &lt;&gt;""), A$1:A214)+ TIME(0,0,SUMPRODUCT(VALUE(INDIRECT(ADDRESS(MAX(ROW(A1:A215)*(A1:A215&lt;&gt;"")), COLUMN(C1))):C215))*60))</x:f>
      </x:c>
      <x:c r="C216" s="3" t="s"/>
      <x:c r="E216" s="2" t="s"/>
    </x:row>
    <x:row r="217" spans="1:10">
      <x:c r="B217" s="0">
        <x:f>IF(C217=0, "", LOOKUP(2, 1/(A$1:A216 &lt;&gt;""), A$1:A215)+ TIME(0,0,SUMPRODUCT(VALUE(INDIRECT(ADDRESS(MAX(ROW(A1:A216)*(A1:A216&lt;&gt;"")), COLUMN(C1))):C216))*60))</x:f>
      </x:c>
    </x:row>
    <x:row r="218" spans="1:10" customFormat="1" ht="14.110219" customHeight="1">
      <x:c r="B218" s="0">
        <x:f>IF(C218=0, "", LOOKUP(2, 1/(A$1:A217 &lt;&gt;""), A$1:A216)+ TIME(0,0,SUMPRODUCT(VALUE(INDIRECT(ADDRESS(MAX(ROW(A1:A217)*(A1:A217&lt;&gt;"")), COLUMN(C1))):C217))*60))</x:f>
      </x:c>
      <x:c r="C218" s="3" t="s"/>
      <x:c r="D218" s="3" t="s"/>
      <x:c r="E218" s="2" t="s"/>
      <x:c r="F218" s="4" t="s">
        <x:v>169</x:v>
      </x:c>
    </x:row>
    <x:row r="219" spans="1:10" customFormat="1" ht="98.771534" customHeight="1">
      <x:c r="B219" s="0">
        <x:f>IF(C219=0, "", LOOKUP(2, 1/(A$1:A218 &lt;&gt;""), A$1:A217)+ TIME(0,0,SUMPRODUCT(VALUE(INDIRECT(ADDRESS(MAX(ROW(A1:A218)*(A1:A218&lt;&gt;"")), COLUMN(C1))):C218))*60))</x:f>
      </x:c>
      <x:c r="C219" s="3" t="s"/>
      <x:c r="D219" s="3" t="s"/>
      <x:c r="E219" s="2" t="s"/>
      <x:c r="F219" s="5" t="s">
        <x:v>170</x:v>
      </x:c>
    </x:row>
    <x:row r="220" spans="1:10" customFormat="1" ht="14.110219" customHeight="1">
      <x:c r="B220" s="0">
        <x:f>IF(C220=0, "", LOOKUP(2, 1/(A$1:A219 &lt;&gt;""), A$1:A218)+ TIME(0,0,SUMPRODUCT(VALUE(INDIRECT(ADDRESS(MAX(ROW(A1:A219)*(A1:A219&lt;&gt;"")), COLUMN(C1))):C219))*60))</x:f>
      </x:c>
      <x:c r="C220" s="3" t="s">
        <x:v>171</x:v>
      </x:c>
      <x:c r="D220" s="3" t="s"/>
      <x:c r="E220" s="2" t="n">
        <x:v>1</x:v>
      </x:c>
      <x:c r="F220" s="3" t="s">
        <x:v>131</x:v>
      </x:c>
      <x:c r="G220" s="3" t="s">
        <x:v>132</x:v>
      </x:c>
      <x:c r="H220" s="3" t="s">
        <x:v>133</x:v>
      </x:c>
      <x:c r="I220" s="3" t="s">
        <x:v>172</x:v>
      </x:c>
      <x:c r="J220" s="3" t="s">
        <x:v>28</x:v>
      </x:c>
    </x:row>
    <x:row r="221" spans="1:10" customFormat="1" ht="14.110219" customHeight="1">
      <x:c r="B221" s="0">
        <x:f>IF(C221=0, "", LOOKUP(2, 1/(A$1:A220 &lt;&gt;""), A$1:A219)+ TIME(0,0,SUMPRODUCT(VALUE(INDIRECT(ADDRESS(MAX(ROW(A1:A220)*(A1:A220&lt;&gt;"")), COLUMN(C1))):C220))*60))</x:f>
      </x:c>
      <x:c r="C221" s="3" t="s"/>
      <x:c r="D221" s="3" t="s"/>
      <x:c r="E221" s="2" t="s"/>
      <x:c r="F221" s="3" t="s"/>
      <x:c r="G221" s="3" t="s"/>
      <x:c r="H221" s="3" t="s"/>
      <x:c r="I221" s="3" t="s"/>
      <x:c r="J221" s="3" t="s">
        <x:v>135</x:v>
      </x:c>
    </x:row>
    <x:row r="222" spans="1:10" customFormat="1" ht="14.25" customHeight="1">
      <x:c r="B222" s="0">
        <x:f>IF(C222=0, "", LOOKUP(2, 1/(A$1:A221 &lt;&gt;""), A$1:A220)+ TIME(0,0,SUMPRODUCT(VALUE(INDIRECT(ADDRESS(MAX(ROW(A1:A221)*(A1:A221&lt;&gt;"")), COLUMN(C1))):C221))*60))</x:f>
      </x:c>
      <x:c r="C222" s="3" t="s"/>
      <x:c r="E222" s="2" t="s"/>
    </x:row>
    <x:row r="223" spans="1:10" customFormat="1" ht="14.110219" customHeight="1">
      <x:c r="B223" s="0">
        <x:f>IF(C223=0, "", LOOKUP(2, 1/(A$1:A222 &lt;&gt;""), A$1:A221)+ TIME(0,0,SUMPRODUCT(VALUE(INDIRECT(ADDRESS(MAX(ROW(A1:A222)*(A1:A222&lt;&gt;"")), COLUMN(C1))):C222))*60))</x:f>
      </x:c>
      <x:c r="C223" s="3" t="s">
        <x:v>171</x:v>
      </x:c>
      <x:c r="D223" s="3" t="s"/>
      <x:c r="E223" s="2" t="n">
        <x:v>2</x:v>
      </x:c>
      <x:c r="F223" s="3" t="s">
        <x:v>136</x:v>
      </x:c>
      <x:c r="G223" s="3" t="s">
        <x:v>101</x:v>
      </x:c>
      <x:c r="H223" s="3" t="s">
        <x:v>82</x:v>
      </x:c>
      <x:c r="I223" s="3" t="s">
        <x:v>172</x:v>
      </x:c>
      <x:c r="J223" s="3" t="s">
        <x:v>83</x:v>
      </x:c>
    </x:row>
    <x:row r="224" spans="1:10" customFormat="1" ht="14.110219" customHeight="1">
      <x:c r="B224" s="0">
        <x:f>IF(C224=0, "", LOOKUP(2, 1/(A$1:A223 &lt;&gt;""), A$1:A222)+ TIME(0,0,SUMPRODUCT(VALUE(INDIRECT(ADDRESS(MAX(ROW(A1:A223)*(A1:A223&lt;&gt;"")), COLUMN(C1))):C223))*60))</x:f>
      </x:c>
      <x:c r="C224" s="3" t="s"/>
      <x:c r="D224" s="3" t="s"/>
      <x:c r="E224" s="2" t="s"/>
      <x:c r="F224" s="3" t="s"/>
      <x:c r="G224" s="3" t="s"/>
      <x:c r="H224" s="3" t="s"/>
      <x:c r="I224" s="3" t="s"/>
      <x:c r="J224" s="3" t="s">
        <x:v>137</x:v>
      </x:c>
    </x:row>
    <x:row r="225" spans="1:10" customFormat="1" ht="14.25" customHeight="1">
      <x:c r="B225" s="0">
        <x:f>IF(C225=0, "", LOOKUP(2, 1/(A$1:A224 &lt;&gt;""), A$1:A223)+ TIME(0,0,SUMPRODUCT(VALUE(INDIRECT(ADDRESS(MAX(ROW(A1:A224)*(A1:A224&lt;&gt;"")), COLUMN(C1))):C224))*60))</x:f>
      </x:c>
      <x:c r="C225" s="3" t="s"/>
      <x:c r="E225" s="2" t="s"/>
    </x:row>
    <x:row r="226" spans="1:10" customFormat="1" ht="14.110219" customHeight="1">
      <x:c r="B226" s="0">
        <x:f>IF(C226=0, "", LOOKUP(2, 1/(A$1:A225 &lt;&gt;""), A$1:A224)+ TIME(0,0,SUMPRODUCT(VALUE(INDIRECT(ADDRESS(MAX(ROW(A1:A225)*(A1:A225&lt;&gt;"")), COLUMN(C1))):C225))*60))</x:f>
      </x:c>
      <x:c r="C226" s="3" t="s">
        <x:v>171</x:v>
      </x:c>
      <x:c r="D226" s="3" t="s"/>
      <x:c r="E226" s="2" t="n">
        <x:v>3</x:v>
      </x:c>
      <x:c r="F226" s="3" t="s">
        <x:v>138</x:v>
      </x:c>
      <x:c r="G226" s="3" t="s">
        <x:v>139</x:v>
      </x:c>
      <x:c r="H226" s="3" t="s">
        <x:v>88</x:v>
      </x:c>
      <x:c r="I226" s="3" t="s">
        <x:v>172</x:v>
      </x:c>
      <x:c r="J226" s="3" t="s">
        <x:v>46</x:v>
      </x:c>
    </x:row>
    <x:row r="227" spans="1:10" customFormat="1" ht="14.110219" customHeight="1">
      <x:c r="B227" s="0">
        <x:f>IF(C227=0, "", LOOKUP(2, 1/(A$1:A226 &lt;&gt;""), A$1:A225)+ TIME(0,0,SUMPRODUCT(VALUE(INDIRECT(ADDRESS(MAX(ROW(A1:A226)*(A1:A226&lt;&gt;"")), COLUMN(C1))):C226))*60))</x:f>
      </x:c>
      <x:c r="C227" s="3" t="s"/>
      <x:c r="D227" s="3" t="s"/>
      <x:c r="E227" s="2" t="s"/>
      <x:c r="F227" s="3" t="s"/>
      <x:c r="G227" s="3" t="s"/>
      <x:c r="H227" s="3" t="s"/>
      <x:c r="I227" s="3" t="s"/>
      <x:c r="J227" s="3" t="s">
        <x:v>140</x:v>
      </x:c>
    </x:row>
    <x:row r="228" spans="1:10" customFormat="1" ht="14.25" customHeight="1">
      <x:c r="B228" s="0">
        <x:f>IF(C228=0, "", LOOKUP(2, 1/(A$1:A227 &lt;&gt;""), A$1:A226)+ TIME(0,0,SUMPRODUCT(VALUE(INDIRECT(ADDRESS(MAX(ROW(A1:A227)*(A1:A227&lt;&gt;"")), COLUMN(C1))):C227))*60))</x:f>
      </x:c>
      <x:c r="C228" s="3" t="s"/>
      <x:c r="E228" s="2" t="s"/>
    </x:row>
    <x:row r="229" spans="1:10" customFormat="1" ht="14.110219" customHeight="1">
      <x:c r="B229" s="0">
        <x:f>IF(C229=0, "", LOOKUP(2, 1/(A$1:A228 &lt;&gt;""), A$1:A227)+ TIME(0,0,SUMPRODUCT(VALUE(INDIRECT(ADDRESS(MAX(ROW(A1:A228)*(A1:A228&lt;&gt;"")), COLUMN(C1))):C228))*60))</x:f>
      </x:c>
      <x:c r="C229" s="3" t="s">
        <x:v>171</x:v>
      </x:c>
      <x:c r="D229" s="3" t="s"/>
      <x:c r="E229" s="2" t="n">
        <x:v>4</x:v>
      </x:c>
      <x:c r="F229" s="3" t="s">
        <x:v>141</x:v>
      </x:c>
      <x:c r="G229" s="3" t="s">
        <x:v>142</x:v>
      </x:c>
      <x:c r="H229" s="3" t="s">
        <x:v>34</x:v>
      </x:c>
      <x:c r="I229" s="3" t="s">
        <x:v>172</x:v>
      </x:c>
      <x:c r="J229" s="3" t="s">
        <x:v>36</x:v>
      </x:c>
    </x:row>
    <x:row r="230" spans="1:10" customFormat="1" ht="14.110219" customHeight="1">
      <x:c r="B230" s="0">
        <x:f>IF(C230=0, "", LOOKUP(2, 1/(A$1:A229 &lt;&gt;""), A$1:A228)+ TIME(0,0,SUMPRODUCT(VALUE(INDIRECT(ADDRESS(MAX(ROW(A1:A229)*(A1:A229&lt;&gt;"")), COLUMN(C1))):C229))*60))</x:f>
      </x:c>
      <x:c r="C230" s="3" t="s"/>
      <x:c r="D230" s="3" t="s"/>
      <x:c r="E230" s="2" t="s"/>
      <x:c r="F230" s="3" t="s"/>
      <x:c r="G230" s="3" t="s"/>
      <x:c r="H230" s="3" t="s"/>
      <x:c r="I230" s="3" t="s"/>
      <x:c r="J230" s="3" t="s">
        <x:v>143</x:v>
      </x:c>
    </x:row>
    <x:row r="231" spans="1:10" customFormat="1" ht="14.25" customHeight="1">
      <x:c r="B231" s="0">
        <x:f>IF(C231=0, "", LOOKUP(2, 1/(A$1:A230 &lt;&gt;""), A$1:A229)+ TIME(0,0,SUMPRODUCT(VALUE(INDIRECT(ADDRESS(MAX(ROW(A1:A230)*(A1:A230&lt;&gt;"")), COLUMN(C1))):C230))*60))</x:f>
      </x:c>
      <x:c r="C231" s="3" t="s"/>
      <x:c r="E231" s="2" t="s"/>
    </x:row>
    <x:row r="232" spans="1:10">
      <x:c r="B232" s="0">
        <x:f>IF(C232=0, "", LOOKUP(2, 1/(A$1:A231 &lt;&gt;""), A$1:A230)+ TIME(0,0,SUMPRODUCT(VALUE(INDIRECT(ADDRESS(MAX(ROW(A1:A231)*(A1:A231&lt;&gt;"")), COLUMN(C1))):C231))*60))</x:f>
      </x:c>
    </x:row>
    <x:row r="233" spans="1:10" customFormat="1" ht="14.110219" customHeight="1">
      <x:c r="B233" s="0">
        <x:f>IF(C233=0, "", LOOKUP(2, 1/(A$1:A232 &lt;&gt;""), A$1:A231)+ TIME(0,0,SUMPRODUCT(VALUE(INDIRECT(ADDRESS(MAX(ROW(A1:A232)*(A1:A232&lt;&gt;"")), COLUMN(C1))):C232))*60))</x:f>
      </x:c>
      <x:c r="C233" s="3" t="s"/>
      <x:c r="D233" s="3" t="s"/>
      <x:c r="E233" s="2" t="s"/>
      <x:c r="F233" s="4" t="s">
        <x:v>173</x:v>
      </x:c>
    </x:row>
    <x:row r="234" spans="1:10" customFormat="1" ht="98.771534" customHeight="1">
      <x:c r="B234" s="0">
        <x:f>IF(C234=0, "", LOOKUP(2, 1/(A$1:A233 &lt;&gt;""), A$1:A232)+ TIME(0,0,SUMPRODUCT(VALUE(INDIRECT(ADDRESS(MAX(ROW(A1:A233)*(A1:A233&lt;&gt;"")), COLUMN(C1))):C233))*60))</x:f>
      </x:c>
      <x:c r="C234" s="3" t="s"/>
      <x:c r="D234" s="3" t="s"/>
      <x:c r="E234" s="2" t="s"/>
      <x:c r="F234" s="5" t="s">
        <x:v>170</x:v>
      </x:c>
    </x:row>
    <x:row r="235" spans="1:10" customFormat="1" ht="14.110219" customHeight="1">
      <x:c r="B235" s="0">
        <x:f>IF(C235=0, "", LOOKUP(2, 1/(A$1:A234 &lt;&gt;""), A$1:A233)+ TIME(0,0,SUMPRODUCT(VALUE(INDIRECT(ADDRESS(MAX(ROW(A1:A234)*(A1:A234&lt;&gt;"")), COLUMN(C1))):C234))*60))</x:f>
      </x:c>
      <x:c r="C235" s="3" t="s">
        <x:v>171</x:v>
      </x:c>
      <x:c r="D235" s="3" t="s"/>
      <x:c r="E235" s="2" t="n">
        <x:v>1</x:v>
      </x:c>
      <x:c r="F235" s="3" t="s">
        <x:v>145</x:v>
      </x:c>
      <x:c r="G235" s="3" t="s">
        <x:v>146</x:v>
      </x:c>
      <x:c r="H235" s="3" t="s">
        <x:v>147</x:v>
      </x:c>
      <x:c r="I235" s="3" t="s">
        <x:v>174</x:v>
      </x:c>
      <x:c r="J235" s="3" t="s">
        <x:v>149</x:v>
      </x:c>
    </x:row>
    <x:row r="236" spans="1:10" customFormat="1" ht="14.110219" customHeight="1">
      <x:c r="B236" s="0">
        <x:f>IF(C236=0, "", LOOKUP(2, 1/(A$1:A235 &lt;&gt;""), A$1:A234)+ TIME(0,0,SUMPRODUCT(VALUE(INDIRECT(ADDRESS(MAX(ROW(A1:A235)*(A1:A235&lt;&gt;"")), COLUMN(C1))):C235))*60))</x:f>
      </x:c>
      <x:c r="C236" s="3" t="s"/>
      <x:c r="D236" s="3" t="s"/>
      <x:c r="E236" s="2" t="s"/>
      <x:c r="F236" s="3" t="s"/>
      <x:c r="G236" s="3" t="s"/>
      <x:c r="H236" s="3" t="s"/>
      <x:c r="I236" s="3" t="s"/>
      <x:c r="J236" s="3" t="s">
        <x:v>150</x:v>
      </x:c>
    </x:row>
    <x:row r="237" spans="1:10" customFormat="1" ht="14.25" customHeight="1">
      <x:c r="B237" s="0">
        <x:f>IF(C237=0, "", LOOKUP(2, 1/(A$1:A236 &lt;&gt;""), A$1:A235)+ TIME(0,0,SUMPRODUCT(VALUE(INDIRECT(ADDRESS(MAX(ROW(A1:A236)*(A1:A236&lt;&gt;"")), COLUMN(C1))):C236))*60))</x:f>
      </x:c>
      <x:c r="C237" s="3" t="s"/>
      <x:c r="E237" s="2" t="s"/>
    </x:row>
    <x:row r="238" spans="1:10" customFormat="1" ht="14.110219" customHeight="1">
      <x:c r="B238" s="0">
        <x:f>IF(C238=0, "", LOOKUP(2, 1/(A$1:A237 &lt;&gt;""), A$1:A236)+ TIME(0,0,SUMPRODUCT(VALUE(INDIRECT(ADDRESS(MAX(ROW(A1:A237)*(A1:A237&lt;&gt;"")), COLUMN(C1))):C237))*60))</x:f>
      </x:c>
      <x:c r="C238" s="3" t="s">
        <x:v>171</x:v>
      </x:c>
      <x:c r="D238" s="3" t="s"/>
      <x:c r="E238" s="2" t="n">
        <x:v>2</x:v>
      </x:c>
      <x:c r="F238" s="3" t="s">
        <x:v>151</x:v>
      </x:c>
      <x:c r="G238" s="3" t="s">
        <x:v>152</x:v>
      </x:c>
      <x:c r="H238" s="3" t="s">
        <x:v>153</x:v>
      </x:c>
      <x:c r="I238" s="3" t="s">
        <x:v>174</x:v>
      </x:c>
      <x:c r="J238" s="3" t="s">
        <x:v>18</x:v>
      </x:c>
    </x:row>
    <x:row r="239" spans="1:10" customFormat="1" ht="14.110219" customHeight="1">
      <x:c r="B239" s="0">
        <x:f>IF(C239=0, "", LOOKUP(2, 1/(A$1:A238 &lt;&gt;""), A$1:A237)+ TIME(0,0,SUMPRODUCT(VALUE(INDIRECT(ADDRESS(MAX(ROW(A1:A238)*(A1:A238&lt;&gt;"")), COLUMN(C1))):C238))*60))</x:f>
      </x:c>
      <x:c r="C239" s="3" t="s"/>
      <x:c r="D239" s="3" t="s"/>
      <x:c r="E239" s="2" t="s"/>
      <x:c r="F239" s="3" t="s"/>
      <x:c r="G239" s="3" t="s"/>
      <x:c r="H239" s="3" t="s"/>
      <x:c r="I239" s="3" t="s"/>
      <x:c r="J239" s="3" t="s">
        <x:v>154</x:v>
      </x:c>
    </x:row>
    <x:row r="240" spans="1:10" customFormat="1" ht="14.25" customHeight="1">
      <x:c r="B240" s="0">
        <x:f>IF(C240=0, "", LOOKUP(2, 1/(A$1:A239 &lt;&gt;""), A$1:A238)+ TIME(0,0,SUMPRODUCT(VALUE(INDIRECT(ADDRESS(MAX(ROW(A1:A239)*(A1:A239&lt;&gt;"")), COLUMN(C1))):C239))*60))</x:f>
      </x:c>
      <x:c r="C240" s="3" t="s"/>
      <x:c r="E240" s="2" t="s"/>
    </x:row>
    <x:row r="241" spans="1:10">
      <x:c r="B241" s="0">
        <x:f>IF(C241=0, "", LOOKUP(2, 1/(A$1:A240 &lt;&gt;""), A$1:A239)+ TIME(0,0,SUMPRODUCT(VALUE(INDIRECT(ADDRESS(MAX(ROW(A1:A240)*(A1:A240&lt;&gt;"")), COLUMN(C1))):C240))*60))</x:f>
      </x:c>
    </x:row>
    <x:row r="242" spans="1:10" customFormat="1" ht="14.110219" customHeight="1">
      <x:c r="B242" s="0">
        <x:f>IF(C242=0, "", LOOKUP(2, 1/(A$1:A241 &lt;&gt;""), A$1:A240)+ TIME(0,0,SUMPRODUCT(VALUE(INDIRECT(ADDRESS(MAX(ROW(A1:A241)*(A1:A241&lt;&gt;"")), COLUMN(C1))):C241))*60))</x:f>
      </x:c>
      <x:c r="C242" s="3" t="s"/>
      <x:c r="D242" s="3" t="s"/>
      <x:c r="E242" s="2" t="s"/>
      <x:c r="F242" s="4" t="s">
        <x:v>175</x:v>
      </x:c>
    </x:row>
    <x:row r="243" spans="1:10" customFormat="1" ht="98.771534" customHeight="1">
      <x:c r="B243" s="0">
        <x:f>IF(C243=0, "", LOOKUP(2, 1/(A$1:A242 &lt;&gt;""), A$1:A241)+ TIME(0,0,SUMPRODUCT(VALUE(INDIRECT(ADDRESS(MAX(ROW(A1:A242)*(A1:A242&lt;&gt;"")), COLUMN(C1))):C242))*60))</x:f>
      </x:c>
      <x:c r="C243" s="3" t="s"/>
      <x:c r="D243" s="3" t="s"/>
      <x:c r="E243" s="2" t="s"/>
      <x:c r="F243" s="5" t="s">
        <x:v>176</x:v>
      </x:c>
    </x:row>
    <x:row r="244" spans="1:10" customFormat="1" ht="14.110219" customHeight="1">
      <x:c r="B244" s="0">
        <x:f>IF(C244=0, "", LOOKUP(2, 1/(A$1:A243 &lt;&gt;""), A$1:A242)+ TIME(0,0,SUMPRODUCT(VALUE(INDIRECT(ADDRESS(MAX(ROW(A1:A243)*(A1:A243&lt;&gt;"")), COLUMN(C1))):C243))*60))</x:f>
      </x:c>
      <x:c r="C244" s="3" t="s">
        <x:v>5</x:v>
      </x:c>
      <x:c r="D244" s="3" t="s"/>
      <x:c r="E244" s="2" t="n">
        <x:v>1</x:v>
      </x:c>
      <x:c r="F244" s="3" t="s">
        <x:v>52</x:v>
      </x:c>
      <x:c r="G244" s="3" t="s">
        <x:v>53</x:v>
      </x:c>
      <x:c r="H244" s="3" t="s">
        <x:v>54</x:v>
      </x:c>
      <x:c r="I244" s="3" t="s">
        <x:v>163</x:v>
      </x:c>
      <x:c r="J244" s="3" t="s">
        <x:v>18</x:v>
      </x:c>
    </x:row>
    <x:row r="245" spans="1:10" customFormat="1" ht="14.25" customHeight="1">
      <x:c r="B245" s="0">
        <x:f>IF(C245=0, "", LOOKUP(2, 1/(A$1:A244 &lt;&gt;""), A$1:A243)+ TIME(0,0,SUMPRODUCT(VALUE(INDIRECT(ADDRESS(MAX(ROW(A1:A244)*(A1:A244&lt;&gt;"")), COLUMN(C1))):C244))*60))</x:f>
      </x:c>
      <x:c r="C245" s="3" t="s"/>
      <x:c r="E245" s="2" t="s"/>
    </x:row>
    <x:row r="246" spans="1:10" customFormat="1" ht="14.110219" customHeight="1">
      <x:c r="B246" s="0">
        <x:f>IF(C246=0, "", LOOKUP(2, 1/(A$1:A245 &lt;&gt;""), A$1:A244)+ TIME(0,0,SUMPRODUCT(VALUE(INDIRECT(ADDRESS(MAX(ROW(A1:A245)*(A1:A245&lt;&gt;"")), COLUMN(C1))):C245))*60))</x:f>
      </x:c>
      <x:c r="C246" s="3" t="s">
        <x:v>58</x:v>
      </x:c>
      <x:c r="D246" s="3" t="s"/>
      <x:c r="E246" s="2" t="n">
        <x:v>2</x:v>
      </x:c>
      <x:c r="F246" s="3" t="s">
        <x:v>59</x:v>
      </x:c>
      <x:c r="G246" s="3" t="s">
        <x:v>60</x:v>
      </x:c>
      <x:c r="H246" s="3" t="s">
        <x:v>61</x:v>
      </x:c>
      <x:c r="I246" s="3" t="s">
        <x:v>165</x:v>
      </x:c>
      <x:c r="J246" s="3" t="s">
        <x:v>36</x:v>
      </x:c>
    </x:row>
    <x:row r="247" spans="1:10" customFormat="1" ht="14.110219" customHeight="1">
      <x:c r="B247" s="0">
        <x:f>IF(C247=0, "", LOOKUP(2, 1/(A$1:A246 &lt;&gt;""), A$1:A245)+ TIME(0,0,SUMPRODUCT(VALUE(INDIRECT(ADDRESS(MAX(ROW(A1:A246)*(A1:A246&lt;&gt;"")), COLUMN(C1))):C246))*60))</x:f>
      </x:c>
      <x:c r="C247" s="3" t="s"/>
      <x:c r="D247" s="3" t="s"/>
      <x:c r="E247" s="2" t="n">
        <x:v>3</x:v>
      </x:c>
      <x:c r="F247" s="3" t="s">
        <x:v>62</x:v>
      </x:c>
      <x:c r="G247" s="3" t="s">
        <x:v>60</x:v>
      </x:c>
      <x:c r="H247" s="3" t="s">
        <x:v>61</x:v>
      </x:c>
      <x:c r="I247" s="3" t="s">
        <x:v>165</x:v>
      </x:c>
      <x:c r="J247" s="3" t="s">
        <x:v>36</x:v>
      </x:c>
    </x:row>
    <x:row r="248" spans="1:10" customFormat="1" ht="14.110219" customHeight="1">
      <x:c r="B248" s="0">
        <x:f>IF(C248=0, "", LOOKUP(2, 1/(A$1:A247 &lt;&gt;""), A$1:A246)+ TIME(0,0,SUMPRODUCT(VALUE(INDIRECT(ADDRESS(MAX(ROW(A1:A247)*(A1:A247&lt;&gt;"")), COLUMN(C1))):C247))*60))</x:f>
      </x:c>
      <x:c r="C248" s="3" t="s"/>
      <x:c r="D248" s="3" t="s"/>
      <x:c r="E248" s="2" t="n">
        <x:v>4</x:v>
      </x:c>
      <x:c r="F248" s="3" t="s">
        <x:v>63</x:v>
      </x:c>
      <x:c r="G248" s="3" t="s">
        <x:v>60</x:v>
      </x:c>
      <x:c r="H248" s="3" t="s">
        <x:v>61</x:v>
      </x:c>
      <x:c r="I248" s="3" t="s">
        <x:v>165</x:v>
      </x:c>
      <x:c r="J248" s="3" t="s">
        <x:v>15</x:v>
      </x:c>
    </x:row>
    <x:row r="249" spans="1:10" customFormat="1" ht="14.110219" customHeight="1">
      <x:c r="B249" s="0">
        <x:f>IF(C249=0, "", LOOKUP(2, 1/(A$1:A248 &lt;&gt;""), A$1:A247)+ TIME(0,0,SUMPRODUCT(VALUE(INDIRECT(ADDRESS(MAX(ROW(A1:A248)*(A1:A248&lt;&gt;"")), COLUMN(C1))):C248))*60))</x:f>
      </x:c>
      <x:c r="C249" s="3" t="s"/>
      <x:c r="D249" s="3" t="s"/>
      <x:c r="E249" s="2" t="n">
        <x:v>5</x:v>
      </x:c>
      <x:c r="F249" s="3" t="s">
        <x:v>64</x:v>
      </x:c>
      <x:c r="G249" s="3" t="s">
        <x:v>60</x:v>
      </x:c>
      <x:c r="H249" s="3" t="s">
        <x:v>61</x:v>
      </x:c>
      <x:c r="I249" s="3" t="s">
        <x:v>165</x:v>
      </x:c>
      <x:c r="J249" s="3" t="s">
        <x:v>15</x:v>
      </x:c>
    </x:row>
    <x:row r="250" spans="1:10" customFormat="1" ht="14.25" customHeight="1">
      <x:c r="B250" s="0">
        <x:f>IF(C250=0, "", LOOKUP(2, 1/(A$1:A249 &lt;&gt;""), A$1:A248)+ TIME(0,0,SUMPRODUCT(VALUE(INDIRECT(ADDRESS(MAX(ROW(A1:A249)*(A1:A249&lt;&gt;"")), COLUMN(C1))):C249))*60))</x:f>
      </x:c>
      <x:c r="C250" s="3" t="s"/>
      <x:c r="E250" s="2" t="s"/>
    </x:row>
    <x:row r="251" spans="1:10" customFormat="1" ht="14.110219" customHeight="1">
      <x:c r="B251" s="0">
        <x:f>IF(C251=0, "", LOOKUP(2, 1/(A$1:A250 &lt;&gt;""), A$1:A249)+ TIME(0,0,SUMPRODUCT(VALUE(INDIRECT(ADDRESS(MAX(ROW(A1:A250)*(A1:A250&lt;&gt;"")), COLUMN(C1))):C250))*60))</x:f>
      </x:c>
      <x:c r="C251" s="3" t="s">
        <x:v>5</x:v>
      </x:c>
      <x:c r="D251" s="3" t="s"/>
      <x:c r="E251" s="2" t="n">
        <x:v>6</x:v>
      </x:c>
      <x:c r="F251" s="3" t="s">
        <x:v>55</x:v>
      </x:c>
      <x:c r="G251" s="3" t="s">
        <x:v>56</x:v>
      </x:c>
      <x:c r="H251" s="3" t="s">
        <x:v>57</x:v>
      </x:c>
      <x:c r="I251" s="3" t="s">
        <x:v>163</x:v>
      </x:c>
      <x:c r="J251" s="3" t="s">
        <x:v>18</x:v>
      </x:c>
    </x:row>
    <x:row r="252" spans="1:10" customFormat="1" ht="14.25" customHeight="1">
      <x:c r="B252" s="0">
        <x:f>IF(C252=0, "", LOOKUP(2, 1/(A$1:A251 &lt;&gt;""), A$1:A250)+ TIME(0,0,SUMPRODUCT(VALUE(INDIRECT(ADDRESS(MAX(ROW(A1:A251)*(A1:A251&lt;&gt;"")), COLUMN(C1))):C251))*60))</x:f>
      </x:c>
      <x:c r="C252" s="3" t="s"/>
      <x:c r="E252" s="2" t="s"/>
    </x:row>
    <x:row r="253" spans="1:10" customFormat="1" ht="14.110219" customHeight="1">
      <x:c r="B253" s="0">
        <x:f>IF(C253=0, "", LOOKUP(2, 1/(A$1:A252 &lt;&gt;""), A$1:A251)+ TIME(0,0,SUMPRODUCT(VALUE(INDIRECT(ADDRESS(MAX(ROW(A1:A252)*(A1:A252&lt;&gt;"")), COLUMN(C1))):C252))*60))</x:f>
      </x:c>
      <x:c r="C253" s="3" t="s">
        <x:v>5</x:v>
      </x:c>
      <x:c r="D253" s="3" t="s"/>
      <x:c r="E253" s="2" t="n">
        <x:v>7</x:v>
      </x:c>
      <x:c r="F253" s="3" t="s">
        <x:v>102</x:v>
      </x:c>
      <x:c r="G253" s="3" t="s">
        <x:v>103</x:v>
      </x:c>
      <x:c r="H253" s="3" t="s">
        <x:v>54</x:v>
      </x:c>
      <x:c r="I253" s="3" t="s">
        <x:v>165</x:v>
      </x:c>
      <x:c r="J253" s="3" t="s">
        <x:v>104</x:v>
      </x:c>
    </x:row>
    <x:row r="254" spans="1:10" customFormat="1" ht="14.25" customHeight="1">
      <x:c r="B254" s="0">
        <x:f>IF(C254=0, "", LOOKUP(2, 1/(A$1:A253 &lt;&gt;""), A$1:A252)+ TIME(0,0,SUMPRODUCT(VALUE(INDIRECT(ADDRESS(MAX(ROW(A1:A253)*(A1:A253&lt;&gt;"")), COLUMN(C1))):C253))*60))</x:f>
      </x:c>
      <x:c r="C254" s="3" t="s"/>
      <x:c r="E254" s="2" t="s"/>
    </x:row>
    <x:row r="255" spans="1:10" customFormat="1" ht="14.110219" customHeight="1">
      <x:c r="B255" s="0">
        <x:f>IF(C255=0, "", LOOKUP(2, 1/(A$1:A254 &lt;&gt;""), A$1:A253)+ TIME(0,0,SUMPRODUCT(VALUE(INDIRECT(ADDRESS(MAX(ROW(A1:A254)*(A1:A254&lt;&gt;"")), COLUMN(C1))):C254))*60))</x:f>
      </x:c>
      <x:c r="C255" s="3" t="s">
        <x:v>11</x:v>
      </x:c>
      <x:c r="D255" s="3" t="s"/>
      <x:c r="E255" s="2" t="n">
        <x:v>8</x:v>
      </x:c>
      <x:c r="F255" s="3" t="s">
        <x:v>113</x:v>
      </x:c>
      <x:c r="G255" s="3" t="s">
        <x:v>114</x:v>
      </x:c>
      <x:c r="H255" s="3" t="s">
        <x:v>8</x:v>
      </x:c>
      <x:c r="I255" s="3" t="s">
        <x:v>165</x:v>
      </x:c>
      <x:c r="J255" s="3" t="s">
        <x:v>41</x:v>
      </x:c>
    </x:row>
    <x:row r="256" spans="1:10" customFormat="1" ht="14.110219" customHeight="1">
      <x:c r="B256" s="0">
        <x:f>IF(C256=0, "", LOOKUP(2, 1/(A$1:A255 &lt;&gt;""), A$1:A254)+ TIME(0,0,SUMPRODUCT(VALUE(INDIRECT(ADDRESS(MAX(ROW(A1:A255)*(A1:A255&lt;&gt;"")), COLUMN(C1))):C255))*60))</x:f>
      </x:c>
      <x:c r="C256" s="3" t="s"/>
      <x:c r="D256" s="3" t="s"/>
      <x:c r="E256" s="2" t="n">
        <x:v>9</x:v>
      </x:c>
      <x:c r="F256" s="3" t="s">
        <x:v>115</x:v>
      </x:c>
      <x:c r="G256" s="3" t="s">
        <x:v>114</x:v>
      </x:c>
      <x:c r="H256" s="3" t="s">
        <x:v>8</x:v>
      </x:c>
      <x:c r="I256" s="3" t="s">
        <x:v>165</x:v>
      </x:c>
      <x:c r="J256" s="3" t="s">
        <x:v>10</x:v>
      </x:c>
    </x:row>
    <x:row r="257" spans="1:10" customFormat="1" ht="14.25" customHeight="1">
      <x:c r="B257" s="0">
        <x:f>IF(C257=0, "", LOOKUP(2, 1/(A$1:A256 &lt;&gt;""), A$1:A255)+ TIME(0,0,SUMPRODUCT(VALUE(INDIRECT(ADDRESS(MAX(ROW(A1:A256)*(A1:A256&lt;&gt;"")), COLUMN(C1))):C256))*60))</x:f>
      </x:c>
      <x:c r="C257" s="3" t="s"/>
      <x:c r="E257" s="2" t="s"/>
    </x:row>
    <x:row r="258" spans="1:10" customFormat="1" ht="14.110219" customHeight="1">
      <x:c r="B258" s="0">
        <x:f>IF(C258=0, "", LOOKUP(2, 1/(A$1:A257 &lt;&gt;""), A$1:A256)+ TIME(0,0,SUMPRODUCT(VALUE(INDIRECT(ADDRESS(MAX(ROW(A1:A257)*(A1:A257&lt;&gt;"")), COLUMN(C1))):C257))*60))</x:f>
      </x:c>
      <x:c r="C258" s="3" t="s">
        <x:v>5</x:v>
      </x:c>
      <x:c r="D258" s="3" t="s"/>
      <x:c r="E258" s="2" t="n">
        <x:v>10</x:v>
      </x:c>
      <x:c r="F258" s="3" t="s">
        <x:v>100</x:v>
      </x:c>
      <x:c r="G258" s="3" t="s">
        <x:v>101</x:v>
      </x:c>
      <x:c r="H258" s="3" t="s">
        <x:v>82</x:v>
      </x:c>
      <x:c r="I258" s="3" t="s">
        <x:v>163</x:v>
      </x:c>
      <x:c r="J258" s="3" t="s">
        <x:v>83</x:v>
      </x:c>
    </x:row>
    <x:row r="259" spans="1:10" customFormat="1" ht="14.25" customHeight="1">
      <x:c r="B259" s="0">
        <x:f>IF(C259=0, "", LOOKUP(2, 1/(A$1:A258 &lt;&gt;""), A$1:A257)+ TIME(0,0,SUMPRODUCT(VALUE(INDIRECT(ADDRESS(MAX(ROW(A1:A258)*(A1:A258&lt;&gt;"")), COLUMN(C1))):C258))*60))</x:f>
      </x:c>
      <x:c r="C259" s="3" t="s"/>
      <x:c r="E259" s="2" t="s"/>
    </x:row>
    <x:row r="260" spans="1:10" customFormat="1" ht="14.110219" customHeight="1">
      <x:c r="B260" s="0">
        <x:f>IF(C260=0, "", LOOKUP(2, 1/(A$1:A259 &lt;&gt;""), A$1:A258)+ TIME(0,0,SUMPRODUCT(VALUE(INDIRECT(ADDRESS(MAX(ROW(A1:A259)*(A1:A259&lt;&gt;"")), COLUMN(C1))):C259))*60))</x:f>
      </x:c>
      <x:c r="C260" s="3" t="s">
        <x:v>5</x:v>
      </x:c>
      <x:c r="D260" s="3" t="s"/>
      <x:c r="E260" s="2" t="n">
        <x:v>11</x:v>
      </x:c>
      <x:c r="F260" s="3" t="s">
        <x:v>43</x:v>
      </x:c>
      <x:c r="G260" s="3" t="s">
        <x:v>44</x:v>
      </x:c>
      <x:c r="H260" s="3" t="s">
        <x:v>45</x:v>
      </x:c>
      <x:c r="I260" s="3" t="s">
        <x:v>165</x:v>
      </x:c>
      <x:c r="J260" s="3" t="s">
        <x:v>46</x:v>
      </x:c>
    </x:row>
    <x:row r="261" spans="1:10" customFormat="1" ht="14.25" customHeight="1">
      <x:c r="B261" s="0">
        <x:f>IF(C261=0, "", LOOKUP(2, 1/(A$1:A260 &lt;&gt;""), A$1:A259)+ TIME(0,0,SUMPRODUCT(VALUE(INDIRECT(ADDRESS(MAX(ROW(A1:A260)*(A1:A260&lt;&gt;"")), COLUMN(C1))):C260))*60))</x:f>
      </x:c>
      <x:c r="C261" s="3" t="s"/>
      <x:c r="E261" s="2" t="s"/>
    </x:row>
    <x:row r="262" spans="1:10" customFormat="1" ht="14.110219" customHeight="1">
      <x:c r="B262" s="0">
        <x:f>IF(C262=0, "", LOOKUP(2, 1/(A$1:A261 &lt;&gt;""), A$1:A260)+ TIME(0,0,SUMPRODUCT(VALUE(INDIRECT(ADDRESS(MAX(ROW(A1:A261)*(A1:A261&lt;&gt;"")), COLUMN(C1))):C261))*60))</x:f>
      </x:c>
      <x:c r="C262" s="3" t="s">
        <x:v>11</x:v>
      </x:c>
      <x:c r="D262" s="3" t="s"/>
      <x:c r="E262" s="2" t="n">
        <x:v>12</x:v>
      </x:c>
      <x:c r="F262" s="3" t="s">
        <x:v>12</x:v>
      </x:c>
      <x:c r="G262" s="3" t="s">
        <x:v>13</x:v>
      </x:c>
      <x:c r="H262" s="3" t="s">
        <x:v>14</x:v>
      </x:c>
      <x:c r="I262" s="3" t="s">
        <x:v>163</x:v>
      </x:c>
      <x:c r="J262" s="3" t="s">
        <x:v>15</x:v>
      </x:c>
    </x:row>
    <x:row r="263" spans="1:10" customFormat="1" ht="14.110219" customHeight="1">
      <x:c r="B263" s="0">
        <x:f>IF(C263=0, "", LOOKUP(2, 1/(A$1:A262 &lt;&gt;""), A$1:A261)+ TIME(0,0,SUMPRODUCT(VALUE(INDIRECT(ADDRESS(MAX(ROW(A1:A262)*(A1:A262&lt;&gt;"")), COLUMN(C1))):C262))*60))</x:f>
      </x:c>
      <x:c r="C263" s="3" t="s"/>
      <x:c r="D263" s="3" t="s"/>
      <x:c r="E263" s="2" t="n">
        <x:v>13</x:v>
      </x:c>
      <x:c r="F263" s="3" t="s">
        <x:v>16</x:v>
      </x:c>
      <x:c r="G263" s="3" t="s">
        <x:v>13</x:v>
      </x:c>
      <x:c r="H263" s="3" t="s">
        <x:v>14</x:v>
      </x:c>
      <x:c r="I263" s="3" t="s">
        <x:v>177</x:v>
      </x:c>
      <x:c r="J263" s="3" t="s">
        <x:v>18</x:v>
      </x:c>
    </x:row>
    <x:row r="264" spans="1:10" customFormat="1" ht="14.25" customHeight="1">
      <x:c r="B264" s="0">
        <x:f>IF(C264=0, "", LOOKUP(2, 1/(A$1:A263 &lt;&gt;""), A$1:A262)+ TIME(0,0,SUMPRODUCT(VALUE(INDIRECT(ADDRESS(MAX(ROW(A1:A263)*(A1:A263&lt;&gt;"")), COLUMN(C1))):C263))*60))</x:f>
      </x:c>
      <x:c r="C264" s="3" t="s"/>
      <x:c r="E264" s="2" t="s"/>
    </x:row>
    <x:row r="265" spans="1:10" customFormat="1" ht="14.110219" customHeight="1">
      <x:c r="B265" s="0">
        <x:f>IF(C265=0, "", LOOKUP(2, 1/(A$1:A264 &lt;&gt;""), A$1:A263)+ TIME(0,0,SUMPRODUCT(VALUE(INDIRECT(ADDRESS(MAX(ROW(A1:A264)*(A1:A264&lt;&gt;"")), COLUMN(C1))):C264))*60))</x:f>
      </x:c>
      <x:c r="C265" s="3" t="s">
        <x:v>11</x:v>
      </x:c>
      <x:c r="D265" s="3" t="s"/>
      <x:c r="E265" s="2" t="n">
        <x:v>14</x:v>
      </x:c>
      <x:c r="F265" s="3" t="s">
        <x:v>38</x:v>
      </x:c>
      <x:c r="G265" s="3" t="s">
        <x:v>39</x:v>
      </x:c>
      <x:c r="H265" s="3" t="s">
        <x:v>40</x:v>
      </x:c>
      <x:c r="I265" s="3" t="s">
        <x:v>163</x:v>
      </x:c>
      <x:c r="J265" s="3" t="s">
        <x:v>41</x:v>
      </x:c>
    </x:row>
    <x:row r="266" spans="1:10" customFormat="1" ht="14.110219" customHeight="1">
      <x:c r="B266" s="0">
        <x:f>IF(C266=0, "", LOOKUP(2, 1/(A$1:A265 &lt;&gt;""), A$1:A264)+ TIME(0,0,SUMPRODUCT(VALUE(INDIRECT(ADDRESS(MAX(ROW(A1:A265)*(A1:A265&lt;&gt;"")), COLUMN(C1))):C265))*60))</x:f>
      </x:c>
      <x:c r="C266" s="3" t="s"/>
      <x:c r="D266" s="3" t="s"/>
      <x:c r="E266" s="2" t="n">
        <x:v>15</x:v>
      </x:c>
      <x:c r="F266" s="3" t="s">
        <x:v>42</x:v>
      </x:c>
      <x:c r="G266" s="3" t="s">
        <x:v>39</x:v>
      </x:c>
      <x:c r="H266" s="3" t="s">
        <x:v>40</x:v>
      </x:c>
      <x:c r="I266" s="3" t="s">
        <x:v>166</x:v>
      </x:c>
      <x:c r="J266" s="3" t="s">
        <x:v>10</x:v>
      </x:c>
    </x:row>
    <x:row r="267" spans="1:10" customFormat="1" ht="14.25" customHeight="1">
      <x:c r="B267" s="0">
        <x:f>IF(C267=0, "", LOOKUP(2, 1/(A$1:A266 &lt;&gt;""), A$1:A265)+ TIME(0,0,SUMPRODUCT(VALUE(INDIRECT(ADDRESS(MAX(ROW(A1:A266)*(A1:A266&lt;&gt;"")), COLUMN(C1))):C266))*60))</x:f>
      </x:c>
      <x:c r="C267" s="3" t="s"/>
      <x:c r="E267" s="2" t="s"/>
    </x:row>
    <x:row r="268" spans="1:10" customFormat="1" ht="14.110219" customHeight="1">
      <x:c r="B268" s="0">
        <x:f>IF(C268=0, "", LOOKUP(2, 1/(A$1:A267 &lt;&gt;""), A$1:A266)+ TIME(0,0,SUMPRODUCT(VALUE(INDIRECT(ADDRESS(MAX(ROW(A1:A267)*(A1:A267&lt;&gt;"")), COLUMN(C1))):C267))*60))</x:f>
      </x:c>
      <x:c r="C268" s="3" t="s">
        <x:v>24</x:v>
      </x:c>
      <x:c r="D268" s="3" t="s"/>
      <x:c r="E268" s="2" t="n">
        <x:v>16</x:v>
      </x:c>
      <x:c r="F268" s="3" t="s">
        <x:v>68</x:v>
      </x:c>
      <x:c r="G268" s="3" t="s">
        <x:v>69</x:v>
      </x:c>
      <x:c r="H268" s="3" t="s">
        <x:v>34</x:v>
      </x:c>
      <x:c r="I268" s="3" t="s">
        <x:v>163</x:v>
      </x:c>
      <x:c r="J268" s="3" t="s">
        <x:v>36</x:v>
      </x:c>
    </x:row>
    <x:row r="269" spans="1:10" customFormat="1" ht="14.110219" customHeight="1">
      <x:c r="B269" s="0">
        <x:f>IF(C269=0, "", LOOKUP(2, 1/(A$1:A268 &lt;&gt;""), A$1:A267)+ TIME(0,0,SUMPRODUCT(VALUE(INDIRECT(ADDRESS(MAX(ROW(A1:A268)*(A1:A268&lt;&gt;"")), COLUMN(C1))):C268))*60))</x:f>
      </x:c>
      <x:c r="C269" s="3" t="s"/>
      <x:c r="D269" s="3" t="s"/>
      <x:c r="E269" s="2" t="n">
        <x:v>17</x:v>
      </x:c>
      <x:c r="F269" s="3" t="s">
        <x:v>70</x:v>
      </x:c>
      <x:c r="G269" s="3" t="s">
        <x:v>69</x:v>
      </x:c>
      <x:c r="H269" s="3" t="s">
        <x:v>34</x:v>
      </x:c>
      <x:c r="I269" s="3" t="s">
        <x:v>165</x:v>
      </x:c>
      <x:c r="J269" s="3" t="s">
        <x:v>36</x:v>
      </x:c>
    </x:row>
    <x:row r="270" spans="1:10" customFormat="1" ht="14.110219" customHeight="1">
      <x:c r="B270" s="0">
        <x:f>IF(C270=0, "", LOOKUP(2, 1/(A$1:A269 &lt;&gt;""), A$1:A268)+ TIME(0,0,SUMPRODUCT(VALUE(INDIRECT(ADDRESS(MAX(ROW(A1:A269)*(A1:A269&lt;&gt;"")), COLUMN(C1))):C269))*60))</x:f>
      </x:c>
      <x:c r="C270" s="3" t="s"/>
      <x:c r="D270" s="3" t="s"/>
      <x:c r="E270" s="2" t="n">
        <x:v>18</x:v>
      </x:c>
      <x:c r="F270" s="3" t="s">
        <x:v>71</x:v>
      </x:c>
      <x:c r="G270" s="3" t="s">
        <x:v>69</x:v>
      </x:c>
      <x:c r="H270" s="3" t="s">
        <x:v>34</x:v>
      </x:c>
      <x:c r="I270" s="3" t="s">
        <x:v>163</x:v>
      </x:c>
      <x:c r="J270" s="3" t="s">
        <x:v>36</x:v>
      </x:c>
    </x:row>
    <x:row r="271" spans="1:10" customFormat="1" ht="14.25" customHeight="1">
      <x:c r="B271" s="0">
        <x:f>IF(C271=0, "", LOOKUP(2, 1/(A$1:A270 &lt;&gt;""), A$1:A269)+ TIME(0,0,SUMPRODUCT(VALUE(INDIRECT(ADDRESS(MAX(ROW(A1:A270)*(A1:A270&lt;&gt;"")), COLUMN(C1))):C270))*60))</x:f>
      </x:c>
      <x:c r="C271" s="3" t="s"/>
      <x:c r="E271" s="2" t="s"/>
    </x:row>
    <x:row r="272" spans="1:10" customFormat="1" ht="14.110219" customHeight="1">
      <x:c r="B272" s="0">
        <x:f>IF(C272=0, "", LOOKUP(2, 1/(A$1:A271 &lt;&gt;""), A$1:A270)+ TIME(0,0,SUMPRODUCT(VALUE(INDIRECT(ADDRESS(MAX(ROW(A1:A271)*(A1:A271&lt;&gt;"")), COLUMN(C1))):C271))*60))</x:f>
      </x:c>
      <x:c r="C272" s="3" t="s">
        <x:v>11</x:v>
      </x:c>
      <x:c r="D272" s="3" t="s"/>
      <x:c r="E272" s="2" t="n">
        <x:v>19</x:v>
      </x:c>
      <x:c r="F272" s="3" t="s">
        <x:v>91</x:v>
      </x:c>
      <x:c r="G272" s="3" t="s">
        <x:v>92</x:v>
      </x:c>
      <x:c r="H272" s="3" t="s">
        <x:v>40</x:v>
      </x:c>
      <x:c r="I272" s="3" t="s">
        <x:v>177</x:v>
      </x:c>
      <x:c r="J272" s="3" t="s">
        <x:v>41</x:v>
      </x:c>
    </x:row>
    <x:row r="273" spans="1:10" customFormat="1" ht="14.110219" customHeight="1">
      <x:c r="B273" s="0">
        <x:f>IF(C273=0, "", LOOKUP(2, 1/(A$1:A272 &lt;&gt;""), A$1:A271)+ TIME(0,0,SUMPRODUCT(VALUE(INDIRECT(ADDRESS(MAX(ROW(A1:A272)*(A1:A272&lt;&gt;"")), COLUMN(C1))):C272))*60))</x:f>
      </x:c>
      <x:c r="C273" s="3" t="s"/>
      <x:c r="D273" s="3" t="s"/>
      <x:c r="E273" s="2" t="n">
        <x:v>20</x:v>
      </x:c>
      <x:c r="F273" s="3" t="s">
        <x:v>93</x:v>
      </x:c>
      <x:c r="G273" s="3" t="s">
        <x:v>92</x:v>
      </x:c>
      <x:c r="H273" s="3" t="s">
        <x:v>40</x:v>
      </x:c>
      <x:c r="I273" s="3" t="s">
        <x:v>163</x:v>
      </x:c>
      <x:c r="J273" s="3" t="s">
        <x:v>10</x:v>
      </x:c>
    </x:row>
    <x:row r="274" spans="1:10" customFormat="1" ht="14.25" customHeight="1">
      <x:c r="B274" s="0">
        <x:f>IF(C274=0, "", LOOKUP(2, 1/(A$1:A273 &lt;&gt;""), A$1:A272)+ TIME(0,0,SUMPRODUCT(VALUE(INDIRECT(ADDRESS(MAX(ROW(A1:A273)*(A1:A273&lt;&gt;"")), COLUMN(C1))):C273))*60))</x:f>
      </x:c>
      <x:c r="C274" s="3" t="s"/>
      <x:c r="E274" s="2" t="s"/>
    </x:row>
    <x:row r="275" spans="1:10" customFormat="1" ht="14.110219" customHeight="1">
      <x:c r="B275" s="0">
        <x:f>IF(C275=0, "", LOOKUP(2, 1/(A$1:A274 &lt;&gt;""), A$1:A273)+ TIME(0,0,SUMPRODUCT(VALUE(INDIRECT(ADDRESS(MAX(ROW(A1:A274)*(A1:A274&lt;&gt;"")), COLUMN(C1))):C274))*60))</x:f>
      </x:c>
      <x:c r="C275" s="3" t="s">
        <x:v>11</x:v>
      </x:c>
      <x:c r="D275" s="3" t="s"/>
      <x:c r="E275" s="2" t="n">
        <x:v>21</x:v>
      </x:c>
      <x:c r="F275" s="3" t="s">
        <x:v>105</x:v>
      </x:c>
      <x:c r="G275" s="3" t="s">
        <x:v>106</x:v>
      </x:c>
      <x:c r="H275" s="3" t="s">
        <x:v>107</x:v>
      </x:c>
      <x:c r="I275" s="3" t="s">
        <x:v>167</x:v>
      </x:c>
      <x:c r="J275" s="3" t="s">
        <x:v>28</x:v>
      </x:c>
    </x:row>
    <x:row r="276" spans="1:10" customFormat="1" ht="14.110219" customHeight="1">
      <x:c r="B276" s="0">
        <x:f>IF(C276=0, "", LOOKUP(2, 1/(A$1:A275 &lt;&gt;""), A$1:A274)+ TIME(0,0,SUMPRODUCT(VALUE(INDIRECT(ADDRESS(MAX(ROW(A1:A275)*(A1:A275&lt;&gt;"")), COLUMN(C1))):C275))*60))</x:f>
      </x:c>
      <x:c r="C276" s="3" t="s"/>
      <x:c r="D276" s="3" t="s"/>
      <x:c r="E276" s="2" t="n">
        <x:v>22</x:v>
      </x:c>
      <x:c r="F276" s="3" t="s">
        <x:v>108</x:v>
      </x:c>
      <x:c r="G276" s="3" t="s">
        <x:v>106</x:v>
      </x:c>
      <x:c r="H276" s="3" t="s">
        <x:v>107</x:v>
      </x:c>
      <x:c r="I276" s="3" t="s">
        <x:v>166</x:v>
      </x:c>
      <x:c r="J276" s="3" t="s">
        <x:v>28</x:v>
      </x:c>
    </x:row>
    <x:row r="277" spans="1:10" customFormat="1" ht="14.25" customHeight="1">
      <x:c r="B277" s="0">
        <x:f>IF(C277=0, "", LOOKUP(2, 1/(A$1:A276 &lt;&gt;""), A$1:A275)+ TIME(0,0,SUMPRODUCT(VALUE(INDIRECT(ADDRESS(MAX(ROW(A1:A276)*(A1:A276&lt;&gt;"")), COLUMN(C1))):C276))*60))</x:f>
      </x:c>
      <x:c r="C277" s="3" t="s"/>
      <x:c r="E277" s="2" t="s"/>
    </x:row>
    <x:row r="278" spans="1:10" customFormat="1" ht="14.110219" customHeight="1">
      <x:c r="B278" s="0">
        <x:f>IF(C278=0, "", LOOKUP(2, 1/(A$1:A277 &lt;&gt;""), A$1:A276)+ TIME(0,0,SUMPRODUCT(VALUE(INDIRECT(ADDRESS(MAX(ROW(A1:A277)*(A1:A277&lt;&gt;"")), COLUMN(C1))):C277))*60))</x:f>
      </x:c>
      <x:c r="C278" s="3" t="s">
        <x:v>11</x:v>
      </x:c>
      <x:c r="D278" s="3" t="s"/>
      <x:c r="E278" s="2" t="n">
        <x:v>23</x:v>
      </x:c>
      <x:c r="F278" s="3" t="s">
        <x:v>32</x:v>
      </x:c>
      <x:c r="G278" s="3" t="s">
        <x:v>33</x:v>
      </x:c>
      <x:c r="H278" s="3" t="s">
        <x:v>34</x:v>
      </x:c>
      <x:c r="I278" s="3" t="s">
        <x:v>167</x:v>
      </x:c>
      <x:c r="J278" s="3" t="s">
        <x:v>36</x:v>
      </x:c>
    </x:row>
    <x:row r="279" spans="1:10" customFormat="1" ht="14.110219" customHeight="1">
      <x:c r="B279" s="0">
        <x:f>IF(C279=0, "", LOOKUP(2, 1/(A$1:A278 &lt;&gt;""), A$1:A277)+ TIME(0,0,SUMPRODUCT(VALUE(INDIRECT(ADDRESS(MAX(ROW(A1:A278)*(A1:A278&lt;&gt;"")), COLUMN(C1))):C278))*60))</x:f>
      </x:c>
      <x:c r="C279" s="3" t="s"/>
      <x:c r="D279" s="3" t="s"/>
      <x:c r="E279" s="2" t="n">
        <x:v>24</x:v>
      </x:c>
      <x:c r="F279" s="3" t="s">
        <x:v>37</x:v>
      </x:c>
      <x:c r="G279" s="3" t="s">
        <x:v>33</x:v>
      </x:c>
      <x:c r="H279" s="3" t="s">
        <x:v>34</x:v>
      </x:c>
      <x:c r="I279" s="3" t="s">
        <x:v>163</x:v>
      </x:c>
      <x:c r="J279" s="3" t="s">
        <x:v>36</x:v>
      </x:c>
    </x:row>
    <x:row r="280" spans="1:10" customFormat="1" ht="14.25" customHeight="1">
      <x:c r="B280" s="0">
        <x:f>IF(C280=0, "", LOOKUP(2, 1/(A$1:A279 &lt;&gt;""), A$1:A278)+ TIME(0,0,SUMPRODUCT(VALUE(INDIRECT(ADDRESS(MAX(ROW(A1:A279)*(A1:A279&lt;&gt;"")), COLUMN(C1))):C279))*60))</x:f>
      </x:c>
      <x:c r="C280" s="3" t="s"/>
      <x:c r="E280" s="2" t="s"/>
    </x:row>
    <x:row r="281" spans="1:10" customFormat="1" ht="14.110219" customHeight="1">
      <x:c r="B281" s="0">
        <x:f>IF(C281=0, "", LOOKUP(2, 1/(A$1:A280 &lt;&gt;""), A$1:A279)+ TIME(0,0,SUMPRODUCT(VALUE(INDIRECT(ADDRESS(MAX(ROW(A1:A280)*(A1:A280&lt;&gt;"")), COLUMN(C1))):C280))*60))</x:f>
      </x:c>
      <x:c r="C281" s="3" t="s">
        <x:v>11</x:v>
      </x:c>
      <x:c r="D281" s="3" t="s"/>
      <x:c r="E281" s="2" t="n">
        <x:v>25</x:v>
      </x:c>
      <x:c r="F281" s="3" t="s">
        <x:v>109</x:v>
      </x:c>
      <x:c r="G281" s="3" t="s">
        <x:v>110</x:v>
      </x:c>
      <x:c r="H281" s="3" t="s">
        <x:v>111</x:v>
      </x:c>
      <x:c r="I281" s="3" t="s">
        <x:v>167</x:v>
      </x:c>
      <x:c r="J281" s="3" t="s">
        <x:v>28</x:v>
      </x:c>
    </x:row>
    <x:row r="282" spans="1:10" customFormat="1" ht="14.110219" customHeight="1">
      <x:c r="B282" s="0">
        <x:f>IF(C282=0, "", LOOKUP(2, 1/(A$1:A281 &lt;&gt;""), A$1:A280)+ TIME(0,0,SUMPRODUCT(VALUE(INDIRECT(ADDRESS(MAX(ROW(A1:A281)*(A1:A281&lt;&gt;"")), COLUMN(C1))):C281))*60))</x:f>
      </x:c>
      <x:c r="C282" s="3" t="s"/>
      <x:c r="D282" s="3" t="s"/>
      <x:c r="E282" s="2" t="n">
        <x:v>26</x:v>
      </x:c>
      <x:c r="F282" s="3" t="s">
        <x:v>112</x:v>
      </x:c>
      <x:c r="G282" s="3" t="s">
        <x:v>110</x:v>
      </x:c>
      <x:c r="H282" s="3" t="s">
        <x:v>111</x:v>
      </x:c>
      <x:c r="I282" s="3" t="s">
        <x:v>166</x:v>
      </x:c>
      <x:c r="J282" s="3" t="s">
        <x:v>28</x:v>
      </x:c>
    </x:row>
    <x:row r="283" spans="1:10" customFormat="1" ht="14.25" customHeight="1">
      <x:c r="B283" s="0">
        <x:f>IF(C283=0, "", LOOKUP(2, 1/(A$1:A282 &lt;&gt;""), A$1:A281)+ TIME(0,0,SUMPRODUCT(VALUE(INDIRECT(ADDRESS(MAX(ROW(A1:A282)*(A1:A282&lt;&gt;"")), COLUMN(C1))):C282))*60))</x:f>
      </x:c>
      <x:c r="C283" s="3" t="s"/>
      <x:c r="E283" s="2" t="s"/>
    </x:row>
    <x:row r="284" spans="1:10" customFormat="1" ht="14.110219" customHeight="1">
      <x:c r="B284" s="0">
        <x:f>IF(C284=0, "", LOOKUP(2, 1/(A$1:A283 &lt;&gt;""), A$1:A282)+ TIME(0,0,SUMPRODUCT(VALUE(INDIRECT(ADDRESS(MAX(ROW(A1:A283)*(A1:A283&lt;&gt;"")), COLUMN(C1))):C283))*60))</x:f>
      </x:c>
      <x:c r="C284" s="3" t="s">
        <x:v>11</x:v>
      </x:c>
      <x:c r="D284" s="3" t="s"/>
      <x:c r="E284" s="2" t="n">
        <x:v>27</x:v>
      </x:c>
      <x:c r="F284" s="3" t="s">
        <x:v>19</x:v>
      </x:c>
      <x:c r="G284" s="3" t="s">
        <x:v>20</x:v>
      </x:c>
      <x:c r="H284" s="3" t="s">
        <x:v>21</x:v>
      </x:c>
      <x:c r="I284" s="3" t="s">
        <x:v>163</x:v>
      </x:c>
      <x:c r="J284" s="3" t="s">
        <x:v>10</x:v>
      </x:c>
    </x:row>
    <x:row r="285" spans="1:10" customFormat="1" ht="14.110219" customHeight="1">
      <x:c r="B285" s="0">
        <x:f>IF(C285=0, "", LOOKUP(2, 1/(A$1:A284 &lt;&gt;""), A$1:A283)+ TIME(0,0,SUMPRODUCT(VALUE(INDIRECT(ADDRESS(MAX(ROW(A1:A284)*(A1:A284&lt;&gt;"")), COLUMN(C1))):C284))*60))</x:f>
      </x:c>
      <x:c r="C285" s="3" t="s"/>
      <x:c r="D285" s="3" t="s"/>
      <x:c r="E285" s="2" t="n">
        <x:v>28</x:v>
      </x:c>
      <x:c r="F285" s="3" t="s">
        <x:v>22</x:v>
      </x:c>
      <x:c r="G285" s="3" t="s">
        <x:v>20</x:v>
      </x:c>
      <x:c r="H285" s="3" t="s">
        <x:v>21</x:v>
      </x:c>
      <x:c r="I285" s="3" t="s">
        <x:v>165</x:v>
      </x:c>
      <x:c r="J285" s="3" t="s">
        <x:v>10</x:v>
      </x:c>
    </x:row>
    <x:row r="286" spans="1:10" customFormat="1" ht="14.25" customHeight="1">
      <x:c r="B286" s="0">
        <x:f>IF(C286=0, "", LOOKUP(2, 1/(A$1:A285 &lt;&gt;""), A$1:A284)+ TIME(0,0,SUMPRODUCT(VALUE(INDIRECT(ADDRESS(MAX(ROW(A1:A285)*(A1:A285&lt;&gt;"")), COLUMN(C1))):C285))*60))</x:f>
      </x:c>
      <x:c r="C286" s="3" t="s"/>
      <x:c r="E286" s="2" t="s"/>
    </x:row>
    <x:row r="287" spans="1:10" customFormat="1" ht="14.110219" customHeight="1">
      <x:c r="B287" s="0">
        <x:f>IF(C287=0, "", LOOKUP(2, 1/(A$1:A286 &lt;&gt;""), A$1:A285)+ TIME(0,0,SUMPRODUCT(VALUE(INDIRECT(ADDRESS(MAX(ROW(A1:A286)*(A1:A286&lt;&gt;"")), COLUMN(C1))):C286))*60))</x:f>
      </x:c>
      <x:c r="C287" s="3" t="s">
        <x:v>11</x:v>
      </x:c>
      <x:c r="D287" s="3" t="s"/>
      <x:c r="E287" s="2" t="n">
        <x:v>29</x:v>
      </x:c>
      <x:c r="F287" s="3" t="s">
        <x:v>72</x:v>
      </x:c>
      <x:c r="G287" s="3" t="s">
        <x:v>73</x:v>
      </x:c>
      <x:c r="H287" s="3" t="s">
        <x:v>8</x:v>
      </x:c>
      <x:c r="I287" s="3" t="s">
        <x:v>177</x:v>
      </x:c>
      <x:c r="J287" s="3" t="s">
        <x:v>41</x:v>
      </x:c>
    </x:row>
    <x:row r="288" spans="1:10" customFormat="1" ht="14.110219" customHeight="1">
      <x:c r="B288" s="0">
        <x:f>IF(C288=0, "", LOOKUP(2, 1/(A$1:A287 &lt;&gt;""), A$1:A286)+ TIME(0,0,SUMPRODUCT(VALUE(INDIRECT(ADDRESS(MAX(ROW(A1:A287)*(A1:A287&lt;&gt;"")), COLUMN(C1))):C287))*60))</x:f>
      </x:c>
      <x:c r="C288" s="3" t="s"/>
      <x:c r="D288" s="3" t="s"/>
      <x:c r="E288" s="2" t="n">
        <x:v>30</x:v>
      </x:c>
      <x:c r="F288" s="3" t="s">
        <x:v>74</x:v>
      </x:c>
      <x:c r="G288" s="3" t="s">
        <x:v>73</x:v>
      </x:c>
      <x:c r="H288" s="3" t="s">
        <x:v>8</x:v>
      </x:c>
      <x:c r="I288" s="3" t="s">
        <x:v>163</x:v>
      </x:c>
      <x:c r="J288" s="3" t="s">
        <x:v>10</x:v>
      </x:c>
    </x:row>
    <x:row r="289" spans="1:10" customFormat="1" ht="14.25" customHeight="1">
      <x:c r="B289" s="0">
        <x:f>IF(C289=0, "", LOOKUP(2, 1/(A$1:A288 &lt;&gt;""), A$1:A287)+ TIME(0,0,SUMPRODUCT(VALUE(INDIRECT(ADDRESS(MAX(ROW(A1:A288)*(A1:A288&lt;&gt;"")), COLUMN(C1))):C288))*60))</x:f>
      </x:c>
      <x:c r="C289" s="3" t="s"/>
      <x:c r="E289" s="2" t="s"/>
    </x:row>
    <x:row r="290" spans="1:10" customFormat="1" ht="14.110219" customHeight="1">
      <x:c r="B290" s="0">
        <x:f>IF(C290=0, "", LOOKUP(2, 1/(A$1:A289 &lt;&gt;""), A$1:A288)+ TIME(0,0,SUMPRODUCT(VALUE(INDIRECT(ADDRESS(MAX(ROW(A1:A289)*(A1:A289&lt;&gt;"")), COLUMN(C1))):C289))*60))</x:f>
      </x:c>
      <x:c r="C290" s="3" t="s">
        <x:v>11</x:v>
      </x:c>
      <x:c r="D290" s="3" t="s"/>
      <x:c r="E290" s="2" t="n">
        <x:v>31</x:v>
      </x:c>
      <x:c r="F290" s="3" t="s">
        <x:v>47</x:v>
      </x:c>
      <x:c r="G290" s="3" t="s">
        <x:v>48</x:v>
      </x:c>
      <x:c r="H290" s="3" t="s">
        <x:v>49</x:v>
      </x:c>
      <x:c r="I290" s="3" t="s">
        <x:v>178</x:v>
      </x:c>
      <x:c r="J290" s="3" t="s">
        <x:v>10</x:v>
      </x:c>
    </x:row>
    <x:row r="291" spans="1:10" customFormat="1" ht="14.110219" customHeight="1">
      <x:c r="B291" s="0">
        <x:f>IF(C291=0, "", LOOKUP(2, 1/(A$1:A290 &lt;&gt;""), A$1:A289)+ TIME(0,0,SUMPRODUCT(VALUE(INDIRECT(ADDRESS(MAX(ROW(A1:A290)*(A1:A290&lt;&gt;"")), COLUMN(C1))):C290))*60))</x:f>
      </x:c>
      <x:c r="C291" s="3" t="s"/>
      <x:c r="D291" s="3" t="s"/>
      <x:c r="E291" s="2" t="n">
        <x:v>32</x:v>
      </x:c>
      <x:c r="F291" s="3" t="s">
        <x:v>51</x:v>
      </x:c>
      <x:c r="G291" s="3" t="s">
        <x:v>48</x:v>
      </x:c>
      <x:c r="H291" s="3" t="s">
        <x:v>49</x:v>
      </x:c>
      <x:c r="I291" s="3" t="s">
        <x:v>177</x:v>
      </x:c>
      <x:c r="J291" s="3" t="s">
        <x:v>10</x:v>
      </x:c>
    </x:row>
    <x:row r="292" spans="1:10" customFormat="1" ht="14.25" customHeight="1">
      <x:c r="B292" s="0">
        <x:f>IF(C292=0, "", LOOKUP(2, 1/(A$1:A291 &lt;&gt;""), A$1:A290)+ TIME(0,0,SUMPRODUCT(VALUE(INDIRECT(ADDRESS(MAX(ROW(A1:A291)*(A1:A291&lt;&gt;"")), COLUMN(C1))):C291))*60))</x:f>
      </x:c>
      <x:c r="C292" s="3" t="s"/>
      <x:c r="E292" s="2" t="s"/>
    </x:row>
    <x:row r="293" spans="1:10" customFormat="1" ht="14.110219" customHeight="1">
      <x:c r="B293" s="0">
        <x:f>IF(C293=0, "", LOOKUP(2, 1/(A$1:A292 &lt;&gt;""), A$1:A291)+ TIME(0,0,SUMPRODUCT(VALUE(INDIRECT(ADDRESS(MAX(ROW(A1:A292)*(A1:A292&lt;&gt;"")), COLUMN(C1))):C292))*60))</x:f>
      </x:c>
      <x:c r="C293" s="3" t="s">
        <x:v>11</x:v>
      </x:c>
      <x:c r="D293" s="3" t="s"/>
      <x:c r="E293" s="2" t="n">
        <x:v>33</x:v>
      </x:c>
      <x:c r="F293" s="3" t="s">
        <x:v>97</x:v>
      </x:c>
      <x:c r="G293" s="3" t="s">
        <x:v>98</x:v>
      </x:c>
      <x:c r="H293" s="3" t="s">
        <x:v>21</x:v>
      </x:c>
      <x:c r="I293" s="3" t="s">
        <x:v>178</x:v>
      </x:c>
      <x:c r="J293" s="3" t="s">
        <x:v>10</x:v>
      </x:c>
    </x:row>
    <x:row r="294" spans="1:10" customFormat="1" ht="14.110219" customHeight="1">
      <x:c r="B294" s="0">
        <x:f>IF(C294=0, "", LOOKUP(2, 1/(A$1:A293 &lt;&gt;""), A$1:A292)+ TIME(0,0,SUMPRODUCT(VALUE(INDIRECT(ADDRESS(MAX(ROW(A1:A293)*(A1:A293&lt;&gt;"")), COLUMN(C1))):C293))*60))</x:f>
      </x:c>
      <x:c r="C294" s="3" t="s"/>
      <x:c r="D294" s="3" t="s"/>
      <x:c r="E294" s="2" t="n">
        <x:v>34</x:v>
      </x:c>
      <x:c r="F294" s="3" t="s">
        <x:v>99</x:v>
      </x:c>
      <x:c r="G294" s="3" t="s">
        <x:v>98</x:v>
      </x:c>
      <x:c r="H294" s="3" t="s">
        <x:v>21</x:v>
      </x:c>
      <x:c r="I294" s="3" t="s">
        <x:v>177</x:v>
      </x:c>
      <x:c r="J294" s="3" t="s">
        <x:v>10</x:v>
      </x:c>
    </x:row>
    <x:row r="295" spans="1:10" customFormat="1" ht="14.25" customHeight="1">
      <x:c r="B295" s="0">
        <x:f>IF(C295=0, "", LOOKUP(2, 1/(A$1:A294 &lt;&gt;""), A$1:A293)+ TIME(0,0,SUMPRODUCT(VALUE(INDIRECT(ADDRESS(MAX(ROW(A1:A294)*(A1:A294&lt;&gt;"")), COLUMN(C1))):C294))*60))</x:f>
      </x:c>
      <x:c r="C295" s="3" t="s"/>
      <x:c r="E295" s="2" t="s"/>
    </x:row>
    <x:row r="296" spans="1:10" customFormat="1" ht="14.110219" customHeight="1">
      <x:c r="B296" s="0">
        <x:f>IF(C296=0, "", LOOKUP(2, 1/(A$1:A295 &lt;&gt;""), A$1:A294)+ TIME(0,0,SUMPRODUCT(VALUE(INDIRECT(ADDRESS(MAX(ROW(A1:A295)*(A1:A295&lt;&gt;"")), COLUMN(C1))):C295))*60))</x:f>
      </x:c>
      <x:c r="C296" s="3" t="s">
        <x:v>24</x:v>
      </x:c>
      <x:c r="D296" s="3" t="s"/>
      <x:c r="E296" s="2" t="n">
        <x:v>35</x:v>
      </x:c>
      <x:c r="F296" s="3" t="s">
        <x:v>25</x:v>
      </x:c>
      <x:c r="G296" s="3" t="s">
        <x:v>26</x:v>
      </x:c>
      <x:c r="H296" s="3" t="s">
        <x:v>27</x:v>
      </x:c>
      <x:c r="I296" s="3" t="s">
        <x:v>165</x:v>
      </x:c>
      <x:c r="J296" s="3" t="s">
        <x:v>28</x:v>
      </x:c>
    </x:row>
    <x:row r="297" spans="1:10" customFormat="1" ht="14.110219" customHeight="1">
      <x:c r="B297" s="0">
        <x:f>IF(C297=0, "", LOOKUP(2, 1/(A$1:A296 &lt;&gt;""), A$1:A295)+ TIME(0,0,SUMPRODUCT(VALUE(INDIRECT(ADDRESS(MAX(ROW(A1:A296)*(A1:A296&lt;&gt;"")), COLUMN(C1))):C296))*60))</x:f>
      </x:c>
      <x:c r="C297" s="3" t="s"/>
      <x:c r="D297" s="3" t="s"/>
      <x:c r="E297" s="2" t="n">
        <x:v>36</x:v>
      </x:c>
      <x:c r="F297" s="3" t="s">
        <x:v>29</x:v>
      </x:c>
      <x:c r="G297" s="3" t="s">
        <x:v>26</x:v>
      </x:c>
      <x:c r="H297" s="3" t="s">
        <x:v>27</x:v>
      </x:c>
      <x:c r="I297" s="3" t="s">
        <x:v>166</x:v>
      </x:c>
      <x:c r="J297" s="3" t="s">
        <x:v>28</x:v>
      </x:c>
    </x:row>
    <x:row r="298" spans="1:10" customFormat="1" ht="14.110219" customHeight="1">
      <x:c r="B298" s="0">
        <x:f>IF(C298=0, "", LOOKUP(2, 1/(A$1:A297 &lt;&gt;""), A$1:A296)+ TIME(0,0,SUMPRODUCT(VALUE(INDIRECT(ADDRESS(MAX(ROW(A1:A297)*(A1:A297&lt;&gt;"")), COLUMN(C1))):C297))*60))</x:f>
      </x:c>
      <x:c r="C298" s="3" t="s"/>
      <x:c r="D298" s="3" t="s"/>
      <x:c r="E298" s="2" t="n">
        <x:v>37</x:v>
      </x:c>
      <x:c r="F298" s="3" t="s">
        <x:v>31</x:v>
      </x:c>
      <x:c r="G298" s="3" t="s">
        <x:v>26</x:v>
      </x:c>
      <x:c r="H298" s="3" t="s">
        <x:v>27</x:v>
      </x:c>
      <x:c r="I298" s="3" t="s">
        <x:v>165</x:v>
      </x:c>
      <x:c r="J298" s="3" t="s">
        <x:v>10</x:v>
      </x:c>
    </x:row>
    <x:row r="299" spans="1:10" customFormat="1" ht="14.25" customHeight="1">
      <x:c r="B299" s="0">
        <x:f>IF(C299=0, "", LOOKUP(2, 1/(A$1:A298 &lt;&gt;""), A$1:A297)+ TIME(0,0,SUMPRODUCT(VALUE(INDIRECT(ADDRESS(MAX(ROW(A1:A298)*(A1:A298&lt;&gt;"")), COLUMN(C1))):C298))*60))</x:f>
      </x:c>
      <x:c r="C299" s="3" t="s"/>
      <x:c r="E299" s="2" t="s"/>
    </x:row>
    <x:row r="300" spans="1:10" customFormat="1" ht="14.110219" customHeight="1">
      <x:c r="B300" s="0">
        <x:f>IF(C300=0, "", LOOKUP(2, 1/(A$1:A299 &lt;&gt;""), A$1:A298)+ TIME(0,0,SUMPRODUCT(VALUE(INDIRECT(ADDRESS(MAX(ROW(A1:A299)*(A1:A299&lt;&gt;"")), COLUMN(C1))):C299))*60))</x:f>
      </x:c>
      <x:c r="C300" s="3" t="s">
        <x:v>11</x:v>
      </x:c>
      <x:c r="D300" s="3" t="s"/>
      <x:c r="E300" s="2" t="n">
        <x:v>38</x:v>
      </x:c>
      <x:c r="F300" s="3" t="s">
        <x:v>94</x:v>
      </x:c>
      <x:c r="G300" s="3" t="s">
        <x:v>95</x:v>
      </x:c>
      <x:c r="H300" s="3" t="s">
        <x:v>8</x:v>
      </x:c>
      <x:c r="I300" s="3" t="s">
        <x:v>163</x:v>
      </x:c>
      <x:c r="J300" s="3" t="s">
        <x:v>10</x:v>
      </x:c>
    </x:row>
    <x:row r="301" spans="1:10" customFormat="1" ht="14.110219" customHeight="1">
      <x:c r="B301" s="0">
        <x:f>IF(C301=0, "", LOOKUP(2, 1/(A$1:A300 &lt;&gt;""), A$1:A299)+ TIME(0,0,SUMPRODUCT(VALUE(INDIRECT(ADDRESS(MAX(ROW(A1:A300)*(A1:A300&lt;&gt;"")), COLUMN(C1))):C300))*60))</x:f>
      </x:c>
      <x:c r="C301" s="3" t="s"/>
      <x:c r="D301" s="3" t="s"/>
      <x:c r="E301" s="2" t="n">
        <x:v>39</x:v>
      </x:c>
      <x:c r="F301" s="3" t="s">
        <x:v>96</x:v>
      </x:c>
      <x:c r="G301" s="3" t="s">
        <x:v>95</x:v>
      </x:c>
      <x:c r="H301" s="3" t="s">
        <x:v>8</x:v>
      </x:c>
      <x:c r="I301" s="3" t="s">
        <x:v>167</x:v>
      </x:c>
      <x:c r="J301" s="3" t="s">
        <x:v>41</x:v>
      </x:c>
    </x:row>
    <x:row r="302" spans="1:10" customFormat="1" ht="14.25" customHeight="1">
      <x:c r="B302" s="0">
        <x:f>IF(C302=0, "", LOOKUP(2, 1/(A$1:A301 &lt;&gt;""), A$1:A300)+ TIME(0,0,SUMPRODUCT(VALUE(INDIRECT(ADDRESS(MAX(ROW(A1:A301)*(A1:A301&lt;&gt;"")), COLUMN(C1))):C301))*60))</x:f>
      </x:c>
      <x:c r="C302" s="3" t="s"/>
      <x:c r="E302" s="2" t="s"/>
    </x:row>
    <x:row r="303" spans="1:10" customFormat="1" ht="14.110219" customHeight="1">
      <x:c r="B303" s="0">
        <x:f>IF(C303=0, "", LOOKUP(2, 1/(A$1:A302 &lt;&gt;""), A$1:A301)+ TIME(0,0,SUMPRODUCT(VALUE(INDIRECT(ADDRESS(MAX(ROW(A1:A302)*(A1:A302&lt;&gt;"")), COLUMN(C1))):C302))*60))</x:f>
      </x:c>
      <x:c r="C303" s="3" t="s">
        <x:v>5</x:v>
      </x:c>
      <x:c r="D303" s="3" t="s"/>
      <x:c r="E303" s="2" t="n">
        <x:v>40</x:v>
      </x:c>
      <x:c r="F303" s="3" t="s">
        <x:v>116</x:v>
      </x:c>
      <x:c r="G303" s="3" t="s">
        <x:v>117</x:v>
      </x:c>
      <x:c r="H303" s="3" t="s">
        <x:v>40</x:v>
      </x:c>
      <x:c r="I303" s="3" t="s">
        <x:v>165</x:v>
      </x:c>
      <x:c r="J303" s="3" t="s">
        <x:v>41</x:v>
      </x:c>
    </x:row>
    <x:row r="304" spans="1:10" customFormat="1" ht="14.25" customHeight="1">
      <x:c r="B304" s="0">
        <x:f>IF(C304=0, "", LOOKUP(2, 1/(A$1:A303 &lt;&gt;""), A$1:A302)+ TIME(0,0,SUMPRODUCT(VALUE(INDIRECT(ADDRESS(MAX(ROW(A1:A303)*(A1:A303&lt;&gt;"")), COLUMN(C1))):C303))*60))</x:f>
      </x:c>
      <x:c r="C304" s="3" t="s"/>
      <x:c r="E304" s="2" t="s"/>
    </x:row>
    <x:row r="305" spans="1:10" customFormat="1" ht="14.110219" customHeight="1">
      <x:c r="B305" s="0">
        <x:f>IF(C305=0, "", LOOKUP(2, 1/(A$1:A304 &lt;&gt;""), A$1:A303)+ TIME(0,0,SUMPRODUCT(VALUE(INDIRECT(ADDRESS(MAX(ROW(A1:A304)*(A1:A304&lt;&gt;"")), COLUMN(C1))):C304))*60))</x:f>
      </x:c>
      <x:c r="C305" s="3" t="s">
        <x:v>24</x:v>
      </x:c>
      <x:c r="D305" s="3" t="s"/>
      <x:c r="E305" s="2" t="n">
        <x:v>41</x:v>
      </x:c>
      <x:c r="F305" s="3" t="s">
        <x:v>80</x:v>
      </x:c>
      <x:c r="G305" s="3" t="s">
        <x:v>81</x:v>
      </x:c>
      <x:c r="H305" s="3" t="s">
        <x:v>82</x:v>
      </x:c>
      <x:c r="I305" s="3" t="s">
        <x:v>163</x:v>
      </x:c>
      <x:c r="J305" s="3" t="s">
        <x:v>83</x:v>
      </x:c>
    </x:row>
    <x:row r="306" spans="1:10" customFormat="1" ht="14.110219" customHeight="1">
      <x:c r="B306" s="0">
        <x:f>IF(C306=0, "", LOOKUP(2, 1/(A$1:A305 &lt;&gt;""), A$1:A304)+ TIME(0,0,SUMPRODUCT(VALUE(INDIRECT(ADDRESS(MAX(ROW(A1:A305)*(A1:A305&lt;&gt;"")), COLUMN(C1))):C305))*60))</x:f>
      </x:c>
      <x:c r="C306" s="3" t="s"/>
      <x:c r="D306" s="3" t="s"/>
      <x:c r="E306" s="2" t="n">
        <x:v>42</x:v>
      </x:c>
      <x:c r="F306" s="3" t="s">
        <x:v>84</x:v>
      </x:c>
      <x:c r="G306" s="3" t="s">
        <x:v>81</x:v>
      </x:c>
      <x:c r="H306" s="3" t="s">
        <x:v>82</x:v>
      </x:c>
      <x:c r="I306" s="3" t="s">
        <x:v>163</x:v>
      </x:c>
      <x:c r="J306" s="3" t="s">
        <x:v>83</x:v>
      </x:c>
    </x:row>
    <x:row r="307" spans="1:10" customFormat="1" ht="14.110219" customHeight="1">
      <x:c r="B307" s="0">
        <x:f>IF(C307=0, "", LOOKUP(2, 1/(A$1:A306 &lt;&gt;""), A$1:A305)+ TIME(0,0,SUMPRODUCT(VALUE(INDIRECT(ADDRESS(MAX(ROW(A1:A306)*(A1:A306&lt;&gt;"")), COLUMN(C1))):C306))*60))</x:f>
      </x:c>
      <x:c r="C307" s="3" t="s"/>
      <x:c r="D307" s="3" t="s"/>
      <x:c r="E307" s="2" t="n">
        <x:v>43</x:v>
      </x:c>
      <x:c r="F307" s="3" t="s">
        <x:v>85</x:v>
      </x:c>
      <x:c r="G307" s="3" t="s">
        <x:v>81</x:v>
      </x:c>
      <x:c r="H307" s="3" t="s">
        <x:v>82</x:v>
      </x:c>
      <x:c r="I307" s="3" t="s">
        <x:v>163</x:v>
      </x:c>
      <x:c r="J307" s="3" t="s">
        <x:v>83</x:v>
      </x:c>
    </x:row>
    <x:row r="308" spans="1:10" customFormat="1" ht="14.25" customHeight="1">
      <x:c r="B308" s="0">
        <x:f>IF(C308=0, "", LOOKUP(2, 1/(A$1:A307 &lt;&gt;""), A$1:A306)+ TIME(0,0,SUMPRODUCT(VALUE(INDIRECT(ADDRESS(MAX(ROW(A1:A307)*(A1:A307&lt;&gt;"")), COLUMN(C1))):C307))*60))</x:f>
      </x:c>
      <x:c r="C308" s="3" t="s"/>
      <x:c r="E308" s="2" t="s"/>
    </x:row>
    <x:row r="309" spans="1:10" customFormat="1" ht="14.110219" customHeight="1">
      <x:c r="B309" s="0">
        <x:f>IF(C309=0, "", LOOKUP(2, 1/(A$1:A308 &lt;&gt;""), A$1:A307)+ TIME(0,0,SUMPRODUCT(VALUE(INDIRECT(ADDRESS(MAX(ROW(A1:A308)*(A1:A308&lt;&gt;"")), COLUMN(C1))):C308))*60))</x:f>
      </x:c>
      <x:c r="C309" s="3" t="s">
        <x:v>24</x:v>
      </x:c>
      <x:c r="D309" s="3" t="s"/>
      <x:c r="E309" s="2" t="n">
        <x:v>44</x:v>
      </x:c>
      <x:c r="F309" s="3" t="s">
        <x:v>75</x:v>
      </x:c>
      <x:c r="G309" s="3" t="s">
        <x:v>76</x:v>
      </x:c>
      <x:c r="H309" s="3" t="s">
        <x:v>77</x:v>
      </x:c>
      <x:c r="I309" s="3" t="s">
        <x:v>167</x:v>
      </x:c>
      <x:c r="J309" s="3" t="s">
        <x:v>28</x:v>
      </x:c>
    </x:row>
    <x:row r="310" spans="1:10" customFormat="1" ht="14.110219" customHeight="1">
      <x:c r="B310" s="0">
        <x:f>IF(C310=0, "", LOOKUP(2, 1/(A$1:A309 &lt;&gt;""), A$1:A308)+ TIME(0,0,SUMPRODUCT(VALUE(INDIRECT(ADDRESS(MAX(ROW(A1:A309)*(A1:A309&lt;&gt;"")), COLUMN(C1))):C309))*60))</x:f>
      </x:c>
      <x:c r="C310" s="3" t="s"/>
      <x:c r="D310" s="3" t="s"/>
      <x:c r="E310" s="2" t="n">
        <x:v>45</x:v>
      </x:c>
      <x:c r="F310" s="3" t="s">
        <x:v>78</x:v>
      </x:c>
      <x:c r="G310" s="3" t="s">
        <x:v>76</x:v>
      </x:c>
      <x:c r="H310" s="3" t="s">
        <x:v>77</x:v>
      </x:c>
      <x:c r="I310" s="3" t="s">
        <x:v>178</x:v>
      </x:c>
      <x:c r="J310" s="3" t="s">
        <x:v>28</x:v>
      </x:c>
    </x:row>
    <x:row r="311" spans="1:10" customFormat="1" ht="14.110219" customHeight="1">
      <x:c r="B311" s="0">
        <x:f>IF(C311=0, "", LOOKUP(2, 1/(A$1:A310 &lt;&gt;""), A$1:A309)+ TIME(0,0,SUMPRODUCT(VALUE(INDIRECT(ADDRESS(MAX(ROW(A1:A310)*(A1:A310&lt;&gt;"")), COLUMN(C1))):C310))*60))</x:f>
      </x:c>
      <x:c r="C311" s="3" t="s"/>
      <x:c r="D311" s="3" t="s"/>
      <x:c r="E311" s="2" t="n">
        <x:v>46</x:v>
      </x:c>
      <x:c r="F311" s="3" t="s">
        <x:v>79</x:v>
      </x:c>
      <x:c r="G311" s="3" t="s">
        <x:v>76</x:v>
      </x:c>
      <x:c r="H311" s="3" t="s">
        <x:v>77</x:v>
      </x:c>
      <x:c r="I311" s="3" t="s">
        <x:v>165</x:v>
      </x:c>
      <x:c r="J311" s="3" t="s">
        <x:v>10</x:v>
      </x:c>
    </x:row>
    <x:row r="312" spans="1:10" customFormat="1" ht="14.25" customHeight="1">
      <x:c r="B312" s="0">
        <x:f>IF(C312=0, "", LOOKUP(2, 1/(A$1:A311 &lt;&gt;""), A$1:A310)+ TIME(0,0,SUMPRODUCT(VALUE(INDIRECT(ADDRESS(MAX(ROW(A1:A311)*(A1:A311&lt;&gt;"")), COLUMN(C1))):C311))*60))</x:f>
      </x:c>
      <x:c r="C312" s="3" t="s"/>
      <x:c r="E312" s="2" t="s"/>
    </x:row>
    <x:row r="313" spans="1:10" customFormat="1" ht="14.110219" customHeight="1">
      <x:c r="B313" s="0">
        <x:f>IF(C313=0, "", LOOKUP(2, 1/(A$1:A312 &lt;&gt;""), A$1:A311)+ TIME(0,0,SUMPRODUCT(VALUE(INDIRECT(ADDRESS(MAX(ROW(A1:A312)*(A1:A312&lt;&gt;"")), COLUMN(C1))):C312))*60))</x:f>
      </x:c>
      <x:c r="C313" s="3" t="s">
        <x:v>24</x:v>
      </x:c>
      <x:c r="D313" s="3" t="s"/>
      <x:c r="E313" s="2" t="n">
        <x:v>47</x:v>
      </x:c>
      <x:c r="F313" s="3" t="s">
        <x:v>118</x:v>
      </x:c>
      <x:c r="G313" s="3" t="s">
        <x:v>119</x:v>
      </x:c>
      <x:c r="H313" s="3" t="s">
        <x:v>120</x:v>
      </x:c>
      <x:c r="I313" s="3" t="s">
        <x:v>165</x:v>
      </x:c>
      <x:c r="J313" s="3" t="s">
        <x:v>83</x:v>
      </x:c>
    </x:row>
    <x:row r="314" spans="1:10" customFormat="1" ht="14.110219" customHeight="1">
      <x:c r="B314" s="0">
        <x:f>IF(C314=0, "", LOOKUP(2, 1/(A$1:A313 &lt;&gt;""), A$1:A312)+ TIME(0,0,SUMPRODUCT(VALUE(INDIRECT(ADDRESS(MAX(ROW(A1:A313)*(A1:A313&lt;&gt;"")), COLUMN(C1))):C313))*60))</x:f>
      </x:c>
      <x:c r="C314" s="3" t="s"/>
      <x:c r="D314" s="3" t="s"/>
      <x:c r="E314" s="2" t="n">
        <x:v>48</x:v>
      </x:c>
      <x:c r="F314" s="3" t="s">
        <x:v>121</x:v>
      </x:c>
      <x:c r="G314" s="3" t="s">
        <x:v>119</x:v>
      </x:c>
      <x:c r="H314" s="3" t="s">
        <x:v>120</x:v>
      </x:c>
      <x:c r="I314" s="3" t="s">
        <x:v>165</x:v>
      </x:c>
      <x:c r="J314" s="3" t="s">
        <x:v>83</x:v>
      </x:c>
    </x:row>
    <x:row r="315" spans="1:10" customFormat="1" ht="14.110219" customHeight="1">
      <x:c r="B315" s="0">
        <x:f>IF(C315=0, "", LOOKUP(2, 1/(A$1:A314 &lt;&gt;""), A$1:A313)+ TIME(0,0,SUMPRODUCT(VALUE(INDIRECT(ADDRESS(MAX(ROW(A1:A314)*(A1:A314&lt;&gt;"")), COLUMN(C1))):C314))*60))</x:f>
      </x:c>
      <x:c r="C315" s="3" t="s"/>
      <x:c r="D315" s="3" t="s"/>
      <x:c r="E315" s="2" t="n">
        <x:v>49</x:v>
      </x:c>
      <x:c r="F315" s="3" t="s">
        <x:v>122</x:v>
      </x:c>
      <x:c r="G315" s="3" t="s">
        <x:v>119</x:v>
      </x:c>
      <x:c r="H315" s="3" t="s">
        <x:v>120</x:v>
      </x:c>
      <x:c r="I315" s="3" t="s">
        <x:v>166</x:v>
      </x:c>
      <x:c r="J315" s="3" t="s">
        <x:v>83</x:v>
      </x:c>
    </x:row>
    <x:row r="316" spans="1:10" customFormat="1" ht="14.25" customHeight="1">
      <x:c r="B316" s="0">
        <x:f>IF(C316=0, "", LOOKUP(2, 1/(A$1:A315 &lt;&gt;""), A$1:A314)+ TIME(0,0,SUMPRODUCT(VALUE(INDIRECT(ADDRESS(MAX(ROW(A1:A315)*(A1:A315&lt;&gt;"")), COLUMN(C1))):C315))*60))</x:f>
      </x:c>
      <x:c r="C316" s="3" t="s"/>
      <x:c r="E316" s="2" t="s"/>
    </x:row>
    <x:row r="317" spans="1:10" customFormat="1" ht="14.110219" customHeight="1">
      <x:c r="B317" s="0">
        <x:f>IF(C317=0, "", LOOKUP(2, 1/(A$1:A316 &lt;&gt;""), A$1:A315)+ TIME(0,0,SUMPRODUCT(VALUE(INDIRECT(ADDRESS(MAX(ROW(A1:A316)*(A1:A316&lt;&gt;"")), COLUMN(C1))):C316))*60))</x:f>
      </x:c>
      <x:c r="C317" s="3" t="s">
        <x:v>11</x:v>
      </x:c>
      <x:c r="D317" s="3" t="s"/>
      <x:c r="E317" s="2" t="n">
        <x:v>50</x:v>
      </x:c>
      <x:c r="F317" s="3" t="s">
        <x:v>65</x:v>
      </x:c>
      <x:c r="G317" s="3" t="s">
        <x:v>66</x:v>
      </x:c>
      <x:c r="H317" s="3" t="s">
        <x:v>49</x:v>
      </x:c>
      <x:c r="I317" s="3" t="s">
        <x:v>167</x:v>
      </x:c>
      <x:c r="J317" s="3" t="s">
        <x:v>10</x:v>
      </x:c>
    </x:row>
    <x:row r="318" spans="1:10" customFormat="1" ht="14.110219" customHeight="1">
      <x:c r="B318" s="0">
        <x:f>IF(C318=0, "", LOOKUP(2, 1/(A$1:A317 &lt;&gt;""), A$1:A316)+ TIME(0,0,SUMPRODUCT(VALUE(INDIRECT(ADDRESS(MAX(ROW(A1:A317)*(A1:A317&lt;&gt;"")), COLUMN(C1))):C317))*60))</x:f>
      </x:c>
      <x:c r="C318" s="3" t="s"/>
      <x:c r="D318" s="3" t="s"/>
      <x:c r="E318" s="2" t="n">
        <x:v>51</x:v>
      </x:c>
      <x:c r="F318" s="3" t="s">
        <x:v>67</x:v>
      </x:c>
      <x:c r="G318" s="3" t="s">
        <x:v>66</x:v>
      </x:c>
      <x:c r="H318" s="3" t="s">
        <x:v>49</x:v>
      </x:c>
      <x:c r="I318" s="3" t="s">
        <x:v>163</x:v>
      </x:c>
      <x:c r="J318" s="3" t="s">
        <x:v>10</x:v>
      </x:c>
    </x:row>
    <x:row r="319" spans="1:10" customFormat="1" ht="14.25" customHeight="1">
      <x:c r="B319" s="0">
        <x:f>IF(C319=0, "", LOOKUP(2, 1/(A$1:A318 &lt;&gt;""), A$1:A317)+ TIME(0,0,SUMPRODUCT(VALUE(INDIRECT(ADDRESS(MAX(ROW(A1:A318)*(A1:A318&lt;&gt;"")), COLUMN(C1))):C318))*60))</x:f>
      </x:c>
      <x:c r="C319" s="3" t="s"/>
      <x:c r="E319" s="2" t="s"/>
    </x:row>
    <x:row r="320" spans="1:10" customFormat="1" ht="14.110219" customHeight="1">
      <x:c r="B320" s="0">
        <x:f>IF(C320=0, "", LOOKUP(2, 1/(A$1:A319 &lt;&gt;""), A$1:A318)+ TIME(0,0,SUMPRODUCT(VALUE(INDIRECT(ADDRESS(MAX(ROW(A1:A319)*(A1:A319&lt;&gt;"")), COLUMN(C1))):C319))*60))</x:f>
      </x:c>
      <x:c r="C320" s="3" t="s">
        <x:v>24</x:v>
      </x:c>
      <x:c r="D320" s="3" t="s"/>
      <x:c r="E320" s="2" t="n">
        <x:v>52</x:v>
      </x:c>
      <x:c r="F320" s="3" t="s">
        <x:v>123</x:v>
      </x:c>
      <x:c r="G320" s="3" t="s">
        <x:v>124</x:v>
      </x:c>
      <x:c r="H320" s="3" t="s">
        <x:v>88</x:v>
      </x:c>
      <x:c r="I320" s="3" t="s">
        <x:v>165</x:v>
      </x:c>
      <x:c r="J320" s="3" t="s">
        <x:v>46</x:v>
      </x:c>
    </x:row>
    <x:row r="321" spans="1:10" customFormat="1" ht="14.110219" customHeight="1">
      <x:c r="B321" s="0">
        <x:f>IF(C321=0, "", LOOKUP(2, 1/(A$1:A320 &lt;&gt;""), A$1:A319)+ TIME(0,0,SUMPRODUCT(VALUE(INDIRECT(ADDRESS(MAX(ROW(A1:A320)*(A1:A320&lt;&gt;"")), COLUMN(C1))):C320))*60))</x:f>
      </x:c>
      <x:c r="C321" s="3" t="s"/>
      <x:c r="D321" s="3" t="s"/>
      <x:c r="E321" s="2" t="n">
        <x:v>53</x:v>
      </x:c>
      <x:c r="F321" s="3" t="s">
        <x:v>125</x:v>
      </x:c>
      <x:c r="G321" s="3" t="s">
        <x:v>124</x:v>
      </x:c>
      <x:c r="H321" s="3" t="s">
        <x:v>88</x:v>
      </x:c>
      <x:c r="I321" s="3" t="s">
        <x:v>163</x:v>
      </x:c>
      <x:c r="J321" s="3" t="s">
        <x:v>46</x:v>
      </x:c>
    </x:row>
    <x:row r="322" spans="1:10" customFormat="1" ht="14.110219" customHeight="1">
      <x:c r="B322" s="0">
        <x:f>IF(C322=0, "", LOOKUP(2, 1/(A$1:A321 &lt;&gt;""), A$1:A320)+ TIME(0,0,SUMPRODUCT(VALUE(INDIRECT(ADDRESS(MAX(ROW(A1:A321)*(A1:A321&lt;&gt;"")), COLUMN(C1))):C321))*60))</x:f>
      </x:c>
      <x:c r="C322" s="3" t="s"/>
      <x:c r="D322" s="3" t="s"/>
      <x:c r="E322" s="2" t="n">
        <x:v>54</x:v>
      </x:c>
      <x:c r="F322" s="3" t="s">
        <x:v>126</x:v>
      </x:c>
      <x:c r="G322" s="3" t="s">
        <x:v>124</x:v>
      </x:c>
      <x:c r="H322" s="3" t="s">
        <x:v>88</x:v>
      </x:c>
      <x:c r="I322" s="3" t="s">
        <x:v>165</x:v>
      </x:c>
      <x:c r="J322" s="3" t="s">
        <x:v>46</x:v>
      </x:c>
    </x:row>
    <x:row r="323" spans="1:10" customFormat="1" ht="14.25" customHeight="1">
      <x:c r="B323" s="0">
        <x:f>IF(C323=0, "", LOOKUP(2, 1/(A$1:A322 &lt;&gt;""), A$1:A321)+ TIME(0,0,SUMPRODUCT(VALUE(INDIRECT(ADDRESS(MAX(ROW(A1:A322)*(A1:A322&lt;&gt;"")), COLUMN(C1))):C322))*60))</x:f>
      </x:c>
      <x:c r="C323" s="3" t="s"/>
      <x:c r="E323" s="2" t="s"/>
    </x:row>
    <x:row r="324" spans="1:10" customFormat="1" ht="14.110219" customHeight="1">
      <x:c r="B324" s="0">
        <x:f>IF(C324=0, "", LOOKUP(2, 1/(A$1:A323 &lt;&gt;""), A$1:A322)+ TIME(0,0,SUMPRODUCT(VALUE(INDIRECT(ADDRESS(MAX(ROW(A1:A323)*(A1:A323&lt;&gt;"")), COLUMN(C1))):C323))*60))</x:f>
      </x:c>
      <x:c r="C324" s="3" t="s">
        <x:v>24</x:v>
      </x:c>
      <x:c r="D324" s="3" t="s"/>
      <x:c r="E324" s="2" t="n">
        <x:v>55</x:v>
      </x:c>
      <x:c r="F324" s="3" t="s">
        <x:v>86</x:v>
      </x:c>
      <x:c r="G324" s="3" t="s">
        <x:v>87</x:v>
      </x:c>
      <x:c r="H324" s="3" t="s">
        <x:v>88</x:v>
      </x:c>
      <x:c r="I324" s="3" t="s">
        <x:v>177</x:v>
      </x:c>
      <x:c r="J324" s="3" t="s">
        <x:v>46</x:v>
      </x:c>
    </x:row>
    <x:row r="325" spans="1:10" customFormat="1" ht="14.110219" customHeight="1">
      <x:c r="B325" s="0">
        <x:f>IF(C325=0, "", LOOKUP(2, 1/(A$1:A324 &lt;&gt;""), A$1:A323)+ TIME(0,0,SUMPRODUCT(VALUE(INDIRECT(ADDRESS(MAX(ROW(A1:A324)*(A1:A324&lt;&gt;"")), COLUMN(C1))):C324))*60))</x:f>
      </x:c>
      <x:c r="C325" s="3" t="s"/>
      <x:c r="D325" s="3" t="s"/>
      <x:c r="E325" s="2" t="n">
        <x:v>56</x:v>
      </x:c>
      <x:c r="F325" s="3" t="s">
        <x:v>89</x:v>
      </x:c>
      <x:c r="G325" s="3" t="s">
        <x:v>87</x:v>
      </x:c>
      <x:c r="H325" s="3" t="s">
        <x:v>88</x:v>
      </x:c>
      <x:c r="I325" s="3" t="s">
        <x:v>177</x:v>
      </x:c>
      <x:c r="J325" s="3" t="s">
        <x:v>46</x:v>
      </x:c>
    </x:row>
    <x:row r="326" spans="1:10" customFormat="1" ht="14.110219" customHeight="1">
      <x:c r="B326" s="0">
        <x:f>IF(C326=0, "", LOOKUP(2, 1/(A$1:A325 &lt;&gt;""), A$1:A324)+ TIME(0,0,SUMPRODUCT(VALUE(INDIRECT(ADDRESS(MAX(ROW(A1:A325)*(A1:A325&lt;&gt;"")), COLUMN(C1))):C325))*60))</x:f>
      </x:c>
      <x:c r="C326" s="3" t="s"/>
      <x:c r="D326" s="3" t="s"/>
      <x:c r="E326" s="2" t="n">
        <x:v>57</x:v>
      </x:c>
      <x:c r="F326" s="3" t="s">
        <x:v>90</x:v>
      </x:c>
      <x:c r="G326" s="3" t="s">
        <x:v>87</x:v>
      </x:c>
      <x:c r="H326" s="3" t="s">
        <x:v>88</x:v>
      </x:c>
      <x:c r="I326" s="3" t="s">
        <x:v>178</x:v>
      </x:c>
      <x:c r="J326" s="3" t="s">
        <x:v>46</x:v>
      </x:c>
    </x:row>
    <x:row r="327" spans="1:10" customFormat="1" ht="14.25" customHeight="1">
      <x:c r="B327" s="0">
        <x:f>IF(C327=0, "", LOOKUP(2, 1/(A$1:A326 &lt;&gt;""), A$1:A325)+ TIME(0,0,SUMPRODUCT(VALUE(INDIRECT(ADDRESS(MAX(ROW(A1:A326)*(A1:A326&lt;&gt;"")), COLUMN(C1))):C326))*60))</x:f>
      </x:c>
      <x:c r="C327" s="3" t="s"/>
      <x:c r="E327" s="2" t="s"/>
    </x:row>
    <x:row r="328" spans="1:10" customFormat="1" ht="14.25" customHeight="1">
      <x:c r="B328" s="0">
        <x:f>IF(C328=0, "", LOOKUP(2, 1/(A$1:A327 &lt;&gt;""), A$1:A326)+ TIME(0,0,SUMPRODUCT(VALUE(INDIRECT(ADDRESS(MAX(ROW(A1:A327)*(A1:A327&lt;&gt;"")), COLUMN(C1))):C327))*60))</x:f>
      </x:c>
      <x:c r="C328" s="3" t="s"/>
      <x:c r="E328" s="2" t="s"/>
    </x:row>
    <x:row r="329" spans="1:10">
      <x:c r="B329" s="0">
        <x:f>IF(C329=0, "", LOOKUP(2, 1/(A$1:A328 &lt;&gt;""), A$1:A327)+ TIME(0,0,SUMPRODUCT(VALUE(INDIRECT(ADDRESS(MAX(ROW(A1:A328)*(A1:A328&lt;&gt;"")), COLUMN(C1))):C328))*60))</x:f>
      </x:c>
    </x:row>
    <x:row r="330" spans="1:10" customFormat="1" ht="14.110219" customHeight="1">
      <x:c r="B330" s="0">
        <x:f>IF(C330=0, "", LOOKUP(2, 1/(A$1:A329 &lt;&gt;""), A$1:A328)+ TIME(0,0,SUMPRODUCT(VALUE(INDIRECT(ADDRESS(MAX(ROW(A1:A329)*(A1:A329&lt;&gt;"")), COLUMN(C1))):C329))*60))</x:f>
      </x:c>
      <x:c r="C330" s="3" t="s"/>
      <x:c r="D330" s="3" t="s"/>
      <x:c r="E330" s="2" t="s"/>
      <x:c r="F330" s="4" t="s">
        <x:v>179</x:v>
      </x:c>
    </x:row>
    <x:row r="331" spans="1:10" customFormat="1" ht="98.771534" customHeight="1">
      <x:c r="B331" s="0">
        <x:f>IF(C331=0, "", LOOKUP(2, 1/(A$1:A330 &lt;&gt;""), A$1:A329)+ TIME(0,0,SUMPRODUCT(VALUE(INDIRECT(ADDRESS(MAX(ROW(A1:A330)*(A1:A330&lt;&gt;"")), COLUMN(C1))):C330))*60))</x:f>
      </x:c>
      <x:c r="C331" s="3" t="s"/>
      <x:c r="D331" s="3" t="s"/>
      <x:c r="E331" s="2" t="s"/>
      <x:c r="F331" s="5" t="s">
        <x:v>180</x:v>
      </x:c>
    </x:row>
    <x:row r="332" spans="1:10" customFormat="1" ht="14.110219" customHeight="1">
      <x:c r="B332" s="0">
        <x:f>IF(C332=0, "", LOOKUP(2, 1/(A$1:A331 &lt;&gt;""), A$1:A330)+ TIME(0,0,SUMPRODUCT(VALUE(INDIRECT(ADDRESS(MAX(ROW(A1:A331)*(A1:A331&lt;&gt;"")), COLUMN(C1))):C331))*60))</x:f>
      </x:c>
      <x:c r="C332" s="3" t="s">
        <x:v>157</x:v>
      </x:c>
      <x:c r="D332" s="3" t="s"/>
      <x:c r="E332" s="2" t="n">
        <x:v>1</x:v>
      </x:c>
      <x:c r="F332" s="3" t="s">
        <x:v>158</x:v>
      </x:c>
      <x:c r="G332" s="3" t="s">
        <x:v>103</x:v>
      </x:c>
      <x:c r="H332" s="3" t="s">
        <x:v>54</x:v>
      </x:c>
      <x:c r="I332" s="3" t="s">
        <x:v>159</x:v>
      </x:c>
      <x:c r="J332" s="3" t="s">
        <x:v>104</x:v>
      </x:c>
    </x:row>
    <x:row r="333" spans="1:10" customFormat="1" ht="14.110219" customHeight="1">
      <x:c r="B333" s="0">
        <x:f>IF(C333=0, "", LOOKUP(2, 1/(A$1:A332 &lt;&gt;""), A$1:A331)+ TIME(0,0,SUMPRODUCT(VALUE(INDIRECT(ADDRESS(MAX(ROW(A1:A332)*(A1:A332&lt;&gt;"")), COLUMN(C1))):C332))*60))</x:f>
      </x:c>
      <x:c r="C333" s="3" t="s"/>
      <x:c r="D333" s="3" t="s"/>
      <x:c r="E333" s="2" t="s"/>
      <x:c r="F333" s="3" t="s"/>
      <x:c r="G333" s="3" t="s"/>
      <x:c r="H333" s="3" t="s"/>
      <x:c r="I333" s="3" t="s"/>
      <x:c r="J333" s="3" t="s">
        <x:v>160</x:v>
      </x:c>
    </x:row>
    <x:row r="334" spans="1:10" customFormat="1" ht="14.25" customHeight="1">
      <x:c r="B334" s="0">
        <x:f>IF(C334=0, "", LOOKUP(2, 1/(A$1:A333 &lt;&gt;""), A$1:A332)+ TIME(0,0,SUMPRODUCT(VALUE(INDIRECT(ADDRESS(MAX(ROW(A1:A333)*(A1:A333&lt;&gt;"")), COLUMN(C1))):C333))*60))</x:f>
      </x:c>
      <x:c r="C334" s="3" t="s"/>
      <x:c r="E334" s="2" t="s"/>
    </x:row>
    <x:row r="335" spans="1:10">
      <x:c r="B335" s="0">
        <x:f>IF(C335=0, "", LOOKUP(2, 1/(A$1:A334 &lt;&gt;""), A$1:A333)+ TIME(0,0,SUMPRODUCT(VALUE(INDIRECT(ADDRESS(MAX(ROW(A1:A334)*(A1:A334&lt;&gt;"")), COLUMN(C1))):C334))*60))</x:f>
      </x:c>
    </x:row>
    <x:row r="336" spans="1:10" customFormat="1" ht="14.110219" customHeight="1">
      <x:c r="B336" s="0">
        <x:f>IF(C336=0, "", LOOKUP(2, 1/(A$1:A335 &lt;&gt;""), A$1:A334)+ TIME(0,0,SUMPRODUCT(VALUE(INDIRECT(ADDRESS(MAX(ROW(A1:A335)*(A1:A335&lt;&gt;"")), COLUMN(C1))):C335))*60))</x:f>
      </x:c>
      <x:c r="C336" s="3" t="s"/>
      <x:c r="D336" s="3" t="s"/>
      <x:c r="E336" s="2" t="s"/>
      <x:c r="F336" s="4" t="s">
        <x:v>127</x:v>
      </x:c>
    </x:row>
    <x:row r="337" spans="1:10" customFormat="1" ht="28.220438" customHeight="1">
      <x:c r="B337" s="0">
        <x:f>IF(C337=0, "", LOOKUP(2, 1/(A$1:A336 &lt;&gt;""), A$1:A335)+ TIME(0,0,SUMPRODUCT(VALUE(INDIRECT(ADDRESS(MAX(ROW(A1:A336)*(A1:A336&lt;&gt;"")), COLUMN(C1))):C336))*60))</x:f>
      </x:c>
      <x:c r="C337" s="3" t="s"/>
      <x:c r="D337" s="3" t="s"/>
      <x:c r="E337" s="2" t="s"/>
      <x:c r="F337" s="5" t="s">
        <x:v>1</x:v>
      </x:c>
    </x:row>
    <x:row r="338" spans="1:10">
      <x:c r="B338" s="0">
        <x:f>IF(C338=0, "", LOOKUP(2, 1/(A$1:A337 &lt;&gt;""), A$1:A336)+ TIME(0,0,SUMPRODUCT(VALUE(INDIRECT(ADDRESS(MAX(ROW(A1:A337)*(A1:A337&lt;&gt;"")), COLUMN(C1))):C337))*60))</x:f>
      </x:c>
    </x:row>
    <x:row r="339" spans="1:10" customFormat="1" ht="14.110219" customHeight="1">
      <x:c r="B339" s="0">
        <x:f>IF(C339=0, "", LOOKUP(2, 1/(A$1:A338 &lt;&gt;""), A$1:A337)+ TIME(0,0,SUMPRODUCT(VALUE(INDIRECT(ADDRESS(MAX(ROW(A1:A338)*(A1:A338&lt;&gt;"")), COLUMN(C1))):C338))*60))</x:f>
      </x:c>
      <x:c r="C339" s="3" t="s"/>
      <x:c r="D339" s="3" t="s"/>
      <x:c r="E339" s="2" t="s"/>
      <x:c r="F339" s="4" t="s">
        <x:v>181</x:v>
      </x:c>
    </x:row>
    <x:row r="340" spans="1:10" customFormat="1" ht="98.771534" customHeight="1">
      <x:c r="B340" s="0">
        <x:f>IF(C340=0, "", LOOKUP(2, 1/(A$1:A339 &lt;&gt;""), A$1:A338)+ TIME(0,0,SUMPRODUCT(VALUE(INDIRECT(ADDRESS(MAX(ROW(A1:A339)*(A1:A339&lt;&gt;"")), COLUMN(C1))):C339))*60))</x:f>
      </x:c>
      <x:c r="C340" s="3" t="s"/>
      <x:c r="D340" s="3" t="s"/>
      <x:c r="E340" s="2" t="s"/>
      <x:c r="F340" s="5" t="s">
        <x:v>182</x:v>
      </x:c>
    </x:row>
    <x:row r="341" spans="1:10" customFormat="1" ht="14.110219" customHeight="1">
      <x:c r="B341" s="0">
        <x:f>IF(C341=0, "", LOOKUP(2, 1/(A$1:A340 &lt;&gt;""), A$1:A339)+ TIME(0,0,SUMPRODUCT(VALUE(INDIRECT(ADDRESS(MAX(ROW(A1:A340)*(A1:A340&lt;&gt;"")), COLUMN(C1))):C340))*60))</x:f>
      </x:c>
      <x:c r="C341" s="3" t="s">
        <x:v>171</x:v>
      </x:c>
      <x:c r="D341" s="3" t="s"/>
      <x:c r="E341" s="2" t="n">
        <x:v>1</x:v>
      </x:c>
      <x:c r="F341" s="3" t="s">
        <x:v>141</x:v>
      </x:c>
      <x:c r="G341" s="3" t="s">
        <x:v>142</x:v>
      </x:c>
      <x:c r="H341" s="3" t="s">
        <x:v>34</x:v>
      </x:c>
      <x:c r="I341" s="3" t="s">
        <x:v>172</x:v>
      </x:c>
      <x:c r="J341" s="3" t="s">
        <x:v>36</x:v>
      </x:c>
    </x:row>
    <x:row r="342" spans="1:10" customFormat="1" ht="14.110219" customHeight="1">
      <x:c r="B342" s="0">
        <x:f>IF(C342=0, "", LOOKUP(2, 1/(A$1:A341 &lt;&gt;""), A$1:A340)+ TIME(0,0,SUMPRODUCT(VALUE(INDIRECT(ADDRESS(MAX(ROW(A1:A341)*(A1:A341&lt;&gt;"")), COLUMN(C1))):C341))*60))</x:f>
      </x:c>
      <x:c r="C342" s="3" t="s"/>
      <x:c r="D342" s="3" t="s"/>
      <x:c r="E342" s="2" t="s"/>
      <x:c r="F342" s="3" t="s"/>
      <x:c r="G342" s="3" t="s"/>
      <x:c r="H342" s="3" t="s"/>
      <x:c r="I342" s="3" t="s"/>
      <x:c r="J342" s="3" t="s">
        <x:v>143</x:v>
      </x:c>
    </x:row>
    <x:row r="343" spans="1:10" customFormat="1" ht="14.25" customHeight="1">
      <x:c r="B343" s="0">
        <x:f>IF(C343=0, "", LOOKUP(2, 1/(A$1:A342 &lt;&gt;""), A$1:A341)+ TIME(0,0,SUMPRODUCT(VALUE(INDIRECT(ADDRESS(MAX(ROW(A1:A342)*(A1:A342&lt;&gt;"")), COLUMN(C1))):C342))*60))</x:f>
      </x:c>
      <x:c r="C343" s="3" t="s"/>
      <x:c r="E343" s="2" t="s"/>
    </x:row>
    <x:row r="344" spans="1:10" customFormat="1" ht="14.110219" customHeight="1">
      <x:c r="B344" s="0">
        <x:f>IF(C344=0, "", LOOKUP(2, 1/(A$1:A343 &lt;&gt;""), A$1:A342)+ TIME(0,0,SUMPRODUCT(VALUE(INDIRECT(ADDRESS(MAX(ROW(A1:A343)*(A1:A343&lt;&gt;"")), COLUMN(C1))):C343))*60))</x:f>
      </x:c>
      <x:c r="C344" s="3" t="s">
        <x:v>171</x:v>
      </x:c>
      <x:c r="D344" s="3" t="s"/>
      <x:c r="E344" s="2" t="n">
        <x:v>2</x:v>
      </x:c>
      <x:c r="F344" s="3" t="s">
        <x:v>131</x:v>
      </x:c>
      <x:c r="G344" s="3" t="s">
        <x:v>132</x:v>
      </x:c>
      <x:c r="H344" s="3" t="s">
        <x:v>133</x:v>
      </x:c>
      <x:c r="I344" s="3" t="s">
        <x:v>172</x:v>
      </x:c>
      <x:c r="J344" s="3" t="s">
        <x:v>28</x:v>
      </x:c>
    </x:row>
    <x:row r="345" spans="1:10" customFormat="1" ht="14.110219" customHeight="1">
      <x:c r="B345" s="0">
        <x:f>IF(C345=0, "", LOOKUP(2, 1/(A$1:A344 &lt;&gt;""), A$1:A343)+ TIME(0,0,SUMPRODUCT(VALUE(INDIRECT(ADDRESS(MAX(ROW(A1:A344)*(A1:A344&lt;&gt;"")), COLUMN(C1))):C344))*60))</x:f>
      </x:c>
      <x:c r="C345" s="3" t="s"/>
      <x:c r="D345" s="3" t="s"/>
      <x:c r="E345" s="2" t="s"/>
      <x:c r="F345" s="3" t="s"/>
      <x:c r="G345" s="3" t="s"/>
      <x:c r="H345" s="3" t="s"/>
      <x:c r="I345" s="3" t="s"/>
      <x:c r="J345" s="3" t="s">
        <x:v>135</x:v>
      </x:c>
    </x:row>
    <x:row r="346" spans="1:10" customFormat="1" ht="14.25" customHeight="1">
      <x:c r="B346" s="0">
        <x:f>IF(C346=0, "", LOOKUP(2, 1/(A$1:A345 &lt;&gt;""), A$1:A344)+ TIME(0,0,SUMPRODUCT(VALUE(INDIRECT(ADDRESS(MAX(ROW(A1:A345)*(A1:A345&lt;&gt;"")), COLUMN(C1))):C345))*60))</x:f>
      </x:c>
      <x:c r="C346" s="3" t="s"/>
      <x:c r="E346" s="2" t="s"/>
    </x:row>
    <x:row r="347" spans="1:10" customFormat="1" ht="14.110219" customHeight="1">
      <x:c r="B347" s="0">
        <x:f>IF(C347=0, "", LOOKUP(2, 1/(A$1:A346 &lt;&gt;""), A$1:A345)+ TIME(0,0,SUMPRODUCT(VALUE(INDIRECT(ADDRESS(MAX(ROW(A1:A346)*(A1:A346&lt;&gt;"")), COLUMN(C1))):C346))*60))</x:f>
      </x:c>
      <x:c r="C347" s="3" t="s">
        <x:v>171</x:v>
      </x:c>
      <x:c r="D347" s="3" t="s"/>
      <x:c r="E347" s="2" t="n">
        <x:v>3</x:v>
      </x:c>
      <x:c r="F347" s="3" t="s">
        <x:v>136</x:v>
      </x:c>
      <x:c r="G347" s="3" t="s">
        <x:v>101</x:v>
      </x:c>
      <x:c r="H347" s="3" t="s">
        <x:v>82</x:v>
      </x:c>
      <x:c r="I347" s="3" t="s">
        <x:v>172</x:v>
      </x:c>
      <x:c r="J347" s="3" t="s">
        <x:v>83</x:v>
      </x:c>
    </x:row>
    <x:row r="348" spans="1:10" customFormat="1" ht="14.110219" customHeight="1">
      <x:c r="B348" s="0">
        <x:f>IF(C348=0, "", LOOKUP(2, 1/(A$1:A347 &lt;&gt;""), A$1:A346)+ TIME(0,0,SUMPRODUCT(VALUE(INDIRECT(ADDRESS(MAX(ROW(A1:A347)*(A1:A347&lt;&gt;"")), COLUMN(C1))):C347))*60))</x:f>
      </x:c>
      <x:c r="C348" s="3" t="s"/>
      <x:c r="D348" s="3" t="s"/>
      <x:c r="E348" s="2" t="s"/>
      <x:c r="F348" s="3" t="s"/>
      <x:c r="G348" s="3" t="s"/>
      <x:c r="H348" s="3" t="s"/>
      <x:c r="I348" s="3" t="s"/>
      <x:c r="J348" s="3" t="s">
        <x:v>137</x:v>
      </x:c>
    </x:row>
    <x:row r="349" spans="1:10" customFormat="1" ht="14.25" customHeight="1">
      <x:c r="B349" s="0">
        <x:f>IF(C349=0, "", LOOKUP(2, 1/(A$1:A348 &lt;&gt;""), A$1:A347)+ TIME(0,0,SUMPRODUCT(VALUE(INDIRECT(ADDRESS(MAX(ROW(A1:A348)*(A1:A348&lt;&gt;"")), COLUMN(C1))):C348))*60))</x:f>
      </x:c>
      <x:c r="C349" s="3" t="s"/>
      <x:c r="E349" s="2" t="s"/>
    </x:row>
    <x:row r="350" spans="1:10" customFormat="1" ht="14.110219" customHeight="1">
      <x:c r="B350" s="0">
        <x:f>IF(C350=0, "", LOOKUP(2, 1/(A$1:A349 &lt;&gt;""), A$1:A348)+ TIME(0,0,SUMPRODUCT(VALUE(INDIRECT(ADDRESS(MAX(ROW(A1:A349)*(A1:A349&lt;&gt;"")), COLUMN(C1))):C349))*60))</x:f>
      </x:c>
      <x:c r="C350" s="3" t="s">
        <x:v>171</x:v>
      </x:c>
      <x:c r="D350" s="3" t="s"/>
      <x:c r="E350" s="2" t="n">
        <x:v>4</x:v>
      </x:c>
      <x:c r="F350" s="3" t="s">
        <x:v>138</x:v>
      </x:c>
      <x:c r="G350" s="3" t="s">
        <x:v>139</x:v>
      </x:c>
      <x:c r="H350" s="3" t="s">
        <x:v>88</x:v>
      </x:c>
      <x:c r="I350" s="3" t="s">
        <x:v>172</x:v>
      </x:c>
      <x:c r="J350" s="3" t="s">
        <x:v>46</x:v>
      </x:c>
    </x:row>
    <x:row r="351" spans="1:10" customFormat="1" ht="14.110219" customHeight="1">
      <x:c r="B351" s="0">
        <x:f>IF(C351=0, "", LOOKUP(2, 1/(A$1:A350 &lt;&gt;""), A$1:A349)+ TIME(0,0,SUMPRODUCT(VALUE(INDIRECT(ADDRESS(MAX(ROW(A1:A350)*(A1:A350&lt;&gt;"")), COLUMN(C1))):C350))*60))</x:f>
      </x:c>
      <x:c r="C351" s="3" t="s"/>
      <x:c r="D351" s="3" t="s"/>
      <x:c r="E351" s="2" t="s"/>
      <x:c r="F351" s="3" t="s"/>
      <x:c r="G351" s="3" t="s"/>
      <x:c r="H351" s="3" t="s"/>
      <x:c r="I351" s="3" t="s"/>
      <x:c r="J351" s="3" t="s">
        <x:v>140</x:v>
      </x:c>
    </x:row>
    <x:row r="352" spans="1:10" customFormat="1" ht="14.25" customHeight="1">
      <x:c r="B352" s="0">
        <x:f>IF(C352=0, "", LOOKUP(2, 1/(A$1:A351 &lt;&gt;""), A$1:A350)+ TIME(0,0,SUMPRODUCT(VALUE(INDIRECT(ADDRESS(MAX(ROW(A1:A351)*(A1:A351&lt;&gt;"")), COLUMN(C1))):C351))*60))</x:f>
      </x:c>
      <x:c r="C352" s="3" t="s"/>
      <x:c r="E352" s="2" t="s"/>
    </x:row>
    <x:row r="353" spans="1:10">
      <x:c r="B353" s="0">
        <x:f>IF(C353=0, "", LOOKUP(2, 1/(A$1:A352 &lt;&gt;""), A$1:A351)+ TIME(0,0,SUMPRODUCT(VALUE(INDIRECT(ADDRESS(MAX(ROW(A1:A352)*(A1:A352&lt;&gt;"")), COLUMN(C1))):C352))*60))</x:f>
      </x:c>
    </x:row>
    <x:row r="354" spans="1:10" customFormat="1" ht="14.110219" customHeight="1">
      <x:c r="B354" s="0">
        <x:f>IF(C354=0, "", LOOKUP(2, 1/(A$1:A353 &lt;&gt;""), A$1:A352)+ TIME(0,0,SUMPRODUCT(VALUE(INDIRECT(ADDRESS(MAX(ROW(A1:A353)*(A1:A353&lt;&gt;"")), COLUMN(C1))):C353))*60))</x:f>
      </x:c>
      <x:c r="C354" s="3" t="s"/>
      <x:c r="D354" s="3" t="s"/>
      <x:c r="E354" s="2" t="s"/>
      <x:c r="F354" s="4" t="s">
        <x:v>183</x:v>
      </x:c>
    </x:row>
    <x:row r="355" spans="1:10" customFormat="1" ht="98.771534" customHeight="1">
      <x:c r="B355" s="0">
        <x:f>IF(C355=0, "", LOOKUP(2, 1/(A$1:A354 &lt;&gt;""), A$1:A353)+ TIME(0,0,SUMPRODUCT(VALUE(INDIRECT(ADDRESS(MAX(ROW(A1:A354)*(A1:A354&lt;&gt;"")), COLUMN(C1))):C354))*60))</x:f>
      </x:c>
      <x:c r="C355" s="3" t="s"/>
      <x:c r="D355" s="3" t="s"/>
      <x:c r="E355" s="2" t="s"/>
      <x:c r="F355" s="5" t="s">
        <x:v>182</x:v>
      </x:c>
    </x:row>
    <x:row r="356" spans="1:10" customFormat="1" ht="14.110219" customHeight="1">
      <x:c r="B356" s="0">
        <x:f>IF(C356=0, "", LOOKUP(2, 1/(A$1:A355 &lt;&gt;""), A$1:A354)+ TIME(0,0,SUMPRODUCT(VALUE(INDIRECT(ADDRESS(MAX(ROW(A1:A355)*(A1:A355&lt;&gt;"")), COLUMN(C1))):C355))*60))</x:f>
      </x:c>
      <x:c r="C356" s="3" t="s">
        <x:v>171</x:v>
      </x:c>
      <x:c r="D356" s="3" t="s"/>
      <x:c r="E356" s="2" t="n">
        <x:v>1</x:v>
      </x:c>
      <x:c r="F356" s="3" t="s">
        <x:v>145</x:v>
      </x:c>
      <x:c r="G356" s="3" t="s">
        <x:v>146</x:v>
      </x:c>
      <x:c r="H356" s="3" t="s">
        <x:v>147</x:v>
      </x:c>
      <x:c r="I356" s="3" t="s">
        <x:v>174</x:v>
      </x:c>
      <x:c r="J356" s="3" t="s">
        <x:v>149</x:v>
      </x:c>
    </x:row>
    <x:row r="357" spans="1:10" customFormat="1" ht="14.110219" customHeight="1">
      <x:c r="B357" s="0">
        <x:f>IF(C357=0, "", LOOKUP(2, 1/(A$1:A356 &lt;&gt;""), A$1:A355)+ TIME(0,0,SUMPRODUCT(VALUE(INDIRECT(ADDRESS(MAX(ROW(A1:A356)*(A1:A356&lt;&gt;"")), COLUMN(C1))):C356))*60))</x:f>
      </x:c>
      <x:c r="C357" s="3" t="s"/>
      <x:c r="D357" s="3" t="s"/>
      <x:c r="E357" s="2" t="s"/>
      <x:c r="F357" s="3" t="s"/>
      <x:c r="G357" s="3" t="s"/>
      <x:c r="H357" s="3" t="s"/>
      <x:c r="I357" s="3" t="s"/>
      <x:c r="J357" s="3" t="s">
        <x:v>150</x:v>
      </x:c>
    </x:row>
    <x:row r="358" spans="1:10" customFormat="1" ht="14.25" customHeight="1">
      <x:c r="B358" s="0">
        <x:f>IF(C358=0, "", LOOKUP(2, 1/(A$1:A357 &lt;&gt;""), A$1:A356)+ TIME(0,0,SUMPRODUCT(VALUE(INDIRECT(ADDRESS(MAX(ROW(A1:A357)*(A1:A357&lt;&gt;"")), COLUMN(C1))):C357))*60))</x:f>
      </x:c>
      <x:c r="C358" s="3" t="s"/>
      <x:c r="E358" s="2" t="s"/>
    </x:row>
    <x:row r="359" spans="1:10" customFormat="1" ht="14.110219" customHeight="1">
      <x:c r="B359" s="0">
        <x:f>IF(C359=0, "", LOOKUP(2, 1/(A$1:A358 &lt;&gt;""), A$1:A357)+ TIME(0,0,SUMPRODUCT(VALUE(INDIRECT(ADDRESS(MAX(ROW(A1:A358)*(A1:A358&lt;&gt;"")), COLUMN(C1))):C358))*60))</x:f>
      </x:c>
      <x:c r="C359" s="3" t="s">
        <x:v>171</x:v>
      </x:c>
      <x:c r="D359" s="3" t="s"/>
      <x:c r="E359" s="2" t="n">
        <x:v>2</x:v>
      </x:c>
      <x:c r="F359" s="3" t="s">
        <x:v>151</x:v>
      </x:c>
      <x:c r="G359" s="3" t="s">
        <x:v>152</x:v>
      </x:c>
      <x:c r="H359" s="3" t="s">
        <x:v>153</x:v>
      </x:c>
      <x:c r="I359" s="3" t="s">
        <x:v>174</x:v>
      </x:c>
      <x:c r="J359" s="3" t="s">
        <x:v>18</x:v>
      </x:c>
    </x:row>
    <x:row r="360" spans="1:10" customFormat="1" ht="14.110219" customHeight="1">
      <x:c r="B360" s="0">
        <x:f>IF(C360=0, "", LOOKUP(2, 1/(A$1:A359 &lt;&gt;""), A$1:A358)+ TIME(0,0,SUMPRODUCT(VALUE(INDIRECT(ADDRESS(MAX(ROW(A1:A359)*(A1:A359&lt;&gt;"")), COLUMN(C1))):C359))*60))</x:f>
      </x:c>
      <x:c r="C360" s="3" t="s"/>
      <x:c r="D360" s="3" t="s"/>
      <x:c r="E360" s="2" t="s"/>
      <x:c r="F360" s="3" t="s"/>
      <x:c r="G360" s="3" t="s"/>
      <x:c r="H360" s="3" t="s"/>
      <x:c r="I360" s="3" t="s"/>
      <x:c r="J360" s="3" t="s">
        <x:v>154</x:v>
      </x:c>
    </x:row>
    <x:row r="361" spans="1:10" customFormat="1" ht="14.25" customHeight="1">
      <x:c r="B361" s="0">
        <x:f>IF(C361=0, "", LOOKUP(2, 1/(A$1:A360 &lt;&gt;""), A$1:A359)+ TIME(0,0,SUMPRODUCT(VALUE(INDIRECT(ADDRESS(MAX(ROW(A1:A360)*(A1:A360&lt;&gt;"")), COLUMN(C1))):C360))*60))</x:f>
      </x:c>
      <x:c r="C361" s="3" t="s"/>
      <x:c r="E361" s="2" t="s"/>
    </x:row>
    <x:row r="362" spans="1:10">
      <x:c r="B362" s="0">
        <x:f>IF(C362=0, "", LOOKUP(2, 1/(A$1:A361 &lt;&gt;""), A$1:A360)+ TIME(0,0,SUMPRODUCT(VALUE(INDIRECT(ADDRESS(MAX(ROW(A1:A361)*(A1:A361&lt;&gt;"")), COLUMN(C1))):C361))*60))</x:f>
      </x:c>
    </x:row>
    <x:row r="363" spans="1:10" customFormat="1" ht="14.110219" customHeight="1">
      <x:c r="B363" s="0">
        <x:f>IF(C363=0, "", LOOKUP(2, 1/(A$1:A362 &lt;&gt;""), A$1:A361)+ TIME(0,0,SUMPRODUCT(VALUE(INDIRECT(ADDRESS(MAX(ROW(A1:A362)*(A1:A362&lt;&gt;"")), COLUMN(C1))):C362))*60))</x:f>
      </x:c>
      <x:c r="C363" s="3" t="s"/>
      <x:c r="D363" s="3" t="s"/>
      <x:c r="E363" s="2" t="s"/>
      <x:c r="F363" s="4" t="s">
        <x:v>184</x:v>
      </x:c>
    </x:row>
    <x:row r="364" spans="1:10" customFormat="1" ht="28.220438" customHeight="1">
      <x:c r="B364" s="0">
        <x:f>IF(C364=0, "", LOOKUP(2, 1/(A$1:A363 &lt;&gt;""), A$1:A362)+ TIME(0,0,SUMPRODUCT(VALUE(INDIRECT(ADDRESS(MAX(ROW(A1:A363)*(A1:A363&lt;&gt;"")), COLUMN(C1))):C363))*60))</x:f>
      </x:c>
      <x:c r="C364" s="3" t="s"/>
      <x:c r="D364" s="3" t="s"/>
      <x:c r="E364" s="2" t="s"/>
      <x:c r="F364" s="5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startlista</vt:lpstr>
      <vt:lpstr>startlista!Print_Area</vt:lpstr>
      <vt:lpstr>startlista!Print_Titles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Magnus Sandberg</dc:creator>
  <lastModifiedBy>Magnus Sandberg</lastModifiedBy>
  <dcterms:created xsi:type="dcterms:W3CDTF">2024-06-30T14:26:07.0000000Z</dcterms:created>
  <dcterms:modified xsi:type="dcterms:W3CDTF">2024-09-28T16:21:15.7521876Z</dcterms:modified>
</coreProperties>
</file>