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<x:sst xmlns:x="http://schemas.openxmlformats.org/spreadsheetml/2006/main" count="231" uniqueCount="231">
  <x:si>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</x:si>
  <x:si>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</x:si>
  <x:si>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</x:si>
  <x:si>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</x:si>
  <x:si>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</x:si>
  <x:si>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</x:si>
  <x:si>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</x:si>
  <x:si>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</x:si>
  <x:si>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</x:si>
  <x:si>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</x:si>
  <x:si>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</x:si>
  <x:si>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</x:si>
  <x:si>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</x:si>
  <x:si>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</x:si>
  <x:si>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</x:si>
  <x:si>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</x:si>
  <x:si>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</x:si>
  <x:si>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</x:si>
  <x:si>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</x:si>
  <x:si>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</x:si>
  <x:si>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</x:si>
  <x:si>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</x:si>
  <x:si>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</x:si>
  <x:si>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</x:si>
  <x:si>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</x:si>
  <x:si>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</x:si>
  <x:si>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</x:si>
  <x:si>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</x:si>
  <x:si>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</x:si>
  <x:si>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</x:si>
  <x:si>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</x:si>
  <x:si>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</x:si>
  <x:si>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</x:si>
  <x:si>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</x:si>
  <x:si>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</x:si>
  <x:si>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</x:si>
  <x:si>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</x:si>
  <x:si>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</x:si>
  <x:si>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</x:si>
  <x:si>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</x:si>
  <x:si>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</x:si>
  <x:si>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</x:si>
  <x:si>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</x:si>
  <x:si>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</x:si>
  <x:si>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</x:si>
  <x:si>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</x:si>
  <x:si>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</x:si>
  <x:si>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</x:si>
  <x:si>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</x:si>
  <x:si>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</x:si>
  <x:si>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</x:si>
  <x:si>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</x:si>
  <x:si>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</x:si>
  <x:si>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</x:si>
  <x:si>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</x:si>
  <x:si>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</x:si>
  <x:si>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</x:si>
  <x:si>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id_48210_6_36044_3_A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</x:si>
  <x:si>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</x:si>
  <x:si>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</x:si>
  <x:si>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</x:si>
  <x:si>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</x:si>
  <x:si>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</x:si>
  <x:si>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</x:si>
  <x:si>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</x:si>
  <x:si>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</x:si>
  <x:si>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</x:si>
  <x:si>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</x:si>
  <x:si>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</x:si>
  <x:si>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Lovisa Baeckström</x:t>
  </x:si>
  <x:si>
    <x:t>Klubb:</x:t>
  </x:si>
  <x:si>
    <x:t>Föreningen Uppsala Voltige</x:t>
  </x:si>
  <x:si>
    <x:t>Arm nr</x:t>
  </x:si>
  <x:si>
    <x:t>Red 23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</x:si>
  <x:si>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</x:si>
  <x:si>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</x:si>
  <x:si>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</x:si>
  <x:si>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</x:si>
  <x:si>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</x:si>
  <x:si>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</x:si>
  <x:si>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</x:si>
  <x:si>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</x:si>
  <x:si>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</x:si>
  <x:si>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</x:si>
  <x:si>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</x:si>
  <x:si>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</x:si>
  <x:si>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</x:si>
  <x:si>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</x:si>
  <x:si>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</x:si>
  <x:si>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</x:si>
  <x:si>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</x:si>
  <x:si>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</x:si>
  <x:si>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</x:si>
  <x:si>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</x:si>
  <x:si>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</x:si>
  <x:si>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</x:si>
  <x:si>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</x:si>
  <x:si>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</x:si>
  <x:si>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</x:si>
  <x:si>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</x:si>
  <x:si>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</x:si>
  <x:si>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</x:si>
  <x:si>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</x:si>
  <x:si>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</x:si>
  <x:si>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</x:si>
  <x:si>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</x:si>
  <x:si>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</x:si>
  <x:si>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</x:si>
  <x:si>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</x:si>
  <x:si>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</x:si>
  <x:si>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</x:si>
  <x:si>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</x:si>
  <x:si>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</x:si>
  <x:si>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</x:si>
  <x:si>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</x:si>
  <x:si>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</x:si>
  <x:si>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</x:si>
  <x:si>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</x:si>
  <x:si>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</x:si>
  <x:si>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</x:si>
  <x:si>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</x:si>
  <x:si>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</x:si>
  <x:si>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</x:si>
  <x:si>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</x:si>
  <x:si>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</x:si>
  <x:si>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</x:si>
  <x:si>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</x:si>
  <x:si>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</x:si>
  <x:si>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</x:si>
  <x:si>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id_48210_6_36044_3_D</x:t>
  </x:si>
  <x:si>
    <x:t>Individuell kür 1* Minior (CH1*)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</x:si>
  <x:si>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</x:si>
  <x:si>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</x:si>
  <x:si>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</x:si>
  <x:si>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</x:si>
  <x:si>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</x:si>
  <x:si>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</x:si>
  <x:si>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</x:si>
  <x:si>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</x:si>
  <x:si>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</x:si>
  <x:si>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</x:si>
  <x:si>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</x:si>
  <x:si>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</x:si>
  <x:si>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
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</x:si>
  <x:si>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</x:si>
  <x:si>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</x:si>
  <x:si>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</x:si>
  <x:si>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</x:si>
  <x:si>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</x:si>
  <x:si>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</x:si>
  <x:si>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</x:si>
  <x:si>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</x:si>
  <x:si>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</x:si>
  <x:si>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</x:si>
  <x:si>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id_48210_6_36044_3_C</x:t>
  </x:si>
  <x:si>
    <x:t>Artistisk bedömning</x:t>
  </x:si>
  <x:si>
    <x:t>C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</x:si>
  <x:si>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</x:si>
  <x:si>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</x:si>
  <x:si>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</x:si>
  <x:si>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</x:si>
  <x:si>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</x:si>
  <x:si>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</x:si>
  <x:si>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</x:si>
  <x:si>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</x:si>
  <x:si>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</x:si>
  <x:si>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</x:si>
  <x:si>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</x:si>
  <x:si>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</x:si>
  <x:si>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</x:si>
  <x:si>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</x:si>
  <x:si>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</x:si>
  <x:si>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Sarah Gemmell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</x:si>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</x:sst>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39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132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135</x:v>
      </x:c>
    </x:row>
    <x:row r="17" spans="1:21" customFormat="1" ht="15" customHeight="1" thickBot="1" x14ac:dyDescent="0.35">
      <x:c r="H17" s="170" t="s"/>
      <x:c r="I17" s="70" t="s"/>
      <x:c r="K17" s="171" t="s">
        <x:v>136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137</x:v>
      </x:c>
    </x:row>
    <x:row r="25" spans="1:21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564" t="s">
        <x:v>143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144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145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146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147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148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149</x:v>
      </x:c>
      <x:c r="C21" s="54" t="s"/>
      <x:c r="D21" s="55" t="s"/>
      <x:c r="E21" s="524">
        <x:f>LEN(A$13)-LEN(SUBSTITUTE(A$13,"E",""))+LEN(A$13)-LEN(SUBSTITUTE(A$13,"L",""))</x:f>
      </x:c>
      <x:c r="F21" s="107" t="s">
        <x:v>150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151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152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145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146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147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148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149</x:v>
      </x:c>
      <x:c r="C21" s="54" t="s"/>
      <x:c r="D21" s="55" t="s"/>
      <x:c r="E21" s="524">
        <x:f>LEN(A$13)-LEN(SUBSTITUTE(A$13,"E",""))+LEN(A$13)-LEN(SUBSTITUTE(A$13,"L",""))</x:f>
      </x:c>
      <x:c r="F21" s="107" t="s">
        <x:v>150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151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152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154</x:v>
      </x:c>
    </x:row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39</x:v>
      </x:c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>
        <x:v>156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157</x:v>
      </x:c>
    </x:row>
    <x:row r="13" spans="1:16141" s="0" customFormat="1" ht="69" customHeight="1" thickBot="1" x14ac:dyDescent="0.35">
      <x:c r="A13" s="283" t="s">
        <x:v>158</x:v>
      </x:c>
      <x:c r="B13" s="424" t="s">
        <x:v>159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161</x:v>
      </x:c>
      <x:c r="B14" s="410" t="s">
        <x:v>162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163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165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166</x:v>
      </x:c>
      <x:c r="B16" s="418" t="s">
        <x:v>167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168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170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172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144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157</x:v>
      </x:c>
    </x:row>
    <x:row r="13" spans="1:16141" customFormat="1" ht="73.5" customHeight="1" thickBot="1" x14ac:dyDescent="0.35">
      <x:c r="A13" s="283" t="s">
        <x:v>158</x:v>
      </x:c>
      <x:c r="B13" s="424" t="s">
        <x:v>173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174</x:v>
      </x:c>
      <x:c r="B14" s="410" t="s">
        <x:v>175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176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177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178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179</x:v>
      </x:c>
      <x:c r="B16" s="427" t="s">
        <x:v>180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181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182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183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157</x:v>
      </x:c>
    </x:row>
    <x:row r="13" spans="1:16141" s="0" customFormat="1" ht="71.25" customHeight="1" thickBot="1" x14ac:dyDescent="0.35">
      <x:c r="A13" s="283" t="s">
        <x:v>158</x:v>
      </x:c>
      <x:c r="B13" s="424" t="s">
        <x:v>184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174</x:v>
      </x:c>
      <x:c r="B14" s="410" t="s">
        <x:v>185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186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187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178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179</x:v>
      </x:c>
      <x:c r="B16" s="427" t="s">
        <x:v>188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189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190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191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151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151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210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>
        <x:v>216</x:v>
      </x:c>
      <x:c r="H13" s="238" t="s">
        <x:v>217</x:v>
      </x:c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157</x:v>
      </x:c>
    </x:row>
    <x:row r="17" spans="1:16127" customFormat="1" ht="61.9" customHeight="1" thickBot="1" x14ac:dyDescent="0.35">
      <x:c r="A17" s="232" t="s">
        <x:v>219</x:v>
      </x:c>
      <x:c r="B17" s="452" t="s">
        <x:v>220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/>
      <x:c r="H13" s="238" t="s"/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157</x:v>
      </x:c>
    </x:row>
    <x:row r="17" spans="1:16127" customFormat="1" ht="61.9" customHeight="1" thickBot="1" x14ac:dyDescent="0.35">
      <x:c r="A17" s="232" t="s">
        <x:v>219</x:v>
      </x:c>
      <x:c r="B17" s="468" t="s">
        <x:v>228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230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2024-09-28T19:16:31.4074118Z</dcterms:modified>
</coreProperties>
</file>