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<x:sst xmlns:x="http://schemas.openxmlformats.org/spreadsheetml/2006/main" count="226" uniqueCount="226">
  <x:si>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</x:si>
  <x:si>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</x:si>
  <x:si>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</x:si>
  <x:si>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</x:si>
  <x:si>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</x:si>
  <x:si>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</x:si>
  <x:si>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</x:si>
  <x:si>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</x:si>
  <x:si>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</x:si>
  <x:si>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</x:si>
  <x:si>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</x:si>
  <x:si>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</x:si>
  <x:si>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</x:si>
  <x:si>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</x:si>
  <x:si>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</x:si>
  <x:si>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</x:si>
  <x:si>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</x:si>
  <x:si>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</x:si>
  <x:si>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</x:si>
  <x:si>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</x:si>
  <x:si>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</x:si>
  <x:si>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</x:si>
  <x:si>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</x:si>
  <x:si>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</x:si>
  <x:si>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</x:si>
  <x:si>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</x:si>
  <x:si>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</x:si>
  <x:si>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</x:si>
  <x:si>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</x:si>
  <x:si>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</x:si>
  <x:si>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</x:si>
  <x:si>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</x:si>
  <x:si>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</x:si>
  <x:si>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</x:si>
  <x:si>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</x:si>
  <x:si>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</x:si>
  <x:si>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</x:si>
  <x:si>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</x:si>
  <x:si>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</x:si>
  <x:si>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</x:si>
  <x:si>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</x:si>
  <x:si>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</x:si>
  <x:si>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</x:si>
  <x:si>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</x:si>
  <x:si>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</x:si>
  <x:si>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</x:si>
  <x:si>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</x:si>
  <x:si>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</x:si>
  <x:si>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</x:si>
  <x:si>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</x:si>
  <x:si>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</x:si>
  <x:si>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</x:si>
  <x:si>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</x:si>
  <x:si>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</x:si>
  <x:si>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</x:si>
  <x:si>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</x:si>
  <x:si>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</x:si>
  <x:si>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id_46023_4_34644_1_A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</x:si>
  <x:si>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</x:si>
  <x:si>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</x:si>
  <x:si>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</x:si>
  <x:si>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</x:si>
  <x:si>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</x:si>
  <x:si>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</x:si>
  <x:si>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</x:si>
  <x:si>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</x:si>
  <x:si>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</x:si>
  <x:si>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</x:si>
  <x:si>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</x:si>
  <x:si>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</x:si>
  <x:si>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</x:si>
  <x:si>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</x:si>
  <x:si>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13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</x:si>
  <x:si>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</x:si>
  <x:si>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</x:si>
  <x:si>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</x:si>
  <x:si>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</x:si>
  <x:si>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</x:si>
  <x:si>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</x:si>
  <x:si>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</x:si>
  <x:si>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</x:si>
  <x:si>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</x:si>
  <x:si>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</x:si>
  <x:si>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</x:si>
  <x:si>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</x:si>
  <x:si>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</x:si>
  <x:si>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</x:si>
  <x:si>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</x:si>
  <x:si>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</x:si>
  <x:si>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</x:si>
  <x:si>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</x:si>
  <x:si>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</x:si>
  <x:si>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</x:si>
  <x:si>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</x:si>
  <x:si>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</x:si>
  <x:si>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</x:si>
  <x:si>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</x:si>
  <x:si>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</x:si>
  <x:si>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</x:si>
  <x:si>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</x:si>
  <x:si>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</x:si>
  <x:si>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</x:si>
  <x:si>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</x:si>
  <x:si>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</x:si>
  <x:si>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</x:si>
  <x:si>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</x:si>
  <x:si>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</x:si>
  <x:si>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</x:si>
  <x:si>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</x:si>
  <x:si>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</x:si>
  <x:si>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</x:si>
  <x:si>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</x:si>
  <x:si>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</x:si>
  <x:si>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</x:si>
  <x:si>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</x:si>
  <x:si>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</x:si>
  <x:si>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</x:si>
  <x:si>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id_46023_4_34644_1_B</x:t>
  </x:si>
  <x:si>
    <x:t>Individuell 2* Senior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</x:si>
  <x:si>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</x:si>
  <x:si>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</x:si>
  <x:si>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</x:si>
  <x:si>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</x:si>
  <x:si>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</x:si>
  <x:si>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Karolina Wickholm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</x:si>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</x:sst>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142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9" t="s">
        <x:v>154</x:v>
      </x:c>
      <x:c r="B13" s="430" t="s">
        <x:v>168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156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169</x:v>
      </x:c>
      <x:c r="B14" s="416" t="s">
        <x:v>170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171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172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173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174</x:v>
      </x:c>
      <x:c r="B16" s="433" t="s">
        <x:v>175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176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177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178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9" t="s">
        <x:v>154</x:v>
      </x:c>
      <x:c r="B13" s="430" t="s">
        <x:v>179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156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169</x:v>
      </x:c>
      <x:c r="B14" s="416" t="s">
        <x:v>180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181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182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173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174</x:v>
      </x:c>
      <x:c r="B16" s="433" t="s">
        <x:v>183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184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186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189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190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191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192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193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194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195</x:v>
      </x:c>
      <x:c r="B23" s="531" t="s"/>
      <x:c r="C23" s="532" t="s"/>
      <x:c r="D23" s="533" t="s">
        <x:v>149</x:v>
      </x:c>
      <x:c r="E23" s="534" t="s"/>
      <x:c r="F23" s="535" t="s"/>
      <x:c r="G23" s="536" t="s">
        <x:v>196</x:v>
      </x:c>
      <x:c r="H23" s="537">
        <x:f>IFERROR(IF(ROUND(C23/F23,3)&gt;10,10,ROUND(C23/F23,3)),10)</x:f>
      </x:c>
      <x:c r="I23" s="538" t="s">
        <x:v>197</x:v>
      </x:c>
      <x:c r="J23" s="536" t="s">
        <x:v>196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198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199</x:v>
      </x:c>
      <x:c r="L27" s="545">
        <x:f>SUM(L15:L25)</x:f>
      </x:c>
    </x:row>
    <x:row r="28" spans="1:18" customFormat="1" ht="18.75" customHeight="1" x14ac:dyDescent="0.3">
      <x:c r="L28" s="546" t="s">
        <x:v>200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201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189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190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191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192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193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194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195</x:v>
      </x:c>
      <x:c r="B23" s="531" t="s"/>
      <x:c r="C23" s="532" t="s"/>
      <x:c r="D23" s="533" t="s">
        <x:v>149</x:v>
      </x:c>
      <x:c r="E23" s="534" t="s"/>
      <x:c r="F23" s="535" t="s"/>
      <x:c r="G23" s="536" t="s">
        <x:v>196</x:v>
      </x:c>
      <x:c r="H23" s="537">
        <x:f>IFERROR(IF(ROUND(C23/F23,3)&gt;10,10,ROUND(C23/F23,3)),10)</x:f>
      </x:c>
      <x:c r="I23" s="538" t="s">
        <x:v>197</x:v>
      </x:c>
      <x:c r="J23" s="536" t="s">
        <x:v>196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198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199</x:v>
      </x:c>
      <x:c r="L27" s="545">
        <x:f>SUM(L15:L25)</x:f>
      </x:c>
    </x:row>
    <x:row r="28" spans="1:18" customFormat="1" ht="18.75" customHeight="1" x14ac:dyDescent="0.3">
      <x:c r="L28" s="546" t="s">
        <x:v>204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201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205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206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207</x:v>
      </x:c>
      <x:c r="C13" s="243" t="s">
        <x:v>208</x:v>
      </x:c>
      <x:c r="D13" s="244" t="s">
        <x:v>209</x:v>
      </x:c>
      <x:c r="E13" s="467" t="s"/>
      <x:c r="F13" s="243" t="s">
        <x:v>210</x:v>
      </x:c>
      <x:c r="G13" s="243" t="s">
        <x:v>211</x:v>
      </x:c>
      <x:c r="H13" s="244" t="s">
        <x:v>212</x:v>
      </x:c>
      <x:c r="I13" s="245" t="s">
        <x:v>40</x:v>
      </x:c>
      <x:c r="J13" s="470" t="s">
        <x:v>213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153</x:v>
      </x:c>
    </x:row>
    <x:row r="17" spans="1:16127" customFormat="1" ht="61.9" customHeight="1" thickBot="1" x14ac:dyDescent="0.35">
      <x:c r="A17" s="238" t="s">
        <x:v>214</x:v>
      </x:c>
      <x:c r="B17" s="462" t="s">
        <x:v>215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216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217</x:v>
      </x:c>
      <x:c r="B18" s="457" t="s">
        <x:v>218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219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220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221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222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206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207</x:v>
      </x:c>
      <x:c r="C13" s="243" t="s">
        <x:v>208</x:v>
      </x:c>
      <x:c r="D13" s="244" t="s">
        <x:v>209</x:v>
      </x:c>
      <x:c r="E13" s="467" t="s"/>
      <x:c r="F13" s="243" t="s">
        <x:v>210</x:v>
      </x:c>
      <x:c r="G13" s="243" t="s"/>
      <x:c r="H13" s="244" t="s"/>
      <x:c r="I13" s="245" t="s">
        <x:v>40</x:v>
      </x:c>
      <x:c r="J13" s="470" t="s">
        <x:v>213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153</x:v>
      </x:c>
    </x:row>
    <x:row r="17" spans="1:16127" customFormat="1" ht="61.9" customHeight="1" thickBot="1" x14ac:dyDescent="0.35">
      <x:c r="A17" s="238" t="s">
        <x:v>214</x:v>
      </x:c>
      <x:c r="B17" s="474" t="s">
        <x:v>223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216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217</x:v>
      </x:c>
      <x:c r="B18" s="457" t="s">
        <x:v>224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219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225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221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8" t="s">
        <x:v>70</x:v>
      </x:c>
      <x:c r="D7" s="248" t="s"/>
      <x:c r="E7" s="248" t="s"/>
      <x:c r="F7" s="248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21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21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21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21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21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21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21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123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124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126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127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128</x:v>
      </x:c>
      <x:c r="K23" s="37" t="s"/>
      <x:c r="L23" s="37" t="s"/>
    </x:row>
    <x:row r="24" spans="1:13" customFormat="1" ht="15.75" customHeight="1" x14ac:dyDescent="0.3">
      <x:c r="A24" s="293" t="s">
        <x:v>129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6" t="s"/>
      <x:c r="I17" s="71" t="s"/>
      <x:c r="K17" s="177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2" t="n">
        <x:v>0</x:v>
      </x:c>
      <x:c r="F26" s="54" t="s">
        <x:v>139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133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140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142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9" t="s">
        <x:v>154</x:v>
      </x:c>
      <x:c r="B13" s="430" t="s">
        <x:v>155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156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157</x:v>
      </x:c>
      <x:c r="B14" s="416" t="s">
        <x:v>158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159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160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161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162</x:v>
      </x:c>
      <x:c r="B16" s="424" t="s">
        <x:v>163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164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166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2024-09-06T20:29:56.9609657Z</dcterms:modified>
</coreProperties>
</file>