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<x:sst xmlns:x="http://schemas.openxmlformats.org/spreadsheetml/2006/main" count="228" uniqueCount="228">
  <x:si>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</x:si>
  <x:si>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</x:si>
  <x:si>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</x:si>
  <x:si>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</x:si>
  <x:si>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</x:si>
  <x:si>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</x:si>
  <x:si>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</x:si>
  <x:si>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</x:si>
  <x:si>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</x:si>
  <x:si>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</x:si>
  <x:si>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</x:si>
  <x:si>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</x:si>
  <x:si>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</x:si>
  <x:si>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</x:si>
  <x:si>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</x:si>
  <x:si>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</x:si>
  <x:si>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</x:si>
  <x:si>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</x:si>
  <x:si>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</x:si>
  <x:si>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</x:si>
  <x:si>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</x:si>
  <x:si>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</x:si>
  <x:si>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</x:si>
  <x:si>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</x:si>
  <x:si>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</x:si>
  <x:si>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</x:si>
  <x:si>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</x:si>
  <x:si>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</x:si>
  <x:si>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</x:si>
  <x:si>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</x:si>
  <x:si>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</x:si>
  <x:si>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</x:si>
  <x:si>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</x:si>
  <x:si>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</x:si>
  <x:si>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</x:si>
  <x:si>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</x:si>
  <x:si>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</x:si>
  <x:si>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</x:si>
  <x:si>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</x:si>
  <x:si>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</x:si>
  <x:si>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</x:si>
  <x:si>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</x:si>
  <x:si>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</x:si>
  <x:si>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</x:si>
  <x:si>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</x:si>
  <x:si>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</x:si>
  <x:si>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</x:si>
  <x:si>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</x:si>
  <x:si>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</x:si>
  <x:si>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</x:si>
  <x:si>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</x:si>
  <x:si>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</x:si>
  <x:si>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</x:si>
  <x:si>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</x:si>
  <x:si>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</x:si>
  <x:si>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</x:si>
  <x:si>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</x:si>
  <x:si>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id_46031_7_34646_2_A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</x:si>
  <x:si>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</x:si>
  <x:si>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</x:si>
  <x:si>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</x:si>
  <x:si>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</x:si>
  <x:si>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</x:si>
  <x:si>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</x:si>
  <x:si>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</x:si>
  <x:si>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</x:si>
  <x:si>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</x:si>
  <x:si>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</x:si>
  <x:si>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</x:si>
  <x:si>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</x:si>
  <x:si>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</x:si>
  <x:si>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</x:si>
  <x:si>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</x:si>
  <x:si>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Blå 7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</x:si>
  <x:si>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</x:si>
  <x:si>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</x:si>
  <x:si>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</x:si>
  <x:si>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</x:si>
  <x:si>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</x:si>
  <x:si>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</x:si>
  <x:si>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</x:si>
  <x:si>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</x:si>
  <x:si>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</x:si>
  <x:si>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</x:si>
  <x:si>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</x:si>
  <x:si>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</x:si>
  <x:si>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</x:si>
  <x:si>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</x:si>
  <x:si>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</x:si>
  <x:si>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</x:si>
  <x:si>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</x:si>
  <x:si>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</x:si>
  <x:si>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</x:si>
  <x:si>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</x:si>
  <x:si>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</x:si>
  <x:si>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</x:si>
  <x:si>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</x:si>
  <x:si>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</x:si>
  <x:si>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</x:si>
  <x:si>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</x:si>
  <x:si>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</x:si>
  <x:si>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</x:si>
  <x:si>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</x:si>
  <x:si>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</x:si>
  <x:si>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</x:si>
  <x:si>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</x:si>
  <x:si>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</x:si>
  <x:si>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</x:si>
  <x:si>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</x:si>
  <x:si>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</x:si>
  <x:si>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</x:si>
  <x:si>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</x:si>
  <x:si>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</x:si>
  <x:si>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</x:si>
  <x:si>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</x:si>
  <x:si>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</x:si>
  <x:si>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</x:si>
  <x:si>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</x:si>
  <x:si>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</x:si>
  <x:si>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</x:si>
  <x:si>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</x:si>
  <x:si>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</x:si>
  <x:si>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</x:si>
  <x:si>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</x:si>
  <x:si>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</x:si>
  <x:si>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</x:si>
  <x:si>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</x:si>
  <x:si>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</x:si>
  <x:si>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</x:si>
  <x:si>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</x:si>
  <x:si>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</x:si>
  <x:si>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</x:si>
  <x:si>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</x:si>
  <x:si>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</x:si>
  <x:si>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</x:si>
  <x:si>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</x:si>
  <x:si>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</x:si>
  <x:si>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</x:si>
  <x:si>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</x:si>
  <x:si>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</x:si>
  <x:si>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</x:si>
  <x:si>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id_46031_7_34646_2_B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</x:si>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</x:sst>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n">
        <x:v>18</x:v>
      </x:c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0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169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170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171</x:v>
      </x:c>
      <x:c r="B14" s="416" t="s">
        <x:v>172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173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174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175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176</x:v>
      </x:c>
      <x:c r="B16" s="433" t="s">
        <x:v>177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178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180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171</x:v>
      </x:c>
      <x:c r="B14" s="416" t="s">
        <x:v>182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183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184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175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176</x:v>
      </x:c>
      <x:c r="B16" s="433" t="s">
        <x:v>185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186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187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188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149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191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192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193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194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195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196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197</x:v>
      </x:c>
      <x:c r="B23" s="531" t="s"/>
      <x:c r="C23" s="532" t="s"/>
      <x:c r="D23" s="533" t="s">
        <x:v>149</x:v>
      </x:c>
      <x:c r="E23" s="534" t="s"/>
      <x:c r="F23" s="535" t="s"/>
      <x:c r="G23" s="536" t="s">
        <x:v>198</x:v>
      </x:c>
      <x:c r="H23" s="537">
        <x:f>IFERROR(IF(ROUND(C23/F23,3)&gt;10,10,ROUND(C23/F23,3)),10)</x:f>
      </x:c>
      <x:c r="I23" s="538" t="s">
        <x:v>199</x:v>
      </x:c>
      <x:c r="J23" s="536" t="s">
        <x:v>198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200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201</x:v>
      </x:c>
      <x:c r="L27" s="545">
        <x:f>SUM(L15:L25)</x:f>
      </x:c>
    </x:row>
    <x:row r="28" spans="1:18" customFormat="1" ht="18.75" customHeight="1" x14ac:dyDescent="0.3">
      <x:c r="L28" s="546" t="s">
        <x:v>206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203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207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>
        <x:v>213</x:v>
      </x:c>
      <x:c r="H13" s="244" t="s">
        <x:v>214</x:v>
      </x:c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216</x:v>
      </x:c>
      <x:c r="B17" s="462" t="s">
        <x:v>217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220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222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208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209</x:v>
      </x:c>
      <x:c r="C13" s="243" t="s">
        <x:v>210</x:v>
      </x:c>
      <x:c r="D13" s="244" t="s">
        <x:v>211</x:v>
      </x:c>
      <x:c r="E13" s="467" t="s"/>
      <x:c r="F13" s="243" t="s">
        <x:v>212</x:v>
      </x:c>
      <x:c r="G13" s="243" t="s"/>
      <x:c r="H13" s="244" t="s"/>
      <x:c r="I13" s="245" t="s">
        <x:v>40</x:v>
      </x:c>
      <x:c r="J13" s="470" t="s">
        <x:v>215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216</x:v>
      </x:c>
      <x:c r="B17" s="474" t="s">
        <x:v>225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218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219</x:v>
      </x:c>
      <x:c r="B18" s="457" t="s">
        <x:v>226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221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227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223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2024-09-06T20:37:49.9421299Z</dcterms:modified>
</coreProperties>
</file>