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robot-projects\Docs\"/>
    </mc:Choice>
  </mc:AlternateContent>
  <bookViews>
    <workbookView xWindow="0" yWindow="0" windowWidth="17970" windowHeight="6135"/>
  </bookViews>
  <sheets>
    <sheet name="PID Plot" sheetId="2" r:id="rId1"/>
    <sheet name="EV3 Data" sheetId="1" r:id="rId2"/>
    <sheet name="Sheet6" sheetId="6" r:id="rId3"/>
  </sheets>
  <definedNames>
    <definedName name="ExternalData_1" localSheetId="1">'EV3 Data'!$Q$1:$X$302</definedName>
    <definedName name="GyroData" localSheetId="1">'EV3 Data'!$DA$1:$DH$302</definedName>
    <definedName name="GyroData" localSheetId="0">'PID Plot'!$A$1:$F$301</definedName>
    <definedName name="GyroData_1" localSheetId="1">'EV3 Data'!$A$1:$H$302</definedName>
    <definedName name="GyroData_1" localSheetId="2">Sheet6!$A$1:$H$302</definedName>
    <definedName name="GyroData_10" localSheetId="1">'EV3 Data'!$BM$1:$BT$302</definedName>
    <definedName name="GyroData_11" localSheetId="1">'EV3 Data'!$BU$1:$CB$302</definedName>
    <definedName name="GyroData_12" localSheetId="1">'EV3 Data'!$CC$1:$CJ$302</definedName>
    <definedName name="GyroData_13" localSheetId="1">'EV3 Data'!$CK$1:$CR$302</definedName>
    <definedName name="GyroData_14" localSheetId="1">'EV3 Data'!$CS$1:$CZ$302</definedName>
    <definedName name="GyroData_15" localSheetId="1">'EV3 Data'!$DI$1:$DP$302</definedName>
    <definedName name="GyroData_2" localSheetId="1">'EV3 Data'!$I$1:$P$302</definedName>
    <definedName name="GyroData_3" localSheetId="1">'EV3 Data'!#REF!</definedName>
    <definedName name="GyroData_4" localSheetId="1">'EV3 Data'!$Y$1:$AF$302</definedName>
    <definedName name="GyroData_5" localSheetId="1">'EV3 Data'!$Y$1:$AF$302</definedName>
    <definedName name="GyroData_6" localSheetId="1">'EV3 Data'!$AG$1:$AN$302</definedName>
    <definedName name="GyroData_7" localSheetId="1">'EV3 Data'!$AO$1:$AV$302</definedName>
    <definedName name="GyroData_8" localSheetId="1">'EV3 Data'!$AW$1:$BD$302</definedName>
    <definedName name="GyroData_9" localSheetId="1">'EV3 Data'!$BE$1:$BL$302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1" i="2" l="1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G5" i="2"/>
  <c r="F5" i="2"/>
  <c r="E5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2" i="2" s="1"/>
  <c r="J11" i="2" l="1"/>
  <c r="J43" i="2"/>
  <c r="J27" i="2"/>
  <c r="J35" i="2"/>
  <c r="J59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5" i="2"/>
  <c r="J163" i="2"/>
  <c r="J171" i="2"/>
  <c r="J179" i="2"/>
  <c r="J187" i="2"/>
  <c r="J195" i="2"/>
  <c r="J203" i="2"/>
  <c r="J211" i="2"/>
  <c r="J219" i="2"/>
  <c r="J227" i="2"/>
  <c r="J235" i="2"/>
  <c r="J243" i="2"/>
  <c r="J251" i="2"/>
  <c r="J259" i="2"/>
  <c r="J263" i="2"/>
  <c r="J267" i="2"/>
  <c r="J271" i="2"/>
  <c r="J275" i="2"/>
  <c r="J279" i="2"/>
  <c r="J283" i="2"/>
  <c r="J287" i="2"/>
  <c r="J291" i="2"/>
  <c r="J295" i="2"/>
  <c r="J299" i="2"/>
  <c r="J6" i="2"/>
  <c r="J51" i="2"/>
  <c r="J78" i="2"/>
  <c r="J18" i="2"/>
  <c r="J16" i="2"/>
  <c r="J26" i="2"/>
  <c r="J24" i="2"/>
  <c r="J34" i="2"/>
  <c r="J32" i="2"/>
  <c r="J46" i="2"/>
  <c r="J44" i="2"/>
  <c r="J62" i="2"/>
  <c r="J60" i="2"/>
  <c r="J23" i="2"/>
  <c r="J55" i="2"/>
  <c r="J67" i="2"/>
  <c r="J167" i="2"/>
  <c r="J164" i="2"/>
  <c r="J175" i="2"/>
  <c r="J172" i="2"/>
  <c r="J183" i="2"/>
  <c r="J180" i="2"/>
  <c r="J207" i="2"/>
  <c r="J204" i="2"/>
  <c r="J215" i="2"/>
  <c r="J212" i="2"/>
  <c r="J223" i="2"/>
  <c r="J220" i="2"/>
  <c r="J255" i="2"/>
  <c r="J252" i="2"/>
  <c r="J10" i="2"/>
  <c r="J8" i="2"/>
  <c r="J14" i="2"/>
  <c r="J12" i="2"/>
  <c r="J22" i="2"/>
  <c r="J20" i="2"/>
  <c r="J30" i="2"/>
  <c r="J28" i="2"/>
  <c r="J38" i="2"/>
  <c r="J36" i="2"/>
  <c r="J42" i="2"/>
  <c r="J40" i="2"/>
  <c r="J50" i="2"/>
  <c r="J48" i="2"/>
  <c r="J54" i="2"/>
  <c r="J52" i="2"/>
  <c r="J58" i="2"/>
  <c r="J56" i="2"/>
  <c r="J66" i="2"/>
  <c r="J64" i="2"/>
  <c r="J70" i="2"/>
  <c r="J68" i="2"/>
  <c r="J74" i="2"/>
  <c r="J72" i="2"/>
  <c r="J19" i="2"/>
  <c r="J7" i="2"/>
  <c r="J15" i="2"/>
  <c r="J31" i="2"/>
  <c r="J39" i="2"/>
  <c r="J47" i="2"/>
  <c r="J63" i="2"/>
  <c r="J71" i="2"/>
  <c r="J151" i="2"/>
  <c r="J148" i="2"/>
  <c r="J159" i="2"/>
  <c r="J156" i="2"/>
  <c r="J191" i="2"/>
  <c r="J188" i="2"/>
  <c r="J199" i="2"/>
  <c r="J196" i="2"/>
  <c r="J231" i="2"/>
  <c r="J228" i="2"/>
  <c r="J239" i="2"/>
  <c r="J236" i="2"/>
  <c r="J247" i="2"/>
  <c r="J244" i="2"/>
  <c r="J82" i="2"/>
  <c r="J86" i="2"/>
  <c r="J90" i="2"/>
  <c r="J94" i="2"/>
  <c r="J98" i="2"/>
  <c r="J102" i="2"/>
  <c r="J106" i="2"/>
  <c r="J110" i="2"/>
  <c r="J114" i="2"/>
  <c r="J118" i="2"/>
  <c r="J122" i="2"/>
  <c r="J126" i="2"/>
  <c r="J130" i="2"/>
  <c r="J134" i="2"/>
  <c r="J138" i="2"/>
  <c r="J142" i="2"/>
  <c r="J146" i="2"/>
  <c r="J150" i="2"/>
  <c r="J154" i="2"/>
  <c r="J158" i="2"/>
  <c r="J162" i="2"/>
  <c r="J166" i="2"/>
  <c r="J170" i="2"/>
  <c r="J174" i="2"/>
  <c r="J178" i="2"/>
  <c r="J182" i="2"/>
  <c r="J186" i="2"/>
  <c r="J190" i="2"/>
  <c r="J194" i="2"/>
  <c r="J198" i="2"/>
  <c r="J202" i="2"/>
  <c r="J206" i="2"/>
  <c r="J210" i="2"/>
  <c r="J214" i="2"/>
  <c r="J218" i="2"/>
  <c r="J222" i="2"/>
  <c r="J226" i="2"/>
  <c r="J230" i="2"/>
  <c r="J234" i="2"/>
  <c r="J238" i="2"/>
  <c r="J242" i="2"/>
  <c r="J246" i="2"/>
  <c r="J250" i="2"/>
  <c r="J254" i="2"/>
  <c r="J258" i="2"/>
  <c r="J260" i="2"/>
  <c r="J262" i="2"/>
  <c r="J264" i="2"/>
  <c r="J266" i="2"/>
  <c r="J268" i="2"/>
  <c r="J270" i="2"/>
  <c r="J272" i="2"/>
  <c r="J274" i="2"/>
  <c r="J276" i="2"/>
  <c r="J278" i="2"/>
  <c r="J280" i="2"/>
  <c r="J282" i="2"/>
  <c r="J284" i="2"/>
  <c r="J286" i="2"/>
  <c r="J288" i="2"/>
  <c r="J290" i="2"/>
  <c r="J292" i="2"/>
  <c r="J294" i="2"/>
  <c r="J296" i="2"/>
  <c r="J298" i="2"/>
  <c r="J300" i="2"/>
  <c r="J80" i="2"/>
  <c r="J88" i="2"/>
  <c r="J96" i="2"/>
  <c r="J104" i="2"/>
  <c r="J112" i="2"/>
  <c r="J120" i="2"/>
  <c r="J128" i="2"/>
  <c r="J136" i="2"/>
  <c r="J144" i="2"/>
  <c r="J152" i="2"/>
  <c r="J160" i="2"/>
  <c r="J168" i="2"/>
  <c r="J176" i="2"/>
  <c r="J184" i="2"/>
  <c r="J192" i="2"/>
  <c r="J200" i="2"/>
  <c r="J208" i="2"/>
  <c r="J216" i="2"/>
  <c r="J224" i="2"/>
  <c r="J232" i="2"/>
  <c r="J240" i="2"/>
  <c r="J248" i="2"/>
  <c r="J256" i="2"/>
  <c r="J76" i="2"/>
  <c r="J84" i="2"/>
  <c r="J92" i="2"/>
  <c r="J100" i="2"/>
  <c r="J108" i="2"/>
  <c r="J116" i="2"/>
  <c r="J124" i="2"/>
  <c r="J132" i="2"/>
  <c r="J140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85" i="2"/>
  <c r="J289" i="2"/>
  <c r="J293" i="2"/>
  <c r="J297" i="2"/>
  <c r="J301" i="2"/>
  <c r="J5" i="2"/>
  <c r="J4" i="2"/>
  <c r="J3" i="2"/>
  <c r="H7" i="2"/>
  <c r="H19" i="2"/>
  <c r="H35" i="2"/>
  <c r="H47" i="2"/>
  <c r="H67" i="2"/>
  <c r="H99" i="2"/>
  <c r="H115" i="2"/>
  <c r="H10" i="2"/>
  <c r="H14" i="2"/>
  <c r="H18" i="2"/>
  <c r="H26" i="2"/>
  <c r="H30" i="2"/>
  <c r="H34" i="2"/>
  <c r="H42" i="2"/>
  <c r="H46" i="2"/>
  <c r="H50" i="2"/>
  <c r="H58" i="2"/>
  <c r="H62" i="2"/>
  <c r="H66" i="2"/>
  <c r="H74" i="2"/>
  <c r="H78" i="2"/>
  <c r="H82" i="2"/>
  <c r="H90" i="2"/>
  <c r="H94" i="2"/>
  <c r="H98" i="2"/>
  <c r="H106" i="2"/>
  <c r="H110" i="2"/>
  <c r="H114" i="2"/>
  <c r="H122" i="2"/>
  <c r="H126" i="2"/>
  <c r="H130" i="2"/>
  <c r="H138" i="2"/>
  <c r="H142" i="2"/>
  <c r="H146" i="2"/>
  <c r="H154" i="2"/>
  <c r="H158" i="2"/>
  <c r="H162" i="2"/>
  <c r="H170" i="2"/>
  <c r="H174" i="2"/>
  <c r="H178" i="2"/>
  <c r="H186" i="2"/>
  <c r="H190" i="2"/>
  <c r="H194" i="2"/>
  <c r="H202" i="2"/>
  <c r="H206" i="2"/>
  <c r="H210" i="2"/>
  <c r="H218" i="2"/>
  <c r="H222" i="2"/>
  <c r="H226" i="2"/>
  <c r="H234" i="2"/>
  <c r="H238" i="2"/>
  <c r="H242" i="2"/>
  <c r="H250" i="2"/>
  <c r="H254" i="2"/>
  <c r="H258" i="2"/>
  <c r="H262" i="2"/>
  <c r="H270" i="2"/>
  <c r="H274" i="2"/>
  <c r="H278" i="2"/>
  <c r="H286" i="2"/>
  <c r="H290" i="2"/>
  <c r="H294" i="2"/>
  <c r="H247" i="2"/>
  <c r="H259" i="2"/>
  <c r="H183" i="2"/>
  <c r="H195" i="2"/>
  <c r="H227" i="2"/>
  <c r="H243" i="2"/>
  <c r="H31" i="2"/>
  <c r="H39" i="2"/>
  <c r="H55" i="2"/>
  <c r="H63" i="2"/>
  <c r="H119" i="2"/>
  <c r="H131" i="2"/>
  <c r="H135" i="2"/>
  <c r="H151" i="2"/>
  <c r="H163" i="2"/>
  <c r="H179" i="2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9" i="2"/>
  <c r="H73" i="2"/>
  <c r="H77" i="2"/>
  <c r="H81" i="2"/>
  <c r="H85" i="2"/>
  <c r="H89" i="2"/>
  <c r="H93" i="2"/>
  <c r="H97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49" i="2"/>
  <c r="H153" i="2"/>
  <c r="H157" i="2"/>
  <c r="H161" i="2"/>
  <c r="H165" i="2"/>
  <c r="H169" i="2"/>
  <c r="H173" i="2"/>
  <c r="H177" i="2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293" i="2"/>
  <c r="H297" i="2"/>
  <c r="H301" i="2"/>
  <c r="H6" i="2"/>
  <c r="H11" i="2"/>
  <c r="H22" i="2"/>
  <c r="H27" i="2"/>
  <c r="H38" i="2"/>
  <c r="H43" i="2"/>
  <c r="H54" i="2"/>
  <c r="H59" i="2"/>
  <c r="H70" i="2"/>
  <c r="H75" i="2"/>
  <c r="H86" i="2"/>
  <c r="H91" i="2"/>
  <c r="H102" i="2"/>
  <c r="H107" i="2"/>
  <c r="H118" i="2"/>
  <c r="H123" i="2"/>
  <c r="H134" i="2"/>
  <c r="H139" i="2"/>
  <c r="H150" i="2"/>
  <c r="H155" i="2"/>
  <c r="H166" i="2"/>
  <c r="H171" i="2"/>
  <c r="H182" i="2"/>
  <c r="H187" i="2"/>
  <c r="H198" i="2"/>
  <c r="H203" i="2"/>
  <c r="H214" i="2"/>
  <c r="H219" i="2"/>
  <c r="H230" i="2"/>
  <c r="H235" i="2"/>
  <c r="H246" i="2"/>
  <c r="H251" i="2"/>
  <c r="H71" i="2"/>
  <c r="H87" i="2"/>
  <c r="H199" i="2"/>
  <c r="H215" i="2"/>
  <c r="H3" i="2"/>
  <c r="H4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79" i="2"/>
  <c r="H84" i="2"/>
  <c r="H88" i="2"/>
  <c r="H92" i="2"/>
  <c r="H96" i="2"/>
  <c r="H95" i="2"/>
  <c r="H100" i="2"/>
  <c r="H104" i="2"/>
  <c r="H108" i="2"/>
  <c r="H112" i="2"/>
  <c r="H111" i="2"/>
  <c r="H116" i="2"/>
  <c r="H120" i="2"/>
  <c r="H124" i="2"/>
  <c r="H128" i="2"/>
  <c r="H127" i="2"/>
  <c r="H132" i="2"/>
  <c r="H136" i="2"/>
  <c r="H140" i="2"/>
  <c r="H144" i="2"/>
  <c r="H143" i="2"/>
  <c r="H148" i="2"/>
  <c r="H152" i="2"/>
  <c r="H156" i="2"/>
  <c r="H160" i="2"/>
  <c r="H159" i="2"/>
  <c r="H164" i="2"/>
  <c r="H168" i="2"/>
  <c r="H172" i="2"/>
  <c r="H176" i="2"/>
  <c r="H175" i="2"/>
  <c r="H180" i="2"/>
  <c r="H184" i="2"/>
  <c r="H188" i="2"/>
  <c r="H192" i="2"/>
  <c r="H191" i="2"/>
  <c r="H196" i="2"/>
  <c r="H200" i="2"/>
  <c r="H204" i="2"/>
  <c r="H208" i="2"/>
  <c r="H207" i="2"/>
  <c r="H212" i="2"/>
  <c r="H216" i="2"/>
  <c r="H220" i="2"/>
  <c r="H224" i="2"/>
  <c r="H223" i="2"/>
  <c r="H228" i="2"/>
  <c r="H232" i="2"/>
  <c r="H236" i="2"/>
  <c r="H240" i="2"/>
  <c r="H239" i="2"/>
  <c r="H244" i="2"/>
  <c r="H248" i="2"/>
  <c r="H252" i="2"/>
  <c r="H256" i="2"/>
  <c r="H255" i="2"/>
  <c r="H260" i="2"/>
  <c r="H264" i="2"/>
  <c r="H268" i="2"/>
  <c r="H272" i="2"/>
  <c r="H276" i="2"/>
  <c r="H280" i="2"/>
  <c r="H284" i="2"/>
  <c r="H288" i="2"/>
  <c r="H292" i="2"/>
  <c r="H296" i="2"/>
  <c r="H300" i="2"/>
  <c r="H15" i="2"/>
  <c r="H23" i="2"/>
  <c r="H51" i="2"/>
  <c r="H83" i="2"/>
  <c r="H103" i="2"/>
  <c r="H147" i="2"/>
  <c r="H167" i="2"/>
  <c r="H211" i="2"/>
  <c r="H231" i="2"/>
  <c r="H263" i="2"/>
  <c r="H267" i="2"/>
  <c r="H271" i="2"/>
  <c r="H275" i="2"/>
  <c r="H279" i="2"/>
  <c r="H283" i="2"/>
  <c r="H287" i="2"/>
  <c r="H291" i="2"/>
  <c r="H295" i="2"/>
  <c r="H299" i="2"/>
  <c r="H266" i="2"/>
  <c r="H282" i="2"/>
  <c r="H298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</calcChain>
</file>

<file path=xl/connections.xml><?xml version="1.0" encoding="utf-8"?>
<connections xmlns="http://schemas.openxmlformats.org/spreadsheetml/2006/main">
  <connection id="1" name="GyroData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GyroData1" type="6" refreshedVersion="5" background="1" saveData="1">
    <textPr codePage="850" sourceFile="\\vasfs01.widex.org\USV$\phj\Documents\GyroData.txt" decimal="," thousands="." comma="1">
      <textFields count="6">
        <textField/>
        <textField/>
        <textField/>
        <textField/>
        <textField/>
        <textField/>
      </textFields>
    </textPr>
  </connection>
  <connection id="3" name="GyroData10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GyroData11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GyroData12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GyroData13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GyroData14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GyroData2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GyroData21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GyroData3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GyroData4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GyroData41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GyroData42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GyroData5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GyroData6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name="GyroData7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7" name="GyroData8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8" name="GyroData9" type="6" refreshedVersion="5" background="1" saveData="1">
    <textPr codePage="850" sourceFile="\\vasfs01.widex.org\USV$\phj\Documents\GyroData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<sst xmlns="http://schemas.openxmlformats.org/spreadsheetml/2006/main" count="221" uniqueCount="21">
  <si>
    <t>Angle</t>
  </si>
  <si>
    <t>Angle rate</t>
  </si>
  <si>
    <t>Position</t>
  </si>
  <si>
    <t>Speed</t>
  </si>
  <si>
    <t>Calc time</t>
  </si>
  <si>
    <t>Speed Factor</t>
  </si>
  <si>
    <t xml:space="preserve"> P corr</t>
  </si>
  <si>
    <t xml:space="preserve"> I corr</t>
  </si>
  <si>
    <t xml:space="preserve"> D corr</t>
  </si>
  <si>
    <t xml:space="preserve"> </t>
  </si>
  <si>
    <t>P Error</t>
  </si>
  <si>
    <t>I Error</t>
  </si>
  <si>
    <t>D Error</t>
  </si>
  <si>
    <t>Corr</t>
  </si>
  <si>
    <t>DataSet</t>
  </si>
  <si>
    <t>DataSetOffset</t>
  </si>
  <si>
    <t>P</t>
  </si>
  <si>
    <t>I</t>
  </si>
  <si>
    <t>D</t>
  </si>
  <si>
    <t>D Calc</t>
  </si>
  <si>
    <t>Speed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</si>
</sst>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 Error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'PID Plot'!$A$2:$A$301</c:f>
              <c:numCache>
                <c:formatCode>General</c:formatCode>
                <c:ptCount val="300"/>
                <c:pt idx="0">
                  <c:v>253</c:v>
                </c:pt>
                <c:pt idx="1">
                  <c:v>232</c:v>
                </c:pt>
                <c:pt idx="2">
                  <c:v>226</c:v>
                </c:pt>
                <c:pt idx="3">
                  <c:v>204</c:v>
                </c:pt>
                <c:pt idx="4">
                  <c:v>185</c:v>
                </c:pt>
                <c:pt idx="5">
                  <c:v>139</c:v>
                </c:pt>
                <c:pt idx="6">
                  <c:v>110</c:v>
                </c:pt>
                <c:pt idx="7">
                  <c:v>45</c:v>
                </c:pt>
                <c:pt idx="8">
                  <c:v>23</c:v>
                </c:pt>
                <c:pt idx="9">
                  <c:v>14</c:v>
                </c:pt>
                <c:pt idx="10">
                  <c:v>30</c:v>
                </c:pt>
                <c:pt idx="11">
                  <c:v>89</c:v>
                </c:pt>
                <c:pt idx="12">
                  <c:v>129</c:v>
                </c:pt>
                <c:pt idx="13">
                  <c:v>201</c:v>
                </c:pt>
                <c:pt idx="14">
                  <c:v>227</c:v>
                </c:pt>
                <c:pt idx="15">
                  <c:v>234</c:v>
                </c:pt>
                <c:pt idx="16">
                  <c:v>164</c:v>
                </c:pt>
                <c:pt idx="17">
                  <c:v>164</c:v>
                </c:pt>
                <c:pt idx="18">
                  <c:v>134</c:v>
                </c:pt>
                <c:pt idx="19">
                  <c:v>60</c:v>
                </c:pt>
                <c:pt idx="20">
                  <c:v>80</c:v>
                </c:pt>
                <c:pt idx="21">
                  <c:v>112</c:v>
                </c:pt>
                <c:pt idx="22">
                  <c:v>190</c:v>
                </c:pt>
                <c:pt idx="23">
                  <c:v>222</c:v>
                </c:pt>
                <c:pt idx="24">
                  <c:v>229</c:v>
                </c:pt>
                <c:pt idx="25">
                  <c:v>209</c:v>
                </c:pt>
                <c:pt idx="26">
                  <c:v>144</c:v>
                </c:pt>
                <c:pt idx="27">
                  <c:v>109</c:v>
                </c:pt>
                <c:pt idx="28">
                  <c:v>53</c:v>
                </c:pt>
                <c:pt idx="29">
                  <c:v>51</c:v>
                </c:pt>
                <c:pt idx="30">
                  <c:v>95</c:v>
                </c:pt>
                <c:pt idx="31">
                  <c:v>166</c:v>
                </c:pt>
                <c:pt idx="32">
                  <c:v>189</c:v>
                </c:pt>
                <c:pt idx="33">
                  <c:v>196</c:v>
                </c:pt>
                <c:pt idx="34">
                  <c:v>177</c:v>
                </c:pt>
                <c:pt idx="35">
                  <c:v>109</c:v>
                </c:pt>
                <c:pt idx="36">
                  <c:v>69</c:v>
                </c:pt>
                <c:pt idx="37">
                  <c:v>8</c:v>
                </c:pt>
                <c:pt idx="38">
                  <c:v>1</c:v>
                </c:pt>
                <c:pt idx="39">
                  <c:v>53</c:v>
                </c:pt>
                <c:pt idx="40">
                  <c:v>93</c:v>
                </c:pt>
                <c:pt idx="41">
                  <c:v>157</c:v>
                </c:pt>
                <c:pt idx="42">
                  <c:v>164</c:v>
                </c:pt>
                <c:pt idx="43">
                  <c:v>147</c:v>
                </c:pt>
                <c:pt idx="44">
                  <c:v>112</c:v>
                </c:pt>
                <c:pt idx="45">
                  <c:v>1</c:v>
                </c:pt>
                <c:pt idx="46">
                  <c:v>-48</c:v>
                </c:pt>
                <c:pt idx="47">
                  <c:v>-102</c:v>
                </c:pt>
                <c:pt idx="48">
                  <c:v>-92</c:v>
                </c:pt>
                <c:pt idx="49">
                  <c:v>-19</c:v>
                </c:pt>
                <c:pt idx="50">
                  <c:v>22</c:v>
                </c:pt>
                <c:pt idx="51">
                  <c:v>39</c:v>
                </c:pt>
                <c:pt idx="52">
                  <c:v>34</c:v>
                </c:pt>
                <c:pt idx="53">
                  <c:v>25</c:v>
                </c:pt>
                <c:pt idx="54">
                  <c:v>21</c:v>
                </c:pt>
                <c:pt idx="55">
                  <c:v>42</c:v>
                </c:pt>
                <c:pt idx="56">
                  <c:v>55</c:v>
                </c:pt>
                <c:pt idx="57">
                  <c:v>66</c:v>
                </c:pt>
                <c:pt idx="58">
                  <c:v>60</c:v>
                </c:pt>
                <c:pt idx="59">
                  <c:v>11</c:v>
                </c:pt>
                <c:pt idx="60">
                  <c:v>-57</c:v>
                </c:pt>
                <c:pt idx="61">
                  <c:v>-80</c:v>
                </c:pt>
                <c:pt idx="62">
                  <c:v>-97</c:v>
                </c:pt>
                <c:pt idx="63">
                  <c:v>-82</c:v>
                </c:pt>
                <c:pt idx="64">
                  <c:v>-32</c:v>
                </c:pt>
                <c:pt idx="65">
                  <c:v>-12</c:v>
                </c:pt>
                <c:pt idx="66">
                  <c:v>-10</c:v>
                </c:pt>
                <c:pt idx="67">
                  <c:v>-12</c:v>
                </c:pt>
                <c:pt idx="68">
                  <c:v>-7</c:v>
                </c:pt>
                <c:pt idx="69">
                  <c:v>26</c:v>
                </c:pt>
                <c:pt idx="70">
                  <c:v>32</c:v>
                </c:pt>
                <c:pt idx="71">
                  <c:v>42</c:v>
                </c:pt>
                <c:pt idx="72">
                  <c:v>48</c:v>
                </c:pt>
                <c:pt idx="73">
                  <c:v>63</c:v>
                </c:pt>
                <c:pt idx="74">
                  <c:v>66</c:v>
                </c:pt>
                <c:pt idx="75">
                  <c:v>34</c:v>
                </c:pt>
                <c:pt idx="76">
                  <c:v>-8</c:v>
                </c:pt>
                <c:pt idx="77">
                  <c:v>-85</c:v>
                </c:pt>
                <c:pt idx="78">
                  <c:v>-113</c:v>
                </c:pt>
                <c:pt idx="79">
                  <c:v>-92</c:v>
                </c:pt>
                <c:pt idx="80">
                  <c:v>-55</c:v>
                </c:pt>
                <c:pt idx="81">
                  <c:v>26</c:v>
                </c:pt>
                <c:pt idx="82">
                  <c:v>35</c:v>
                </c:pt>
                <c:pt idx="83">
                  <c:v>28</c:v>
                </c:pt>
                <c:pt idx="84">
                  <c:v>22</c:v>
                </c:pt>
                <c:pt idx="85">
                  <c:v>29</c:v>
                </c:pt>
                <c:pt idx="86">
                  <c:v>46</c:v>
                </c:pt>
                <c:pt idx="87">
                  <c:v>84</c:v>
                </c:pt>
                <c:pt idx="88">
                  <c:v>91</c:v>
                </c:pt>
                <c:pt idx="89">
                  <c:v>66</c:v>
                </c:pt>
                <c:pt idx="90">
                  <c:v>30</c:v>
                </c:pt>
                <c:pt idx="91">
                  <c:v>-52</c:v>
                </c:pt>
                <c:pt idx="92">
                  <c:v>-91</c:v>
                </c:pt>
                <c:pt idx="93">
                  <c:v>-124</c:v>
                </c:pt>
                <c:pt idx="94">
                  <c:v>-124</c:v>
                </c:pt>
                <c:pt idx="95">
                  <c:v>-54</c:v>
                </c:pt>
                <c:pt idx="96">
                  <c:v>12</c:v>
                </c:pt>
                <c:pt idx="97">
                  <c:v>15</c:v>
                </c:pt>
                <c:pt idx="98">
                  <c:v>13</c:v>
                </c:pt>
                <c:pt idx="99">
                  <c:v>17</c:v>
                </c:pt>
                <c:pt idx="100">
                  <c:v>47</c:v>
                </c:pt>
                <c:pt idx="101">
                  <c:v>67</c:v>
                </c:pt>
                <c:pt idx="102">
                  <c:v>95</c:v>
                </c:pt>
                <c:pt idx="103">
                  <c:v>106</c:v>
                </c:pt>
                <c:pt idx="104">
                  <c:v>91</c:v>
                </c:pt>
                <c:pt idx="105">
                  <c:v>47</c:v>
                </c:pt>
                <c:pt idx="106">
                  <c:v>-59</c:v>
                </c:pt>
                <c:pt idx="107">
                  <c:v>-94</c:v>
                </c:pt>
                <c:pt idx="108">
                  <c:v>-145</c:v>
                </c:pt>
                <c:pt idx="109">
                  <c:v>-82</c:v>
                </c:pt>
                <c:pt idx="110">
                  <c:v>-33</c:v>
                </c:pt>
                <c:pt idx="111">
                  <c:v>36</c:v>
                </c:pt>
                <c:pt idx="112">
                  <c:v>39</c:v>
                </c:pt>
                <c:pt idx="113">
                  <c:v>34</c:v>
                </c:pt>
                <c:pt idx="114">
                  <c:v>36</c:v>
                </c:pt>
                <c:pt idx="115">
                  <c:v>60</c:v>
                </c:pt>
                <c:pt idx="116">
                  <c:v>83</c:v>
                </c:pt>
                <c:pt idx="117">
                  <c:v>116</c:v>
                </c:pt>
                <c:pt idx="118">
                  <c:v>108</c:v>
                </c:pt>
                <c:pt idx="119">
                  <c:v>23</c:v>
                </c:pt>
                <c:pt idx="120">
                  <c:v>-32</c:v>
                </c:pt>
                <c:pt idx="121">
                  <c:v>-127</c:v>
                </c:pt>
                <c:pt idx="122">
                  <c:v>-156</c:v>
                </c:pt>
                <c:pt idx="123">
                  <c:v>-124</c:v>
                </c:pt>
                <c:pt idx="124">
                  <c:v>-79</c:v>
                </c:pt>
                <c:pt idx="125">
                  <c:v>13</c:v>
                </c:pt>
                <c:pt idx="126">
                  <c:v>21</c:v>
                </c:pt>
                <c:pt idx="127">
                  <c:v>21</c:v>
                </c:pt>
                <c:pt idx="128">
                  <c:v>32</c:v>
                </c:pt>
                <c:pt idx="129">
                  <c:v>64</c:v>
                </c:pt>
                <c:pt idx="130">
                  <c:v>101</c:v>
                </c:pt>
                <c:pt idx="131">
                  <c:v>113</c:v>
                </c:pt>
                <c:pt idx="132">
                  <c:v>117</c:v>
                </c:pt>
                <c:pt idx="133">
                  <c:v>90</c:v>
                </c:pt>
                <c:pt idx="134">
                  <c:v>-57</c:v>
                </c:pt>
                <c:pt idx="135">
                  <c:v>-117</c:v>
                </c:pt>
                <c:pt idx="136">
                  <c:v>-212</c:v>
                </c:pt>
                <c:pt idx="137">
                  <c:v>-221</c:v>
                </c:pt>
                <c:pt idx="138">
                  <c:v>-127</c:v>
                </c:pt>
                <c:pt idx="139">
                  <c:v>-59</c:v>
                </c:pt>
                <c:pt idx="140">
                  <c:v>10</c:v>
                </c:pt>
                <c:pt idx="141">
                  <c:v>26</c:v>
                </c:pt>
                <c:pt idx="142">
                  <c:v>71</c:v>
                </c:pt>
                <c:pt idx="143">
                  <c:v>62</c:v>
                </c:pt>
                <c:pt idx="144">
                  <c:v>78</c:v>
                </c:pt>
                <c:pt idx="145">
                  <c:v>95</c:v>
                </c:pt>
                <c:pt idx="146">
                  <c:v>132</c:v>
                </c:pt>
                <c:pt idx="147">
                  <c:v>129</c:v>
                </c:pt>
                <c:pt idx="148">
                  <c:v>44</c:v>
                </c:pt>
                <c:pt idx="149">
                  <c:v>-27</c:v>
                </c:pt>
                <c:pt idx="150">
                  <c:v>-144</c:v>
                </c:pt>
                <c:pt idx="151">
                  <c:v>-196</c:v>
                </c:pt>
                <c:pt idx="152">
                  <c:v>-231</c:v>
                </c:pt>
                <c:pt idx="153">
                  <c:v>-151</c:v>
                </c:pt>
                <c:pt idx="154">
                  <c:v>-91</c:v>
                </c:pt>
                <c:pt idx="155">
                  <c:v>-36</c:v>
                </c:pt>
                <c:pt idx="156">
                  <c:v>-15</c:v>
                </c:pt>
                <c:pt idx="157">
                  <c:v>67</c:v>
                </c:pt>
                <c:pt idx="158">
                  <c:v>97</c:v>
                </c:pt>
                <c:pt idx="159">
                  <c:v>105</c:v>
                </c:pt>
                <c:pt idx="160">
                  <c:v>106</c:v>
                </c:pt>
                <c:pt idx="161">
                  <c:v>106</c:v>
                </c:pt>
                <c:pt idx="162">
                  <c:v>71</c:v>
                </c:pt>
                <c:pt idx="163">
                  <c:v>-17</c:v>
                </c:pt>
                <c:pt idx="164">
                  <c:v>-157</c:v>
                </c:pt>
                <c:pt idx="165">
                  <c:v>-216</c:v>
                </c:pt>
                <c:pt idx="166">
                  <c:v>-208</c:v>
                </c:pt>
                <c:pt idx="167">
                  <c:v>-148</c:v>
                </c:pt>
                <c:pt idx="168">
                  <c:v>-11</c:v>
                </c:pt>
                <c:pt idx="169">
                  <c:v>28</c:v>
                </c:pt>
                <c:pt idx="170">
                  <c:v>112</c:v>
                </c:pt>
                <c:pt idx="171">
                  <c:v>108</c:v>
                </c:pt>
                <c:pt idx="172">
                  <c:v>64</c:v>
                </c:pt>
                <c:pt idx="173">
                  <c:v>60</c:v>
                </c:pt>
                <c:pt idx="174">
                  <c:v>69</c:v>
                </c:pt>
                <c:pt idx="175">
                  <c:v>34</c:v>
                </c:pt>
                <c:pt idx="176">
                  <c:v>-79</c:v>
                </c:pt>
                <c:pt idx="177">
                  <c:v>-116</c:v>
                </c:pt>
                <c:pt idx="178">
                  <c:v>-184</c:v>
                </c:pt>
                <c:pt idx="179">
                  <c:v>-164</c:v>
                </c:pt>
                <c:pt idx="180">
                  <c:v>-84</c:v>
                </c:pt>
                <c:pt idx="181">
                  <c:v>-39</c:v>
                </c:pt>
                <c:pt idx="182">
                  <c:v>-28</c:v>
                </c:pt>
                <c:pt idx="183">
                  <c:v>-37</c:v>
                </c:pt>
                <c:pt idx="184">
                  <c:v>-49</c:v>
                </c:pt>
                <c:pt idx="185">
                  <c:v>-46</c:v>
                </c:pt>
                <c:pt idx="186">
                  <c:v>-23</c:v>
                </c:pt>
                <c:pt idx="187">
                  <c:v>-14</c:v>
                </c:pt>
                <c:pt idx="188">
                  <c:v>-9</c:v>
                </c:pt>
                <c:pt idx="189">
                  <c:v>-11</c:v>
                </c:pt>
                <c:pt idx="190">
                  <c:v>-15</c:v>
                </c:pt>
                <c:pt idx="191">
                  <c:v>-12</c:v>
                </c:pt>
                <c:pt idx="192">
                  <c:v>-2</c:v>
                </c:pt>
                <c:pt idx="193">
                  <c:v>0</c:v>
                </c:pt>
                <c:pt idx="194">
                  <c:v>-3</c:v>
                </c:pt>
                <c:pt idx="195">
                  <c:v>-10</c:v>
                </c:pt>
                <c:pt idx="196">
                  <c:v>-65</c:v>
                </c:pt>
                <c:pt idx="197">
                  <c:v>-101</c:v>
                </c:pt>
                <c:pt idx="198">
                  <c:v>-161</c:v>
                </c:pt>
                <c:pt idx="199">
                  <c:v>-178</c:v>
                </c:pt>
                <c:pt idx="200">
                  <c:v>-155</c:v>
                </c:pt>
                <c:pt idx="201">
                  <c:v>-153</c:v>
                </c:pt>
                <c:pt idx="202">
                  <c:v>-164</c:v>
                </c:pt>
                <c:pt idx="203">
                  <c:v>-164</c:v>
                </c:pt>
                <c:pt idx="204">
                  <c:v>-122</c:v>
                </c:pt>
                <c:pt idx="205">
                  <c:v>12</c:v>
                </c:pt>
                <c:pt idx="206">
                  <c:v>77</c:v>
                </c:pt>
                <c:pt idx="207">
                  <c:v>145</c:v>
                </c:pt>
                <c:pt idx="208">
                  <c:v>116</c:v>
                </c:pt>
                <c:pt idx="209">
                  <c:v>5</c:v>
                </c:pt>
                <c:pt idx="210">
                  <c:v>-33</c:v>
                </c:pt>
                <c:pt idx="211">
                  <c:v>-90</c:v>
                </c:pt>
                <c:pt idx="212">
                  <c:v>-114</c:v>
                </c:pt>
                <c:pt idx="213">
                  <c:v>-139</c:v>
                </c:pt>
                <c:pt idx="214">
                  <c:v>-134</c:v>
                </c:pt>
                <c:pt idx="215">
                  <c:v>-162</c:v>
                </c:pt>
                <c:pt idx="216">
                  <c:v>-191</c:v>
                </c:pt>
                <c:pt idx="217">
                  <c:v>-202</c:v>
                </c:pt>
                <c:pt idx="218">
                  <c:v>-193</c:v>
                </c:pt>
                <c:pt idx="219">
                  <c:v>-153</c:v>
                </c:pt>
                <c:pt idx="220">
                  <c:v>-37</c:v>
                </c:pt>
                <c:pt idx="221">
                  <c:v>16</c:v>
                </c:pt>
                <c:pt idx="222">
                  <c:v>84</c:v>
                </c:pt>
                <c:pt idx="223">
                  <c:v>74</c:v>
                </c:pt>
                <c:pt idx="224">
                  <c:v>-40</c:v>
                </c:pt>
                <c:pt idx="225">
                  <c:v>-95</c:v>
                </c:pt>
                <c:pt idx="226">
                  <c:v>-167</c:v>
                </c:pt>
                <c:pt idx="227">
                  <c:v>-173</c:v>
                </c:pt>
                <c:pt idx="228">
                  <c:v>-173</c:v>
                </c:pt>
                <c:pt idx="229">
                  <c:v>-180</c:v>
                </c:pt>
                <c:pt idx="230">
                  <c:v>-230</c:v>
                </c:pt>
                <c:pt idx="231">
                  <c:v>-266</c:v>
                </c:pt>
                <c:pt idx="232">
                  <c:v>-303</c:v>
                </c:pt>
                <c:pt idx="233">
                  <c:v>-269</c:v>
                </c:pt>
                <c:pt idx="234">
                  <c:v>-124</c:v>
                </c:pt>
                <c:pt idx="235">
                  <c:v>-40</c:v>
                </c:pt>
                <c:pt idx="236">
                  <c:v>112</c:v>
                </c:pt>
                <c:pt idx="237">
                  <c:v>137</c:v>
                </c:pt>
                <c:pt idx="238">
                  <c:v>137</c:v>
                </c:pt>
                <c:pt idx="239">
                  <c:v>-56</c:v>
                </c:pt>
                <c:pt idx="240">
                  <c:v>-103</c:v>
                </c:pt>
                <c:pt idx="241">
                  <c:v>-158</c:v>
                </c:pt>
                <c:pt idx="242">
                  <c:v>-159</c:v>
                </c:pt>
                <c:pt idx="243">
                  <c:v>-170</c:v>
                </c:pt>
                <c:pt idx="244">
                  <c:v>-203</c:v>
                </c:pt>
                <c:pt idx="245">
                  <c:v>-243</c:v>
                </c:pt>
                <c:pt idx="246">
                  <c:v>-225</c:v>
                </c:pt>
                <c:pt idx="247">
                  <c:v>-133</c:v>
                </c:pt>
                <c:pt idx="248">
                  <c:v>-66</c:v>
                </c:pt>
                <c:pt idx="249">
                  <c:v>46</c:v>
                </c:pt>
                <c:pt idx="250">
                  <c:v>69</c:v>
                </c:pt>
                <c:pt idx="251">
                  <c:v>13</c:v>
                </c:pt>
                <c:pt idx="252">
                  <c:v>-65</c:v>
                </c:pt>
                <c:pt idx="253">
                  <c:v>-229</c:v>
                </c:pt>
                <c:pt idx="254">
                  <c:v>-275</c:v>
                </c:pt>
                <c:pt idx="255">
                  <c:v>-339</c:v>
                </c:pt>
                <c:pt idx="256">
                  <c:v>-346</c:v>
                </c:pt>
                <c:pt idx="257">
                  <c:v>-381</c:v>
                </c:pt>
                <c:pt idx="258">
                  <c:v>-363</c:v>
                </c:pt>
                <c:pt idx="259">
                  <c:v>-229</c:v>
                </c:pt>
                <c:pt idx="260">
                  <c:v>-136</c:v>
                </c:pt>
                <c:pt idx="261">
                  <c:v>23</c:v>
                </c:pt>
                <c:pt idx="262">
                  <c:v>131</c:v>
                </c:pt>
                <c:pt idx="263">
                  <c:v>136</c:v>
                </c:pt>
                <c:pt idx="264">
                  <c:v>23</c:v>
                </c:pt>
                <c:pt idx="265">
                  <c:v>-75</c:v>
                </c:pt>
                <c:pt idx="266">
                  <c:v>-277</c:v>
                </c:pt>
                <c:pt idx="267">
                  <c:v>-349</c:v>
                </c:pt>
                <c:pt idx="268">
                  <c:v>-464</c:v>
                </c:pt>
                <c:pt idx="269">
                  <c:v>-506</c:v>
                </c:pt>
                <c:pt idx="270">
                  <c:v>-489</c:v>
                </c:pt>
                <c:pt idx="271">
                  <c:v>-368</c:v>
                </c:pt>
                <c:pt idx="272">
                  <c:v>-296</c:v>
                </c:pt>
                <c:pt idx="273">
                  <c:v>-167</c:v>
                </c:pt>
                <c:pt idx="274">
                  <c:v>-136</c:v>
                </c:pt>
                <c:pt idx="275">
                  <c:v>-187</c:v>
                </c:pt>
                <c:pt idx="276">
                  <c:v>-266</c:v>
                </c:pt>
                <c:pt idx="277">
                  <c:v>-459</c:v>
                </c:pt>
                <c:pt idx="278">
                  <c:v>-544</c:v>
                </c:pt>
                <c:pt idx="279">
                  <c:v>-610</c:v>
                </c:pt>
                <c:pt idx="280">
                  <c:v>-567</c:v>
                </c:pt>
                <c:pt idx="281">
                  <c:v>-449</c:v>
                </c:pt>
                <c:pt idx="282">
                  <c:v>-399</c:v>
                </c:pt>
                <c:pt idx="283">
                  <c:v>-348</c:v>
                </c:pt>
                <c:pt idx="284">
                  <c:v>-386</c:v>
                </c:pt>
                <c:pt idx="285">
                  <c:v>-425</c:v>
                </c:pt>
                <c:pt idx="286">
                  <c:v>-404</c:v>
                </c:pt>
                <c:pt idx="287">
                  <c:v>-218</c:v>
                </c:pt>
                <c:pt idx="288">
                  <c:v>-61</c:v>
                </c:pt>
                <c:pt idx="289">
                  <c:v>317</c:v>
                </c:pt>
                <c:pt idx="290">
                  <c:v>557</c:v>
                </c:pt>
                <c:pt idx="291">
                  <c:v>580</c:v>
                </c:pt>
                <c:pt idx="292">
                  <c:v>423</c:v>
                </c:pt>
                <c:pt idx="293">
                  <c:v>350</c:v>
                </c:pt>
                <c:pt idx="294">
                  <c:v>265</c:v>
                </c:pt>
                <c:pt idx="295">
                  <c:v>246</c:v>
                </c:pt>
                <c:pt idx="296">
                  <c:v>148</c:v>
                </c:pt>
                <c:pt idx="297">
                  <c:v>82</c:v>
                </c:pt>
                <c:pt idx="298">
                  <c:v>-60</c:v>
                </c:pt>
                <c:pt idx="299">
                  <c:v>-103</c:v>
                </c:pt>
              </c:numCache>
            </c:numRef>
          </c:yVal>
          <c:smooth val="0"/>
        </c:ser>
        <c:ser>
          <c:idx val="2"/>
          <c:order val="2"/>
          <c:tx>
            <c:v>D Error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'PID Plot'!$C$2:$C$301</c:f>
              <c:numCache>
                <c:formatCode>General</c:formatCode>
                <c:ptCount val="300"/>
                <c:pt idx="0">
                  <c:v>70</c:v>
                </c:pt>
                <c:pt idx="1">
                  <c:v>45</c:v>
                </c:pt>
                <c:pt idx="2">
                  <c:v>45</c:v>
                </c:pt>
                <c:pt idx="3">
                  <c:v>65</c:v>
                </c:pt>
                <c:pt idx="4">
                  <c:v>90</c:v>
                </c:pt>
                <c:pt idx="5">
                  <c:v>130</c:v>
                </c:pt>
                <c:pt idx="6">
                  <c:v>145</c:v>
                </c:pt>
                <c:pt idx="7">
                  <c:v>145</c:v>
                </c:pt>
                <c:pt idx="8">
                  <c:v>105</c:v>
                </c:pt>
                <c:pt idx="9">
                  <c:v>5</c:v>
                </c:pt>
                <c:pt idx="10">
                  <c:v>-55</c:v>
                </c:pt>
                <c:pt idx="11">
                  <c:v>-145</c:v>
                </c:pt>
                <c:pt idx="12">
                  <c:v>-165</c:v>
                </c:pt>
                <c:pt idx="13">
                  <c:v>-140</c:v>
                </c:pt>
                <c:pt idx="14">
                  <c:v>-105</c:v>
                </c:pt>
                <c:pt idx="15">
                  <c:v>10</c:v>
                </c:pt>
                <c:pt idx="16">
                  <c:v>130</c:v>
                </c:pt>
                <c:pt idx="17">
                  <c:v>130</c:v>
                </c:pt>
                <c:pt idx="18">
                  <c:v>135</c:v>
                </c:pt>
                <c:pt idx="19">
                  <c:v>70</c:v>
                </c:pt>
                <c:pt idx="20">
                  <c:v>-80</c:v>
                </c:pt>
                <c:pt idx="21">
                  <c:v>-130</c:v>
                </c:pt>
                <c:pt idx="22">
                  <c:v>-165</c:v>
                </c:pt>
                <c:pt idx="23">
                  <c:v>-130</c:v>
                </c:pt>
                <c:pt idx="24">
                  <c:v>35</c:v>
                </c:pt>
                <c:pt idx="25">
                  <c:v>95</c:v>
                </c:pt>
                <c:pt idx="26">
                  <c:v>155</c:v>
                </c:pt>
                <c:pt idx="27">
                  <c:v>150</c:v>
                </c:pt>
                <c:pt idx="28">
                  <c:v>95</c:v>
                </c:pt>
                <c:pt idx="29">
                  <c:v>20</c:v>
                </c:pt>
                <c:pt idx="30">
                  <c:v>-120</c:v>
                </c:pt>
                <c:pt idx="31">
                  <c:v>-130</c:v>
                </c:pt>
                <c:pt idx="32">
                  <c:v>-80</c:v>
                </c:pt>
                <c:pt idx="33">
                  <c:v>25</c:v>
                </c:pt>
                <c:pt idx="34">
                  <c:v>85</c:v>
                </c:pt>
                <c:pt idx="35">
                  <c:v>160</c:v>
                </c:pt>
                <c:pt idx="36">
                  <c:v>170</c:v>
                </c:pt>
                <c:pt idx="37">
                  <c:v>115</c:v>
                </c:pt>
                <c:pt idx="38">
                  <c:v>35</c:v>
                </c:pt>
                <c:pt idx="39">
                  <c:v>-140</c:v>
                </c:pt>
                <c:pt idx="40">
                  <c:v>-160</c:v>
                </c:pt>
                <c:pt idx="41">
                  <c:v>-95</c:v>
                </c:pt>
                <c:pt idx="42">
                  <c:v>-20</c:v>
                </c:pt>
                <c:pt idx="43">
                  <c:v>80</c:v>
                </c:pt>
                <c:pt idx="44">
                  <c:v>155</c:v>
                </c:pt>
                <c:pt idx="45">
                  <c:v>235</c:v>
                </c:pt>
                <c:pt idx="46">
                  <c:v>215</c:v>
                </c:pt>
                <c:pt idx="47">
                  <c:v>80</c:v>
                </c:pt>
                <c:pt idx="48">
                  <c:v>-35</c:v>
                </c:pt>
                <c:pt idx="49">
                  <c:v>-170</c:v>
                </c:pt>
                <c:pt idx="50">
                  <c:v>-165</c:v>
                </c:pt>
                <c:pt idx="51">
                  <c:v>0</c:v>
                </c:pt>
                <c:pt idx="52">
                  <c:v>35</c:v>
                </c:pt>
                <c:pt idx="53">
                  <c:v>20</c:v>
                </c:pt>
                <c:pt idx="54">
                  <c:v>20</c:v>
                </c:pt>
                <c:pt idx="55">
                  <c:v>-55</c:v>
                </c:pt>
                <c:pt idx="56">
                  <c:v>-50</c:v>
                </c:pt>
                <c:pt idx="57">
                  <c:v>0</c:v>
                </c:pt>
                <c:pt idx="58">
                  <c:v>40</c:v>
                </c:pt>
                <c:pt idx="59">
                  <c:v>130</c:v>
                </c:pt>
                <c:pt idx="60">
                  <c:v>135</c:v>
                </c:pt>
                <c:pt idx="61">
                  <c:v>100</c:v>
                </c:pt>
                <c:pt idx="62">
                  <c:v>10</c:v>
                </c:pt>
                <c:pt idx="63">
                  <c:v>-55</c:v>
                </c:pt>
                <c:pt idx="64">
                  <c:v>-95</c:v>
                </c:pt>
                <c:pt idx="65">
                  <c:v>-75</c:v>
                </c:pt>
                <c:pt idx="66">
                  <c:v>15</c:v>
                </c:pt>
                <c:pt idx="67">
                  <c:v>15</c:v>
                </c:pt>
                <c:pt idx="68">
                  <c:v>-10</c:v>
                </c:pt>
                <c:pt idx="69">
                  <c:v>-40</c:v>
                </c:pt>
                <c:pt idx="70">
                  <c:v>-20</c:v>
                </c:pt>
                <c:pt idx="71">
                  <c:v>-15</c:v>
                </c:pt>
                <c:pt idx="72">
                  <c:v>-20</c:v>
                </c:pt>
                <c:pt idx="73">
                  <c:v>-35</c:v>
                </c:pt>
                <c:pt idx="74">
                  <c:v>-20</c:v>
                </c:pt>
                <c:pt idx="75">
                  <c:v>115</c:v>
                </c:pt>
                <c:pt idx="76">
                  <c:v>180</c:v>
                </c:pt>
                <c:pt idx="77">
                  <c:v>165</c:v>
                </c:pt>
                <c:pt idx="78">
                  <c:v>130</c:v>
                </c:pt>
                <c:pt idx="79">
                  <c:v>-95</c:v>
                </c:pt>
                <c:pt idx="80">
                  <c:v>-155</c:v>
                </c:pt>
                <c:pt idx="81">
                  <c:v>-145</c:v>
                </c:pt>
                <c:pt idx="82">
                  <c:v>-35</c:v>
                </c:pt>
                <c:pt idx="83">
                  <c:v>35</c:v>
                </c:pt>
                <c:pt idx="84">
                  <c:v>30</c:v>
                </c:pt>
                <c:pt idx="85">
                  <c:v>-35</c:v>
                </c:pt>
                <c:pt idx="86">
                  <c:v>-70</c:v>
                </c:pt>
                <c:pt idx="87">
                  <c:v>-70</c:v>
                </c:pt>
                <c:pt idx="88">
                  <c:v>-25</c:v>
                </c:pt>
                <c:pt idx="89">
                  <c:v>95</c:v>
                </c:pt>
                <c:pt idx="90">
                  <c:v>155</c:v>
                </c:pt>
                <c:pt idx="91">
                  <c:v>180</c:v>
                </c:pt>
                <c:pt idx="92">
                  <c:v>170</c:v>
                </c:pt>
                <c:pt idx="93">
                  <c:v>-35</c:v>
                </c:pt>
                <c:pt idx="94">
                  <c:v>-35</c:v>
                </c:pt>
                <c:pt idx="95">
                  <c:v>-165</c:v>
                </c:pt>
                <c:pt idx="96">
                  <c:v>-25</c:v>
                </c:pt>
                <c:pt idx="97">
                  <c:v>-5</c:v>
                </c:pt>
                <c:pt idx="98">
                  <c:v>10</c:v>
                </c:pt>
                <c:pt idx="99">
                  <c:v>-15</c:v>
                </c:pt>
                <c:pt idx="100">
                  <c:v>-75</c:v>
                </c:pt>
                <c:pt idx="101">
                  <c:v>-85</c:v>
                </c:pt>
                <c:pt idx="102">
                  <c:v>-45</c:v>
                </c:pt>
                <c:pt idx="103">
                  <c:v>-35</c:v>
                </c:pt>
                <c:pt idx="104">
                  <c:v>65</c:v>
                </c:pt>
                <c:pt idx="105">
                  <c:v>180</c:v>
                </c:pt>
                <c:pt idx="106">
                  <c:v>220</c:v>
                </c:pt>
                <c:pt idx="107">
                  <c:v>160</c:v>
                </c:pt>
                <c:pt idx="108">
                  <c:v>95</c:v>
                </c:pt>
                <c:pt idx="109">
                  <c:v>-155</c:v>
                </c:pt>
                <c:pt idx="110">
                  <c:v>-205</c:v>
                </c:pt>
                <c:pt idx="111">
                  <c:v>-85</c:v>
                </c:pt>
                <c:pt idx="112">
                  <c:v>-10</c:v>
                </c:pt>
                <c:pt idx="113">
                  <c:v>15</c:v>
                </c:pt>
                <c:pt idx="114">
                  <c:v>0</c:v>
                </c:pt>
                <c:pt idx="115">
                  <c:v>-70</c:v>
                </c:pt>
                <c:pt idx="116">
                  <c:v>-100</c:v>
                </c:pt>
                <c:pt idx="117">
                  <c:v>-45</c:v>
                </c:pt>
                <c:pt idx="118">
                  <c:v>40</c:v>
                </c:pt>
                <c:pt idx="119">
                  <c:v>225</c:v>
                </c:pt>
                <c:pt idx="120">
                  <c:v>240</c:v>
                </c:pt>
                <c:pt idx="121">
                  <c:v>195</c:v>
                </c:pt>
                <c:pt idx="122">
                  <c:v>130</c:v>
                </c:pt>
                <c:pt idx="123">
                  <c:v>-115</c:v>
                </c:pt>
                <c:pt idx="124">
                  <c:v>-185</c:v>
                </c:pt>
                <c:pt idx="125">
                  <c:v>-160</c:v>
                </c:pt>
                <c:pt idx="126">
                  <c:v>-35</c:v>
                </c:pt>
                <c:pt idx="127">
                  <c:v>-5</c:v>
                </c:pt>
                <c:pt idx="128">
                  <c:v>-35</c:v>
                </c:pt>
                <c:pt idx="129">
                  <c:v>-85</c:v>
                </c:pt>
                <c:pt idx="130">
                  <c:v>-75</c:v>
                </c:pt>
                <c:pt idx="131">
                  <c:v>-45</c:v>
                </c:pt>
                <c:pt idx="132">
                  <c:v>30</c:v>
                </c:pt>
                <c:pt idx="133">
                  <c:v>120</c:v>
                </c:pt>
                <c:pt idx="134">
                  <c:v>325</c:v>
                </c:pt>
                <c:pt idx="135">
                  <c:v>270</c:v>
                </c:pt>
                <c:pt idx="136">
                  <c:v>230</c:v>
                </c:pt>
                <c:pt idx="137">
                  <c:v>55</c:v>
                </c:pt>
                <c:pt idx="138">
                  <c:v>-225</c:v>
                </c:pt>
                <c:pt idx="139">
                  <c:v>-285</c:v>
                </c:pt>
                <c:pt idx="140">
                  <c:v>-80</c:v>
                </c:pt>
                <c:pt idx="141">
                  <c:v>-65</c:v>
                </c:pt>
                <c:pt idx="142">
                  <c:v>-50</c:v>
                </c:pt>
                <c:pt idx="143">
                  <c:v>35</c:v>
                </c:pt>
                <c:pt idx="144">
                  <c:v>-60</c:v>
                </c:pt>
                <c:pt idx="145">
                  <c:v>-80</c:v>
                </c:pt>
                <c:pt idx="146">
                  <c:v>-50</c:v>
                </c:pt>
                <c:pt idx="147">
                  <c:v>30</c:v>
                </c:pt>
                <c:pt idx="148">
                  <c:v>240</c:v>
                </c:pt>
                <c:pt idx="149">
                  <c:v>290</c:v>
                </c:pt>
                <c:pt idx="150">
                  <c:v>230</c:v>
                </c:pt>
                <c:pt idx="151">
                  <c:v>245</c:v>
                </c:pt>
                <c:pt idx="152">
                  <c:v>5</c:v>
                </c:pt>
                <c:pt idx="153">
                  <c:v>-185</c:v>
                </c:pt>
                <c:pt idx="154">
                  <c:v>-235</c:v>
                </c:pt>
                <c:pt idx="155">
                  <c:v>-65</c:v>
                </c:pt>
                <c:pt idx="156">
                  <c:v>-85</c:v>
                </c:pt>
                <c:pt idx="157">
                  <c:v>-130</c:v>
                </c:pt>
                <c:pt idx="158">
                  <c:v>-130</c:v>
                </c:pt>
                <c:pt idx="159">
                  <c:v>-35</c:v>
                </c:pt>
                <c:pt idx="160">
                  <c:v>-10</c:v>
                </c:pt>
                <c:pt idx="161">
                  <c:v>40</c:v>
                </c:pt>
                <c:pt idx="162">
                  <c:v>165</c:v>
                </c:pt>
                <c:pt idx="163">
                  <c:v>350</c:v>
                </c:pt>
                <c:pt idx="164">
                  <c:v>290</c:v>
                </c:pt>
                <c:pt idx="165">
                  <c:v>290</c:v>
                </c:pt>
                <c:pt idx="166">
                  <c:v>-130</c:v>
                </c:pt>
                <c:pt idx="167">
                  <c:v>-245</c:v>
                </c:pt>
                <c:pt idx="168">
                  <c:v>-260</c:v>
                </c:pt>
                <c:pt idx="169">
                  <c:v>-165</c:v>
                </c:pt>
                <c:pt idx="170">
                  <c:v>-135</c:v>
                </c:pt>
                <c:pt idx="171">
                  <c:v>30</c:v>
                </c:pt>
                <c:pt idx="172">
                  <c:v>80</c:v>
                </c:pt>
                <c:pt idx="173">
                  <c:v>5</c:v>
                </c:pt>
                <c:pt idx="174">
                  <c:v>30</c:v>
                </c:pt>
                <c:pt idx="175">
                  <c:v>160</c:v>
                </c:pt>
                <c:pt idx="176">
                  <c:v>240</c:v>
                </c:pt>
                <c:pt idx="177">
                  <c:v>165</c:v>
                </c:pt>
                <c:pt idx="178">
                  <c:v>135</c:v>
                </c:pt>
                <c:pt idx="179">
                  <c:v>-70</c:v>
                </c:pt>
                <c:pt idx="180">
                  <c:v>-190</c:v>
                </c:pt>
                <c:pt idx="181">
                  <c:v>-185</c:v>
                </c:pt>
                <c:pt idx="182">
                  <c:v>35</c:v>
                </c:pt>
                <c:pt idx="183">
                  <c:v>50</c:v>
                </c:pt>
                <c:pt idx="184">
                  <c:v>45</c:v>
                </c:pt>
                <c:pt idx="185">
                  <c:v>-5</c:v>
                </c:pt>
                <c:pt idx="186">
                  <c:v>-45</c:v>
                </c:pt>
                <c:pt idx="187">
                  <c:v>-40</c:v>
                </c:pt>
                <c:pt idx="188">
                  <c:v>10</c:v>
                </c:pt>
                <c:pt idx="189">
                  <c:v>15</c:v>
                </c:pt>
                <c:pt idx="190">
                  <c:v>5</c:v>
                </c:pt>
                <c:pt idx="191">
                  <c:v>-10</c:v>
                </c:pt>
                <c:pt idx="192">
                  <c:v>-15</c:v>
                </c:pt>
                <c:pt idx="193">
                  <c:v>0</c:v>
                </c:pt>
                <c:pt idx="194">
                  <c:v>20</c:v>
                </c:pt>
                <c:pt idx="195">
                  <c:v>40</c:v>
                </c:pt>
                <c:pt idx="196">
                  <c:v>145</c:v>
                </c:pt>
                <c:pt idx="197">
                  <c:v>160</c:v>
                </c:pt>
                <c:pt idx="198">
                  <c:v>130</c:v>
                </c:pt>
                <c:pt idx="199">
                  <c:v>85</c:v>
                </c:pt>
                <c:pt idx="200">
                  <c:v>-45</c:v>
                </c:pt>
                <c:pt idx="201">
                  <c:v>35</c:v>
                </c:pt>
                <c:pt idx="202">
                  <c:v>65</c:v>
                </c:pt>
                <c:pt idx="203">
                  <c:v>-30</c:v>
                </c:pt>
                <c:pt idx="204">
                  <c:v>-160</c:v>
                </c:pt>
                <c:pt idx="205">
                  <c:v>-315</c:v>
                </c:pt>
                <c:pt idx="206">
                  <c:v>-285</c:v>
                </c:pt>
                <c:pt idx="207">
                  <c:v>-60</c:v>
                </c:pt>
                <c:pt idx="208">
                  <c:v>130</c:v>
                </c:pt>
                <c:pt idx="209">
                  <c:v>245</c:v>
                </c:pt>
                <c:pt idx="210">
                  <c:v>170</c:v>
                </c:pt>
                <c:pt idx="211">
                  <c:v>85</c:v>
                </c:pt>
                <c:pt idx="212">
                  <c:v>100</c:v>
                </c:pt>
                <c:pt idx="213">
                  <c:v>20</c:v>
                </c:pt>
                <c:pt idx="214">
                  <c:v>10</c:v>
                </c:pt>
                <c:pt idx="215">
                  <c:v>65</c:v>
                </c:pt>
                <c:pt idx="216">
                  <c:v>60</c:v>
                </c:pt>
                <c:pt idx="217">
                  <c:v>50</c:v>
                </c:pt>
                <c:pt idx="218">
                  <c:v>-35</c:v>
                </c:pt>
                <c:pt idx="219">
                  <c:v>-150</c:v>
                </c:pt>
                <c:pt idx="220">
                  <c:v>-255</c:v>
                </c:pt>
                <c:pt idx="221">
                  <c:v>-230</c:v>
                </c:pt>
                <c:pt idx="222">
                  <c:v>-90</c:v>
                </c:pt>
                <c:pt idx="223">
                  <c:v>50</c:v>
                </c:pt>
                <c:pt idx="224">
                  <c:v>265</c:v>
                </c:pt>
                <c:pt idx="225">
                  <c:v>235</c:v>
                </c:pt>
                <c:pt idx="226">
                  <c:v>160</c:v>
                </c:pt>
                <c:pt idx="227">
                  <c:v>25</c:v>
                </c:pt>
                <c:pt idx="228">
                  <c:v>15</c:v>
                </c:pt>
                <c:pt idx="229">
                  <c:v>45</c:v>
                </c:pt>
                <c:pt idx="230">
                  <c:v>160</c:v>
                </c:pt>
                <c:pt idx="231">
                  <c:v>170</c:v>
                </c:pt>
                <c:pt idx="232">
                  <c:v>30</c:v>
                </c:pt>
                <c:pt idx="233">
                  <c:v>-130</c:v>
                </c:pt>
                <c:pt idx="234">
                  <c:v>-350</c:v>
                </c:pt>
                <c:pt idx="235">
                  <c:v>-355</c:v>
                </c:pt>
                <c:pt idx="236">
                  <c:v>-285</c:v>
                </c:pt>
                <c:pt idx="237">
                  <c:v>130</c:v>
                </c:pt>
                <c:pt idx="238">
                  <c:v>130</c:v>
                </c:pt>
                <c:pt idx="239">
                  <c:v>280</c:v>
                </c:pt>
                <c:pt idx="240">
                  <c:v>220</c:v>
                </c:pt>
                <c:pt idx="241">
                  <c:v>65</c:v>
                </c:pt>
                <c:pt idx="242">
                  <c:v>10</c:v>
                </c:pt>
                <c:pt idx="243">
                  <c:v>65</c:v>
                </c:pt>
                <c:pt idx="244">
                  <c:v>145</c:v>
                </c:pt>
                <c:pt idx="245">
                  <c:v>35</c:v>
                </c:pt>
                <c:pt idx="246">
                  <c:v>-35</c:v>
                </c:pt>
                <c:pt idx="247">
                  <c:v>-250</c:v>
                </c:pt>
                <c:pt idx="248">
                  <c:v>-285</c:v>
                </c:pt>
                <c:pt idx="249">
                  <c:v>-200</c:v>
                </c:pt>
                <c:pt idx="250">
                  <c:v>-90</c:v>
                </c:pt>
                <c:pt idx="251">
                  <c:v>210</c:v>
                </c:pt>
                <c:pt idx="252">
                  <c:v>330</c:v>
                </c:pt>
                <c:pt idx="253">
                  <c:v>330</c:v>
                </c:pt>
                <c:pt idx="254">
                  <c:v>215</c:v>
                </c:pt>
                <c:pt idx="255">
                  <c:v>85</c:v>
                </c:pt>
                <c:pt idx="256">
                  <c:v>45</c:v>
                </c:pt>
                <c:pt idx="257">
                  <c:v>90</c:v>
                </c:pt>
                <c:pt idx="258">
                  <c:v>-45</c:v>
                </c:pt>
                <c:pt idx="259">
                  <c:v>-320</c:v>
                </c:pt>
                <c:pt idx="260">
                  <c:v>-400</c:v>
                </c:pt>
                <c:pt idx="261">
                  <c:v>-355</c:v>
                </c:pt>
                <c:pt idx="262">
                  <c:v>-160</c:v>
                </c:pt>
                <c:pt idx="263">
                  <c:v>-10</c:v>
                </c:pt>
                <c:pt idx="264">
                  <c:v>330</c:v>
                </c:pt>
                <c:pt idx="265">
                  <c:v>410</c:v>
                </c:pt>
                <c:pt idx="266">
                  <c:v>410</c:v>
                </c:pt>
                <c:pt idx="267">
                  <c:v>345</c:v>
                </c:pt>
                <c:pt idx="268">
                  <c:v>125</c:v>
                </c:pt>
                <c:pt idx="269">
                  <c:v>80</c:v>
                </c:pt>
                <c:pt idx="270">
                  <c:v>-35</c:v>
                </c:pt>
                <c:pt idx="271">
                  <c:v>-290</c:v>
                </c:pt>
                <c:pt idx="272">
                  <c:v>-310</c:v>
                </c:pt>
                <c:pt idx="273">
                  <c:v>-250</c:v>
                </c:pt>
                <c:pt idx="274">
                  <c:v>-120</c:v>
                </c:pt>
                <c:pt idx="275">
                  <c:v>195</c:v>
                </c:pt>
                <c:pt idx="276">
                  <c:v>345</c:v>
                </c:pt>
                <c:pt idx="277">
                  <c:v>420</c:v>
                </c:pt>
                <c:pt idx="278">
                  <c:v>370</c:v>
                </c:pt>
                <c:pt idx="279">
                  <c:v>50</c:v>
                </c:pt>
                <c:pt idx="280">
                  <c:v>-150</c:v>
                </c:pt>
                <c:pt idx="281">
                  <c:v>-255</c:v>
                </c:pt>
                <c:pt idx="282">
                  <c:v>-215</c:v>
                </c:pt>
                <c:pt idx="283">
                  <c:v>-105</c:v>
                </c:pt>
                <c:pt idx="284">
                  <c:v>115</c:v>
                </c:pt>
                <c:pt idx="285">
                  <c:v>-20</c:v>
                </c:pt>
                <c:pt idx="286">
                  <c:v>-120</c:v>
                </c:pt>
                <c:pt idx="287">
                  <c:v>-515</c:v>
                </c:pt>
                <c:pt idx="288">
                  <c:v>-700</c:v>
                </c:pt>
                <c:pt idx="289">
                  <c:v>-870</c:v>
                </c:pt>
                <c:pt idx="290">
                  <c:v>-285</c:v>
                </c:pt>
                <c:pt idx="291">
                  <c:v>-60</c:v>
                </c:pt>
                <c:pt idx="292">
                  <c:v>375</c:v>
                </c:pt>
                <c:pt idx="293">
                  <c:v>300</c:v>
                </c:pt>
                <c:pt idx="294">
                  <c:v>85</c:v>
                </c:pt>
                <c:pt idx="295">
                  <c:v>85</c:v>
                </c:pt>
                <c:pt idx="296">
                  <c:v>295</c:v>
                </c:pt>
                <c:pt idx="297">
                  <c:v>310</c:v>
                </c:pt>
                <c:pt idx="298">
                  <c:v>315</c:v>
                </c:pt>
                <c:pt idx="299">
                  <c:v>160</c:v>
                </c:pt>
              </c:numCache>
            </c:numRef>
          </c:yVal>
          <c:smooth val="0"/>
        </c:ser>
        <c:ser>
          <c:idx val="3"/>
          <c:order val="3"/>
          <c:tx>
            <c:v>D Calc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'PID Plot'!$H$2:$H$301</c:f>
              <c:numCache>
                <c:formatCode>General</c:formatCode>
                <c:ptCount val="300"/>
                <c:pt idx="0">
                  <c:v>0</c:v>
                </c:pt>
                <c:pt idx="1">
                  <c:v>21</c:v>
                </c:pt>
                <c:pt idx="2">
                  <c:v>6</c:v>
                </c:pt>
                <c:pt idx="3">
                  <c:v>22</c:v>
                </c:pt>
                <c:pt idx="4">
                  <c:v>19</c:v>
                </c:pt>
                <c:pt idx="5">
                  <c:v>46</c:v>
                </c:pt>
                <c:pt idx="6">
                  <c:v>29</c:v>
                </c:pt>
                <c:pt idx="7">
                  <c:v>65</c:v>
                </c:pt>
                <c:pt idx="8">
                  <c:v>22</c:v>
                </c:pt>
                <c:pt idx="9">
                  <c:v>9</c:v>
                </c:pt>
                <c:pt idx="10">
                  <c:v>-16</c:v>
                </c:pt>
                <c:pt idx="11">
                  <c:v>-59</c:v>
                </c:pt>
                <c:pt idx="12">
                  <c:v>-40</c:v>
                </c:pt>
                <c:pt idx="13">
                  <c:v>-72</c:v>
                </c:pt>
                <c:pt idx="14">
                  <c:v>-26</c:v>
                </c:pt>
                <c:pt idx="15">
                  <c:v>-7</c:v>
                </c:pt>
                <c:pt idx="16">
                  <c:v>70</c:v>
                </c:pt>
                <c:pt idx="17">
                  <c:v>0</c:v>
                </c:pt>
                <c:pt idx="18">
                  <c:v>30</c:v>
                </c:pt>
                <c:pt idx="19">
                  <c:v>74</c:v>
                </c:pt>
                <c:pt idx="20">
                  <c:v>-20</c:v>
                </c:pt>
                <c:pt idx="21">
                  <c:v>-32</c:v>
                </c:pt>
                <c:pt idx="22">
                  <c:v>-78</c:v>
                </c:pt>
                <c:pt idx="23">
                  <c:v>-32</c:v>
                </c:pt>
                <c:pt idx="24">
                  <c:v>-7</c:v>
                </c:pt>
                <c:pt idx="25">
                  <c:v>20</c:v>
                </c:pt>
                <c:pt idx="26">
                  <c:v>65</c:v>
                </c:pt>
                <c:pt idx="27">
                  <c:v>35</c:v>
                </c:pt>
                <c:pt idx="28">
                  <c:v>56</c:v>
                </c:pt>
                <c:pt idx="29">
                  <c:v>2</c:v>
                </c:pt>
                <c:pt idx="30">
                  <c:v>-44</c:v>
                </c:pt>
                <c:pt idx="31">
                  <c:v>-71</c:v>
                </c:pt>
                <c:pt idx="32">
                  <c:v>-23</c:v>
                </c:pt>
                <c:pt idx="33">
                  <c:v>-7</c:v>
                </c:pt>
                <c:pt idx="34">
                  <c:v>19</c:v>
                </c:pt>
                <c:pt idx="35">
                  <c:v>68</c:v>
                </c:pt>
                <c:pt idx="36">
                  <c:v>40</c:v>
                </c:pt>
                <c:pt idx="37">
                  <c:v>61</c:v>
                </c:pt>
                <c:pt idx="38">
                  <c:v>7</c:v>
                </c:pt>
                <c:pt idx="39">
                  <c:v>-52</c:v>
                </c:pt>
                <c:pt idx="40">
                  <c:v>-40</c:v>
                </c:pt>
                <c:pt idx="41">
                  <c:v>-64</c:v>
                </c:pt>
                <c:pt idx="42">
                  <c:v>-7</c:v>
                </c:pt>
                <c:pt idx="43">
                  <c:v>17</c:v>
                </c:pt>
                <c:pt idx="44">
                  <c:v>35</c:v>
                </c:pt>
                <c:pt idx="45">
                  <c:v>111</c:v>
                </c:pt>
                <c:pt idx="46">
                  <c:v>49</c:v>
                </c:pt>
                <c:pt idx="47">
                  <c:v>54</c:v>
                </c:pt>
                <c:pt idx="48">
                  <c:v>-10</c:v>
                </c:pt>
                <c:pt idx="49">
                  <c:v>-73</c:v>
                </c:pt>
                <c:pt idx="50">
                  <c:v>-41</c:v>
                </c:pt>
                <c:pt idx="51">
                  <c:v>-17</c:v>
                </c:pt>
                <c:pt idx="52">
                  <c:v>5</c:v>
                </c:pt>
                <c:pt idx="53">
                  <c:v>9</c:v>
                </c:pt>
                <c:pt idx="54">
                  <c:v>4</c:v>
                </c:pt>
                <c:pt idx="55">
                  <c:v>-21</c:v>
                </c:pt>
                <c:pt idx="56">
                  <c:v>-13</c:v>
                </c:pt>
                <c:pt idx="57">
                  <c:v>-11</c:v>
                </c:pt>
                <c:pt idx="58">
                  <c:v>6</c:v>
                </c:pt>
                <c:pt idx="59">
                  <c:v>49</c:v>
                </c:pt>
                <c:pt idx="60">
                  <c:v>68</c:v>
                </c:pt>
                <c:pt idx="61">
                  <c:v>23</c:v>
                </c:pt>
                <c:pt idx="62">
                  <c:v>17</c:v>
                </c:pt>
                <c:pt idx="63">
                  <c:v>-15</c:v>
                </c:pt>
                <c:pt idx="64">
                  <c:v>-50</c:v>
                </c:pt>
                <c:pt idx="65">
                  <c:v>-20</c:v>
                </c:pt>
                <c:pt idx="66">
                  <c:v>-2</c:v>
                </c:pt>
                <c:pt idx="67">
                  <c:v>2</c:v>
                </c:pt>
                <c:pt idx="68">
                  <c:v>-5</c:v>
                </c:pt>
                <c:pt idx="69">
                  <c:v>-33</c:v>
                </c:pt>
                <c:pt idx="70">
                  <c:v>-6</c:v>
                </c:pt>
                <c:pt idx="71">
                  <c:v>-10</c:v>
                </c:pt>
                <c:pt idx="72">
                  <c:v>-6</c:v>
                </c:pt>
                <c:pt idx="73">
                  <c:v>-15</c:v>
                </c:pt>
                <c:pt idx="74">
                  <c:v>-3</c:v>
                </c:pt>
                <c:pt idx="75">
                  <c:v>32</c:v>
                </c:pt>
                <c:pt idx="76">
                  <c:v>42</c:v>
                </c:pt>
                <c:pt idx="77">
                  <c:v>77</c:v>
                </c:pt>
                <c:pt idx="78">
                  <c:v>28</c:v>
                </c:pt>
                <c:pt idx="79">
                  <c:v>-21</c:v>
                </c:pt>
                <c:pt idx="80">
                  <c:v>-37</c:v>
                </c:pt>
                <c:pt idx="81">
                  <c:v>-81</c:v>
                </c:pt>
                <c:pt idx="82">
                  <c:v>-9</c:v>
                </c:pt>
                <c:pt idx="83">
                  <c:v>7</c:v>
                </c:pt>
                <c:pt idx="84">
                  <c:v>6</c:v>
                </c:pt>
                <c:pt idx="85">
                  <c:v>-7</c:v>
                </c:pt>
                <c:pt idx="86">
                  <c:v>-17</c:v>
                </c:pt>
                <c:pt idx="87">
                  <c:v>-38</c:v>
                </c:pt>
                <c:pt idx="88">
                  <c:v>-7</c:v>
                </c:pt>
                <c:pt idx="89">
                  <c:v>25</c:v>
                </c:pt>
                <c:pt idx="90">
                  <c:v>36</c:v>
                </c:pt>
                <c:pt idx="91">
                  <c:v>82</c:v>
                </c:pt>
                <c:pt idx="92">
                  <c:v>39</c:v>
                </c:pt>
                <c:pt idx="93">
                  <c:v>33</c:v>
                </c:pt>
                <c:pt idx="94">
                  <c:v>0</c:v>
                </c:pt>
                <c:pt idx="95">
                  <c:v>-70</c:v>
                </c:pt>
                <c:pt idx="96">
                  <c:v>-66</c:v>
                </c:pt>
                <c:pt idx="97">
                  <c:v>-3</c:v>
                </c:pt>
                <c:pt idx="98">
                  <c:v>2</c:v>
                </c:pt>
                <c:pt idx="99">
                  <c:v>-4</c:v>
                </c:pt>
                <c:pt idx="100">
                  <c:v>-30</c:v>
                </c:pt>
                <c:pt idx="101">
                  <c:v>-20</c:v>
                </c:pt>
                <c:pt idx="102">
                  <c:v>-28</c:v>
                </c:pt>
                <c:pt idx="103">
                  <c:v>-11</c:v>
                </c:pt>
                <c:pt idx="104">
                  <c:v>15</c:v>
                </c:pt>
                <c:pt idx="105">
                  <c:v>44</c:v>
                </c:pt>
                <c:pt idx="106">
                  <c:v>106</c:v>
                </c:pt>
                <c:pt idx="107">
                  <c:v>35</c:v>
                </c:pt>
                <c:pt idx="108">
                  <c:v>51</c:v>
                </c:pt>
                <c:pt idx="109">
                  <c:v>-63</c:v>
                </c:pt>
                <c:pt idx="110">
                  <c:v>-49</c:v>
                </c:pt>
                <c:pt idx="111">
                  <c:v>-69</c:v>
                </c:pt>
                <c:pt idx="112">
                  <c:v>-3</c:v>
                </c:pt>
                <c:pt idx="113">
                  <c:v>5</c:v>
                </c:pt>
                <c:pt idx="114">
                  <c:v>-2</c:v>
                </c:pt>
                <c:pt idx="115">
                  <c:v>-24</c:v>
                </c:pt>
                <c:pt idx="116">
                  <c:v>-23</c:v>
                </c:pt>
                <c:pt idx="117">
                  <c:v>-33</c:v>
                </c:pt>
                <c:pt idx="118">
                  <c:v>8</c:v>
                </c:pt>
                <c:pt idx="119">
                  <c:v>85</c:v>
                </c:pt>
                <c:pt idx="120">
                  <c:v>55</c:v>
                </c:pt>
                <c:pt idx="121">
                  <c:v>95</c:v>
                </c:pt>
                <c:pt idx="122">
                  <c:v>29</c:v>
                </c:pt>
                <c:pt idx="123">
                  <c:v>-32</c:v>
                </c:pt>
                <c:pt idx="124">
                  <c:v>-45</c:v>
                </c:pt>
                <c:pt idx="125">
                  <c:v>-92</c:v>
                </c:pt>
                <c:pt idx="126">
                  <c:v>-8</c:v>
                </c:pt>
                <c:pt idx="127">
                  <c:v>0</c:v>
                </c:pt>
                <c:pt idx="128">
                  <c:v>-11</c:v>
                </c:pt>
                <c:pt idx="129">
                  <c:v>-32</c:v>
                </c:pt>
                <c:pt idx="130">
                  <c:v>-37</c:v>
                </c:pt>
                <c:pt idx="131">
                  <c:v>-12</c:v>
                </c:pt>
                <c:pt idx="132">
                  <c:v>-4</c:v>
                </c:pt>
                <c:pt idx="133">
                  <c:v>27</c:v>
                </c:pt>
                <c:pt idx="134">
                  <c:v>147</c:v>
                </c:pt>
                <c:pt idx="135">
                  <c:v>60</c:v>
                </c:pt>
                <c:pt idx="136">
                  <c:v>95</c:v>
                </c:pt>
                <c:pt idx="137">
                  <c:v>9</c:v>
                </c:pt>
                <c:pt idx="138">
                  <c:v>-94</c:v>
                </c:pt>
                <c:pt idx="139">
                  <c:v>-68</c:v>
                </c:pt>
                <c:pt idx="140">
                  <c:v>-69</c:v>
                </c:pt>
                <c:pt idx="141">
                  <c:v>-16</c:v>
                </c:pt>
                <c:pt idx="142">
                  <c:v>-45</c:v>
                </c:pt>
                <c:pt idx="143">
                  <c:v>9</c:v>
                </c:pt>
                <c:pt idx="144">
                  <c:v>-16</c:v>
                </c:pt>
                <c:pt idx="145">
                  <c:v>-17</c:v>
                </c:pt>
                <c:pt idx="146">
                  <c:v>-37</c:v>
                </c:pt>
                <c:pt idx="147">
                  <c:v>3</c:v>
                </c:pt>
                <c:pt idx="148">
                  <c:v>85</c:v>
                </c:pt>
                <c:pt idx="149">
                  <c:v>71</c:v>
                </c:pt>
                <c:pt idx="150">
                  <c:v>117</c:v>
                </c:pt>
                <c:pt idx="151">
                  <c:v>52</c:v>
                </c:pt>
                <c:pt idx="152">
                  <c:v>35</c:v>
                </c:pt>
                <c:pt idx="153">
                  <c:v>-80</c:v>
                </c:pt>
                <c:pt idx="154">
                  <c:v>-60</c:v>
                </c:pt>
                <c:pt idx="155">
                  <c:v>-55</c:v>
                </c:pt>
                <c:pt idx="156">
                  <c:v>-21</c:v>
                </c:pt>
                <c:pt idx="157">
                  <c:v>-82</c:v>
                </c:pt>
                <c:pt idx="158">
                  <c:v>-30</c:v>
                </c:pt>
                <c:pt idx="159">
                  <c:v>-8</c:v>
                </c:pt>
                <c:pt idx="160">
                  <c:v>-1</c:v>
                </c:pt>
                <c:pt idx="161">
                  <c:v>0</c:v>
                </c:pt>
                <c:pt idx="162">
                  <c:v>35</c:v>
                </c:pt>
                <c:pt idx="163">
                  <c:v>88</c:v>
                </c:pt>
                <c:pt idx="164">
                  <c:v>140</c:v>
                </c:pt>
                <c:pt idx="165">
                  <c:v>59</c:v>
                </c:pt>
                <c:pt idx="166">
                  <c:v>-8</c:v>
                </c:pt>
                <c:pt idx="167">
                  <c:v>-60</c:v>
                </c:pt>
                <c:pt idx="168">
                  <c:v>-137</c:v>
                </c:pt>
                <c:pt idx="169">
                  <c:v>-39</c:v>
                </c:pt>
                <c:pt idx="170">
                  <c:v>-84</c:v>
                </c:pt>
                <c:pt idx="171">
                  <c:v>4</c:v>
                </c:pt>
                <c:pt idx="172">
                  <c:v>44</c:v>
                </c:pt>
                <c:pt idx="173">
                  <c:v>4</c:v>
                </c:pt>
                <c:pt idx="174">
                  <c:v>-9</c:v>
                </c:pt>
                <c:pt idx="175">
                  <c:v>35</c:v>
                </c:pt>
                <c:pt idx="176">
                  <c:v>113</c:v>
                </c:pt>
                <c:pt idx="177">
                  <c:v>37</c:v>
                </c:pt>
                <c:pt idx="178">
                  <c:v>68</c:v>
                </c:pt>
                <c:pt idx="179">
                  <c:v>-20</c:v>
                </c:pt>
                <c:pt idx="180">
                  <c:v>-80</c:v>
                </c:pt>
                <c:pt idx="181">
                  <c:v>-45</c:v>
                </c:pt>
                <c:pt idx="182">
                  <c:v>-11</c:v>
                </c:pt>
                <c:pt idx="183">
                  <c:v>9</c:v>
                </c:pt>
                <c:pt idx="184">
                  <c:v>12</c:v>
                </c:pt>
                <c:pt idx="185">
                  <c:v>-3</c:v>
                </c:pt>
                <c:pt idx="186">
                  <c:v>-23</c:v>
                </c:pt>
                <c:pt idx="187">
                  <c:v>-9</c:v>
                </c:pt>
                <c:pt idx="188">
                  <c:v>-5</c:v>
                </c:pt>
                <c:pt idx="189">
                  <c:v>2</c:v>
                </c:pt>
                <c:pt idx="190">
                  <c:v>4</c:v>
                </c:pt>
                <c:pt idx="191">
                  <c:v>-3</c:v>
                </c:pt>
                <c:pt idx="192">
                  <c:v>-10</c:v>
                </c:pt>
                <c:pt idx="193">
                  <c:v>-2</c:v>
                </c:pt>
                <c:pt idx="194">
                  <c:v>3</c:v>
                </c:pt>
                <c:pt idx="195">
                  <c:v>7</c:v>
                </c:pt>
                <c:pt idx="196">
                  <c:v>55</c:v>
                </c:pt>
                <c:pt idx="197">
                  <c:v>36</c:v>
                </c:pt>
                <c:pt idx="198">
                  <c:v>60</c:v>
                </c:pt>
                <c:pt idx="199">
                  <c:v>17</c:v>
                </c:pt>
                <c:pt idx="200">
                  <c:v>-23</c:v>
                </c:pt>
                <c:pt idx="201">
                  <c:v>-2</c:v>
                </c:pt>
                <c:pt idx="202">
                  <c:v>11</c:v>
                </c:pt>
                <c:pt idx="203">
                  <c:v>0</c:v>
                </c:pt>
                <c:pt idx="204">
                  <c:v>-42</c:v>
                </c:pt>
                <c:pt idx="205">
                  <c:v>-134</c:v>
                </c:pt>
                <c:pt idx="206">
                  <c:v>-65</c:v>
                </c:pt>
                <c:pt idx="207">
                  <c:v>-68</c:v>
                </c:pt>
                <c:pt idx="208">
                  <c:v>29</c:v>
                </c:pt>
                <c:pt idx="209">
                  <c:v>111</c:v>
                </c:pt>
                <c:pt idx="210">
                  <c:v>38</c:v>
                </c:pt>
                <c:pt idx="211">
                  <c:v>57</c:v>
                </c:pt>
                <c:pt idx="212">
                  <c:v>24</c:v>
                </c:pt>
                <c:pt idx="213">
                  <c:v>25</c:v>
                </c:pt>
                <c:pt idx="214">
                  <c:v>-5</c:v>
                </c:pt>
                <c:pt idx="215">
                  <c:v>28</c:v>
                </c:pt>
                <c:pt idx="216">
                  <c:v>29</c:v>
                </c:pt>
                <c:pt idx="217">
                  <c:v>11</c:v>
                </c:pt>
                <c:pt idx="218">
                  <c:v>-9</c:v>
                </c:pt>
                <c:pt idx="219">
                  <c:v>-40</c:v>
                </c:pt>
                <c:pt idx="220">
                  <c:v>-116</c:v>
                </c:pt>
                <c:pt idx="221">
                  <c:v>-53</c:v>
                </c:pt>
                <c:pt idx="222">
                  <c:v>-68</c:v>
                </c:pt>
                <c:pt idx="223">
                  <c:v>10</c:v>
                </c:pt>
                <c:pt idx="224">
                  <c:v>114</c:v>
                </c:pt>
                <c:pt idx="225">
                  <c:v>55</c:v>
                </c:pt>
                <c:pt idx="226">
                  <c:v>72</c:v>
                </c:pt>
                <c:pt idx="227">
                  <c:v>6</c:v>
                </c:pt>
                <c:pt idx="228">
                  <c:v>0</c:v>
                </c:pt>
                <c:pt idx="229">
                  <c:v>7</c:v>
                </c:pt>
                <c:pt idx="230">
                  <c:v>50</c:v>
                </c:pt>
                <c:pt idx="231">
                  <c:v>36</c:v>
                </c:pt>
                <c:pt idx="232">
                  <c:v>37</c:v>
                </c:pt>
                <c:pt idx="233">
                  <c:v>-34</c:v>
                </c:pt>
                <c:pt idx="234">
                  <c:v>-145</c:v>
                </c:pt>
                <c:pt idx="235">
                  <c:v>-84</c:v>
                </c:pt>
                <c:pt idx="236">
                  <c:v>-152</c:v>
                </c:pt>
                <c:pt idx="237">
                  <c:v>-25</c:v>
                </c:pt>
                <c:pt idx="238">
                  <c:v>0</c:v>
                </c:pt>
                <c:pt idx="239">
                  <c:v>193</c:v>
                </c:pt>
                <c:pt idx="240">
                  <c:v>47</c:v>
                </c:pt>
                <c:pt idx="241">
                  <c:v>55</c:v>
                </c:pt>
                <c:pt idx="242">
                  <c:v>1</c:v>
                </c:pt>
                <c:pt idx="243">
                  <c:v>11</c:v>
                </c:pt>
                <c:pt idx="244">
                  <c:v>33</c:v>
                </c:pt>
                <c:pt idx="245">
                  <c:v>40</c:v>
                </c:pt>
                <c:pt idx="246">
                  <c:v>-18</c:v>
                </c:pt>
                <c:pt idx="247">
                  <c:v>-92</c:v>
                </c:pt>
                <c:pt idx="248">
                  <c:v>-67</c:v>
                </c:pt>
                <c:pt idx="249">
                  <c:v>-112</c:v>
                </c:pt>
                <c:pt idx="250">
                  <c:v>-23</c:v>
                </c:pt>
                <c:pt idx="251">
                  <c:v>56</c:v>
                </c:pt>
                <c:pt idx="252">
                  <c:v>78</c:v>
                </c:pt>
                <c:pt idx="253">
                  <c:v>164</c:v>
                </c:pt>
                <c:pt idx="254">
                  <c:v>46</c:v>
                </c:pt>
                <c:pt idx="255">
                  <c:v>64</c:v>
                </c:pt>
                <c:pt idx="256">
                  <c:v>7</c:v>
                </c:pt>
                <c:pt idx="257">
                  <c:v>35</c:v>
                </c:pt>
                <c:pt idx="258">
                  <c:v>-18</c:v>
                </c:pt>
                <c:pt idx="259">
                  <c:v>-134</c:v>
                </c:pt>
                <c:pt idx="260">
                  <c:v>-93</c:v>
                </c:pt>
                <c:pt idx="261">
                  <c:v>-159</c:v>
                </c:pt>
                <c:pt idx="262">
                  <c:v>-108</c:v>
                </c:pt>
                <c:pt idx="263">
                  <c:v>-5</c:v>
                </c:pt>
                <c:pt idx="264">
                  <c:v>113</c:v>
                </c:pt>
                <c:pt idx="265">
                  <c:v>98</c:v>
                </c:pt>
                <c:pt idx="266">
                  <c:v>202</c:v>
                </c:pt>
                <c:pt idx="267">
                  <c:v>72</c:v>
                </c:pt>
                <c:pt idx="268">
                  <c:v>115</c:v>
                </c:pt>
                <c:pt idx="269">
                  <c:v>42</c:v>
                </c:pt>
                <c:pt idx="270">
                  <c:v>-17</c:v>
                </c:pt>
                <c:pt idx="271">
                  <c:v>-121</c:v>
                </c:pt>
                <c:pt idx="272">
                  <c:v>-72</c:v>
                </c:pt>
                <c:pt idx="273">
                  <c:v>-129</c:v>
                </c:pt>
                <c:pt idx="274">
                  <c:v>-31</c:v>
                </c:pt>
                <c:pt idx="275">
                  <c:v>51</c:v>
                </c:pt>
                <c:pt idx="276">
                  <c:v>79</c:v>
                </c:pt>
                <c:pt idx="277">
                  <c:v>193</c:v>
                </c:pt>
                <c:pt idx="278">
                  <c:v>85</c:v>
                </c:pt>
                <c:pt idx="279">
                  <c:v>66</c:v>
                </c:pt>
                <c:pt idx="280">
                  <c:v>-43</c:v>
                </c:pt>
                <c:pt idx="281">
                  <c:v>-118</c:v>
                </c:pt>
                <c:pt idx="282">
                  <c:v>-50</c:v>
                </c:pt>
                <c:pt idx="283">
                  <c:v>-51</c:v>
                </c:pt>
                <c:pt idx="284">
                  <c:v>38</c:v>
                </c:pt>
                <c:pt idx="285">
                  <c:v>39</c:v>
                </c:pt>
                <c:pt idx="286">
                  <c:v>-21</c:v>
                </c:pt>
                <c:pt idx="287">
                  <c:v>-186</c:v>
                </c:pt>
                <c:pt idx="288">
                  <c:v>-157</c:v>
                </c:pt>
                <c:pt idx="289">
                  <c:v>-378</c:v>
                </c:pt>
                <c:pt idx="290">
                  <c:v>-240</c:v>
                </c:pt>
                <c:pt idx="291">
                  <c:v>-23</c:v>
                </c:pt>
                <c:pt idx="292">
                  <c:v>157</c:v>
                </c:pt>
                <c:pt idx="293">
                  <c:v>73</c:v>
                </c:pt>
                <c:pt idx="294">
                  <c:v>85</c:v>
                </c:pt>
                <c:pt idx="295">
                  <c:v>19</c:v>
                </c:pt>
                <c:pt idx="296">
                  <c:v>98</c:v>
                </c:pt>
                <c:pt idx="297">
                  <c:v>66</c:v>
                </c:pt>
                <c:pt idx="298">
                  <c:v>142</c:v>
                </c:pt>
                <c:pt idx="299">
                  <c:v>43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v>Speed Avg.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'PID Plot'!$J:$J</c:f>
              <c:numCache>
                <c:formatCode>General</c:formatCode>
                <c:ptCount val="1048576"/>
                <c:pt idx="0">
                  <c:v>0</c:v>
                </c:pt>
                <c:pt idx="1">
                  <c:v>660</c:v>
                </c:pt>
                <c:pt idx="2">
                  <c:v>615</c:v>
                </c:pt>
                <c:pt idx="3">
                  <c:v>590</c:v>
                </c:pt>
                <c:pt idx="4">
                  <c:v>577.5</c:v>
                </c:pt>
                <c:pt idx="5">
                  <c:v>540</c:v>
                </c:pt>
                <c:pt idx="6">
                  <c:v>532.5</c:v>
                </c:pt>
                <c:pt idx="7">
                  <c:v>525</c:v>
                </c:pt>
                <c:pt idx="8">
                  <c:v>495</c:v>
                </c:pt>
                <c:pt idx="9">
                  <c:v>457.5</c:v>
                </c:pt>
                <c:pt idx="10">
                  <c:v>382.5</c:v>
                </c:pt>
                <c:pt idx="11">
                  <c:v>285</c:v>
                </c:pt>
                <c:pt idx="12">
                  <c:v>195</c:v>
                </c:pt>
                <c:pt idx="13">
                  <c:v>112.5</c:v>
                </c:pt>
                <c:pt idx="14">
                  <c:v>75</c:v>
                </c:pt>
                <c:pt idx="15">
                  <c:v>90</c:v>
                </c:pt>
                <c:pt idx="16">
                  <c:v>150</c:v>
                </c:pt>
                <c:pt idx="17">
                  <c:v>232.5</c:v>
                </c:pt>
                <c:pt idx="18">
                  <c:v>307.5</c:v>
                </c:pt>
                <c:pt idx="19">
                  <c:v>352.5</c:v>
                </c:pt>
                <c:pt idx="20">
                  <c:v>352.5</c:v>
                </c:pt>
                <c:pt idx="21">
                  <c:v>330</c:v>
                </c:pt>
                <c:pt idx="22">
                  <c:v>285</c:v>
                </c:pt>
                <c:pt idx="23">
                  <c:v>240</c:v>
                </c:pt>
                <c:pt idx="24">
                  <c:v>210</c:v>
                </c:pt>
                <c:pt idx="25">
                  <c:v>202.5</c:v>
                </c:pt>
                <c:pt idx="26">
                  <c:v>232.5</c:v>
                </c:pt>
                <c:pt idx="27">
                  <c:v>285</c:v>
                </c:pt>
                <c:pt idx="28">
                  <c:v>345</c:v>
                </c:pt>
                <c:pt idx="29">
                  <c:v>375</c:v>
                </c:pt>
                <c:pt idx="30">
                  <c:v>352.5</c:v>
                </c:pt>
                <c:pt idx="31">
                  <c:v>300</c:v>
                </c:pt>
                <c:pt idx="32">
                  <c:v>225</c:v>
                </c:pt>
                <c:pt idx="33">
                  <c:v>165</c:v>
                </c:pt>
                <c:pt idx="34">
                  <c:v>157.5</c:v>
                </c:pt>
                <c:pt idx="35">
                  <c:v>180</c:v>
                </c:pt>
                <c:pt idx="36">
                  <c:v>232.5</c:v>
                </c:pt>
                <c:pt idx="37">
                  <c:v>277.5</c:v>
                </c:pt>
                <c:pt idx="38">
                  <c:v>285</c:v>
                </c:pt>
                <c:pt idx="39">
                  <c:v>255</c:v>
                </c:pt>
                <c:pt idx="40">
                  <c:v>187.5</c:v>
                </c:pt>
                <c:pt idx="41">
                  <c:v>120</c:v>
                </c:pt>
                <c:pt idx="42">
                  <c:v>67.5</c:v>
                </c:pt>
                <c:pt idx="43">
                  <c:v>60</c:v>
                </c:pt>
                <c:pt idx="44">
                  <c:v>97.5</c:v>
                </c:pt>
                <c:pt idx="45">
                  <c:v>157.5</c:v>
                </c:pt>
                <c:pt idx="46">
                  <c:v>225</c:v>
                </c:pt>
                <c:pt idx="47">
                  <c:v>247.5</c:v>
                </c:pt>
                <c:pt idx="48">
                  <c:v>217.5</c:v>
                </c:pt>
                <c:pt idx="49">
                  <c:v>142.5</c:v>
                </c:pt>
                <c:pt idx="50">
                  <c:v>30</c:v>
                </c:pt>
                <c:pt idx="51">
                  <c:v>-67.5</c:v>
                </c:pt>
                <c:pt idx="52">
                  <c:v>-120</c:v>
                </c:pt>
                <c:pt idx="53">
                  <c:v>-112.5</c:v>
                </c:pt>
                <c:pt idx="54">
                  <c:v>-52.5</c:v>
                </c:pt>
                <c:pt idx="55">
                  <c:v>30</c:v>
                </c:pt>
                <c:pt idx="56">
                  <c:v>97.5</c:v>
                </c:pt>
                <c:pt idx="57">
                  <c:v>127.5</c:v>
                </c:pt>
                <c:pt idx="58">
                  <c:v>142.5</c:v>
                </c:pt>
                <c:pt idx="59">
                  <c:v>150</c:v>
                </c:pt>
                <c:pt idx="60">
                  <c:v>165</c:v>
                </c:pt>
                <c:pt idx="61">
                  <c:v>180</c:v>
                </c:pt>
                <c:pt idx="62">
                  <c:v>172.5</c:v>
                </c:pt>
                <c:pt idx="63">
                  <c:v>135</c:v>
                </c:pt>
                <c:pt idx="64">
                  <c:v>60</c:v>
                </c:pt>
                <c:pt idx="65">
                  <c:v>-15</c:v>
                </c:pt>
                <c:pt idx="66">
                  <c:v>-82.5</c:v>
                </c:pt>
                <c:pt idx="67">
                  <c:v>-112.5</c:v>
                </c:pt>
                <c:pt idx="68">
                  <c:v>-97.5</c:v>
                </c:pt>
                <c:pt idx="69">
                  <c:v>-67.5</c:v>
                </c:pt>
                <c:pt idx="70">
                  <c:v>-22.5</c:v>
                </c:pt>
                <c:pt idx="71">
                  <c:v>7.5</c:v>
                </c:pt>
                <c:pt idx="72">
                  <c:v>37.5</c:v>
                </c:pt>
                <c:pt idx="73">
                  <c:v>67.5</c:v>
                </c:pt>
                <c:pt idx="74">
                  <c:v>105</c:v>
                </c:pt>
                <c:pt idx="75">
                  <c:v>150</c:v>
                </c:pt>
                <c:pt idx="76">
                  <c:v>180</c:v>
                </c:pt>
                <c:pt idx="77">
                  <c:v>202.5</c:v>
                </c:pt>
                <c:pt idx="78">
                  <c:v>202.5</c:v>
                </c:pt>
                <c:pt idx="79">
                  <c:v>165</c:v>
                </c:pt>
                <c:pt idx="80">
                  <c:v>97.5</c:v>
                </c:pt>
                <c:pt idx="81">
                  <c:v>15</c:v>
                </c:pt>
                <c:pt idx="82">
                  <c:v>-75</c:v>
                </c:pt>
                <c:pt idx="83">
                  <c:v>-112.5</c:v>
                </c:pt>
                <c:pt idx="84">
                  <c:v>-97.5</c:v>
                </c:pt>
                <c:pt idx="85">
                  <c:v>-45</c:v>
                </c:pt>
                <c:pt idx="86">
                  <c:v>37.5</c:v>
                </c:pt>
                <c:pt idx="87">
                  <c:v>97.5</c:v>
                </c:pt>
                <c:pt idx="88">
                  <c:v>142.5</c:v>
                </c:pt>
                <c:pt idx="89">
                  <c:v>165</c:v>
                </c:pt>
                <c:pt idx="90">
                  <c:v>187.5</c:v>
                </c:pt>
                <c:pt idx="91">
                  <c:v>217.5</c:v>
                </c:pt>
                <c:pt idx="92">
                  <c:v>232.5</c:v>
                </c:pt>
                <c:pt idx="93">
                  <c:v>232.5</c:v>
                </c:pt>
                <c:pt idx="94">
                  <c:v>187.5</c:v>
                </c:pt>
                <c:pt idx="95">
                  <c:v>105</c:v>
                </c:pt>
                <c:pt idx="96">
                  <c:v>15</c:v>
                </c:pt>
                <c:pt idx="97">
                  <c:v>-67.5</c:v>
                </c:pt>
                <c:pt idx="98">
                  <c:v>-105</c:v>
                </c:pt>
                <c:pt idx="99">
                  <c:v>-90</c:v>
                </c:pt>
                <c:pt idx="100">
                  <c:v>-52.5</c:v>
                </c:pt>
                <c:pt idx="101">
                  <c:v>7.5</c:v>
                </c:pt>
                <c:pt idx="102">
                  <c:v>60</c:v>
                </c:pt>
                <c:pt idx="103">
                  <c:v>97.5</c:v>
                </c:pt>
                <c:pt idx="104">
                  <c:v>142.5</c:v>
                </c:pt>
                <c:pt idx="105">
                  <c:v>187.5</c:v>
                </c:pt>
                <c:pt idx="106">
                  <c:v>232.5</c:v>
                </c:pt>
                <c:pt idx="107">
                  <c:v>262.5</c:v>
                </c:pt>
                <c:pt idx="108">
                  <c:v>262.5</c:v>
                </c:pt>
                <c:pt idx="109">
                  <c:v>217.5</c:v>
                </c:pt>
                <c:pt idx="110">
                  <c:v>127.5</c:v>
                </c:pt>
                <c:pt idx="111">
                  <c:v>22.5</c:v>
                </c:pt>
                <c:pt idx="112">
                  <c:v>-67.5</c:v>
                </c:pt>
                <c:pt idx="113">
                  <c:v>-112.5</c:v>
                </c:pt>
                <c:pt idx="114">
                  <c:v>-90</c:v>
                </c:pt>
                <c:pt idx="115">
                  <c:v>-15</c:v>
                </c:pt>
                <c:pt idx="116">
                  <c:v>67.5</c:v>
                </c:pt>
                <c:pt idx="117">
                  <c:v>142.5</c:v>
                </c:pt>
                <c:pt idx="118">
                  <c:v>187.5</c:v>
                </c:pt>
                <c:pt idx="119">
                  <c:v>210</c:v>
                </c:pt>
                <c:pt idx="120">
                  <c:v>240</c:v>
                </c:pt>
                <c:pt idx="121">
                  <c:v>262.5</c:v>
                </c:pt>
                <c:pt idx="122">
                  <c:v>270</c:v>
                </c:pt>
                <c:pt idx="123">
                  <c:v>232.5</c:v>
                </c:pt>
                <c:pt idx="124">
                  <c:v>142.5</c:v>
                </c:pt>
                <c:pt idx="125">
                  <c:v>22.5</c:v>
                </c:pt>
                <c:pt idx="126">
                  <c:v>-90</c:v>
                </c:pt>
                <c:pt idx="127">
                  <c:v>-150</c:v>
                </c:pt>
                <c:pt idx="128">
                  <c:v>-150</c:v>
                </c:pt>
                <c:pt idx="129">
                  <c:v>-90</c:v>
                </c:pt>
                <c:pt idx="130">
                  <c:v>-7.5</c:v>
                </c:pt>
                <c:pt idx="131">
                  <c:v>75</c:v>
                </c:pt>
                <c:pt idx="132">
                  <c:v>150</c:v>
                </c:pt>
                <c:pt idx="133">
                  <c:v>202.5</c:v>
                </c:pt>
                <c:pt idx="134">
                  <c:v>255</c:v>
                </c:pt>
                <c:pt idx="135">
                  <c:v>300</c:v>
                </c:pt>
                <c:pt idx="136">
                  <c:v>322.5</c:v>
                </c:pt>
                <c:pt idx="137">
                  <c:v>307.5</c:v>
                </c:pt>
                <c:pt idx="138">
                  <c:v>240</c:v>
                </c:pt>
                <c:pt idx="139">
                  <c:v>120</c:v>
                </c:pt>
                <c:pt idx="140">
                  <c:v>-30</c:v>
                </c:pt>
                <c:pt idx="141">
                  <c:v>-150</c:v>
                </c:pt>
                <c:pt idx="142">
                  <c:v>-210</c:v>
                </c:pt>
                <c:pt idx="143">
                  <c:v>-187.5</c:v>
                </c:pt>
                <c:pt idx="144">
                  <c:v>-90</c:v>
                </c:pt>
                <c:pt idx="145">
                  <c:v>30</c:v>
                </c:pt>
                <c:pt idx="146">
                  <c:v>142.5</c:v>
                </c:pt>
                <c:pt idx="147">
                  <c:v>225</c:v>
                </c:pt>
                <c:pt idx="148">
                  <c:v>277.5</c:v>
                </c:pt>
                <c:pt idx="149">
                  <c:v>322.5</c:v>
                </c:pt>
                <c:pt idx="150">
                  <c:v>345</c:v>
                </c:pt>
                <c:pt idx="151">
                  <c:v>337.5</c:v>
                </c:pt>
                <c:pt idx="152">
                  <c:v>292.5</c:v>
                </c:pt>
                <c:pt idx="153">
                  <c:v>187.5</c:v>
                </c:pt>
                <c:pt idx="154">
                  <c:v>45</c:v>
                </c:pt>
                <c:pt idx="155">
                  <c:v>-97.5</c:v>
                </c:pt>
                <c:pt idx="156">
                  <c:v>-202.5</c:v>
                </c:pt>
                <c:pt idx="157">
                  <c:v>-247.5</c:v>
                </c:pt>
                <c:pt idx="158">
                  <c:v>-210</c:v>
                </c:pt>
                <c:pt idx="159">
                  <c:v>-120</c:v>
                </c:pt>
                <c:pt idx="160">
                  <c:v>-15</c:v>
                </c:pt>
                <c:pt idx="161">
                  <c:v>105</c:v>
                </c:pt>
                <c:pt idx="162">
                  <c:v>202.5</c:v>
                </c:pt>
                <c:pt idx="163">
                  <c:v>292.5</c:v>
                </c:pt>
                <c:pt idx="164">
                  <c:v>352.5</c:v>
                </c:pt>
                <c:pt idx="165">
                  <c:v>360</c:v>
                </c:pt>
                <c:pt idx="166">
                  <c:v>322.5</c:v>
                </c:pt>
                <c:pt idx="167">
                  <c:v>210</c:v>
                </c:pt>
                <c:pt idx="168">
                  <c:v>67.5</c:v>
                </c:pt>
                <c:pt idx="169">
                  <c:v>-75</c:v>
                </c:pt>
                <c:pt idx="170">
                  <c:v>-180</c:v>
                </c:pt>
                <c:pt idx="171">
                  <c:v>-195</c:v>
                </c:pt>
                <c:pt idx="172">
                  <c:v>-127.5</c:v>
                </c:pt>
                <c:pt idx="173">
                  <c:v>-7.5</c:v>
                </c:pt>
                <c:pt idx="174">
                  <c:v>127.5</c:v>
                </c:pt>
                <c:pt idx="175">
                  <c:v>225</c:v>
                </c:pt>
                <c:pt idx="176">
                  <c:v>277.5</c:v>
                </c:pt>
                <c:pt idx="177">
                  <c:v>292.5</c:v>
                </c:pt>
                <c:pt idx="178">
                  <c:v>270</c:v>
                </c:pt>
                <c:pt idx="179">
                  <c:v>217.5</c:v>
                </c:pt>
                <c:pt idx="180">
                  <c:v>127.5</c:v>
                </c:pt>
                <c:pt idx="181">
                  <c:v>22.5</c:v>
                </c:pt>
                <c:pt idx="182">
                  <c:v>-82.5</c:v>
                </c:pt>
                <c:pt idx="183">
                  <c:v>-142.5</c:v>
                </c:pt>
                <c:pt idx="184">
                  <c:v>-142.5</c:v>
                </c:pt>
                <c:pt idx="185">
                  <c:v>-105</c:v>
                </c:pt>
                <c:pt idx="186">
                  <c:v>-45</c:v>
                </c:pt>
                <c:pt idx="187">
                  <c:v>-7.5</c:v>
                </c:pt>
                <c:pt idx="188">
                  <c:v>7.5</c:v>
                </c:pt>
                <c:pt idx="189">
                  <c:v>15</c:v>
                </c:pt>
                <c:pt idx="190">
                  <c:v>22.5</c:v>
                </c:pt>
                <c:pt idx="191">
                  <c:v>52.5</c:v>
                </c:pt>
                <c:pt idx="192">
                  <c:v>82.5</c:v>
                </c:pt>
                <c:pt idx="193">
                  <c:v>112.5</c:v>
                </c:pt>
                <c:pt idx="194">
                  <c:v>135</c:v>
                </c:pt>
                <c:pt idx="195">
                  <c:v>142.5</c:v>
                </c:pt>
                <c:pt idx="196">
                  <c:v>150</c:v>
                </c:pt>
                <c:pt idx="197">
                  <c:v>142.5</c:v>
                </c:pt>
                <c:pt idx="198">
                  <c:v>135</c:v>
                </c:pt>
                <c:pt idx="199">
                  <c:v>112.5</c:v>
                </c:pt>
                <c:pt idx="200">
                  <c:v>67.5</c:v>
                </c:pt>
                <c:pt idx="201">
                  <c:v>0</c:v>
                </c:pt>
                <c:pt idx="202">
                  <c:v>-97.5</c:v>
                </c:pt>
                <c:pt idx="203">
                  <c:v>-187.5</c:v>
                </c:pt>
                <c:pt idx="204">
                  <c:v>-262.5</c:v>
                </c:pt>
                <c:pt idx="205">
                  <c:v>-300</c:v>
                </c:pt>
                <c:pt idx="206">
                  <c:v>-307.5</c:v>
                </c:pt>
                <c:pt idx="207">
                  <c:v>-292.5</c:v>
                </c:pt>
                <c:pt idx="208">
                  <c:v>-232.5</c:v>
                </c:pt>
                <c:pt idx="209">
                  <c:v>-135</c:v>
                </c:pt>
                <c:pt idx="210">
                  <c:v>0</c:v>
                </c:pt>
                <c:pt idx="211">
                  <c:v>135</c:v>
                </c:pt>
                <c:pt idx="212">
                  <c:v>217.5</c:v>
                </c:pt>
                <c:pt idx="213">
                  <c:v>217.5</c:v>
                </c:pt>
                <c:pt idx="214">
                  <c:v>150</c:v>
                </c:pt>
                <c:pt idx="215">
                  <c:v>37.5</c:v>
                </c:pt>
                <c:pt idx="216">
                  <c:v>-75</c:v>
                </c:pt>
                <c:pt idx="217">
                  <c:v>-157.5</c:v>
                </c:pt>
                <c:pt idx="218">
                  <c:v>-217.5</c:v>
                </c:pt>
                <c:pt idx="219">
                  <c:v>-255</c:v>
                </c:pt>
                <c:pt idx="220">
                  <c:v>-277.5</c:v>
                </c:pt>
                <c:pt idx="221">
                  <c:v>-292.5</c:v>
                </c:pt>
                <c:pt idx="222">
                  <c:v>-285</c:v>
                </c:pt>
                <c:pt idx="223">
                  <c:v>-240</c:v>
                </c:pt>
                <c:pt idx="224">
                  <c:v>-165</c:v>
                </c:pt>
                <c:pt idx="225">
                  <c:v>-52.5</c:v>
                </c:pt>
                <c:pt idx="226">
                  <c:v>60</c:v>
                </c:pt>
                <c:pt idx="227">
                  <c:v>135</c:v>
                </c:pt>
                <c:pt idx="228">
                  <c:v>150</c:v>
                </c:pt>
                <c:pt idx="229">
                  <c:v>82.5</c:v>
                </c:pt>
                <c:pt idx="230">
                  <c:v>-22.5</c:v>
                </c:pt>
                <c:pt idx="231">
                  <c:v>-142.5</c:v>
                </c:pt>
                <c:pt idx="232">
                  <c:v>-240</c:v>
                </c:pt>
                <c:pt idx="233">
                  <c:v>-300</c:v>
                </c:pt>
                <c:pt idx="234">
                  <c:v>-360</c:v>
                </c:pt>
                <c:pt idx="235">
                  <c:v>-412.5</c:v>
                </c:pt>
                <c:pt idx="236">
                  <c:v>-450</c:v>
                </c:pt>
                <c:pt idx="237">
                  <c:v>-457.5</c:v>
                </c:pt>
                <c:pt idx="238">
                  <c:v>-397.5</c:v>
                </c:pt>
                <c:pt idx="239">
                  <c:v>-270</c:v>
                </c:pt>
                <c:pt idx="240">
                  <c:v>-127.5</c:v>
                </c:pt>
                <c:pt idx="241">
                  <c:v>0</c:v>
                </c:pt>
                <c:pt idx="242">
                  <c:v>60</c:v>
                </c:pt>
                <c:pt idx="243">
                  <c:v>30</c:v>
                </c:pt>
                <c:pt idx="244">
                  <c:v>-45</c:v>
                </c:pt>
                <c:pt idx="245">
                  <c:v>-150</c:v>
                </c:pt>
                <c:pt idx="246">
                  <c:v>-247.5</c:v>
                </c:pt>
                <c:pt idx="247">
                  <c:v>-315</c:v>
                </c:pt>
                <c:pt idx="248">
                  <c:v>-375</c:v>
                </c:pt>
                <c:pt idx="249">
                  <c:v>-405</c:v>
                </c:pt>
                <c:pt idx="250">
                  <c:v>-405</c:v>
                </c:pt>
                <c:pt idx="251">
                  <c:v>-367.5</c:v>
                </c:pt>
                <c:pt idx="252">
                  <c:v>-270</c:v>
                </c:pt>
                <c:pt idx="253">
                  <c:v>-150</c:v>
                </c:pt>
                <c:pt idx="254">
                  <c:v>-37.5</c:v>
                </c:pt>
                <c:pt idx="255">
                  <c:v>22.5</c:v>
                </c:pt>
                <c:pt idx="256">
                  <c:v>-7.5</c:v>
                </c:pt>
                <c:pt idx="257">
                  <c:v>-120</c:v>
                </c:pt>
                <c:pt idx="258">
                  <c:v>-270</c:v>
                </c:pt>
                <c:pt idx="259">
                  <c:v>-420</c:v>
                </c:pt>
                <c:pt idx="260">
                  <c:v>-532.5</c:v>
                </c:pt>
                <c:pt idx="261">
                  <c:v>-600</c:v>
                </c:pt>
                <c:pt idx="262">
                  <c:v>-630</c:v>
                </c:pt>
                <c:pt idx="263">
                  <c:v>-600</c:v>
                </c:pt>
                <c:pt idx="264">
                  <c:v>-517.5</c:v>
                </c:pt>
                <c:pt idx="265">
                  <c:v>-367.5</c:v>
                </c:pt>
                <c:pt idx="266">
                  <c:v>-187.5</c:v>
                </c:pt>
                <c:pt idx="267">
                  <c:v>-52.5</c:v>
                </c:pt>
                <c:pt idx="268">
                  <c:v>0</c:v>
                </c:pt>
                <c:pt idx="269">
                  <c:v>-52.5</c:v>
                </c:pt>
                <c:pt idx="270">
                  <c:v>-187.5</c:v>
                </c:pt>
                <c:pt idx="271">
                  <c:v>-345</c:v>
                </c:pt>
                <c:pt idx="272">
                  <c:v>-487.5</c:v>
                </c:pt>
                <c:pt idx="273">
                  <c:v>-607.5</c:v>
                </c:pt>
                <c:pt idx="274">
                  <c:v>-682.5</c:v>
                </c:pt>
                <c:pt idx="275">
                  <c:v>-705</c:v>
                </c:pt>
                <c:pt idx="276">
                  <c:v>-667.5</c:v>
                </c:pt>
                <c:pt idx="277">
                  <c:v>-577.5</c:v>
                </c:pt>
                <c:pt idx="278">
                  <c:v>-472.5</c:v>
                </c:pt>
                <c:pt idx="279">
                  <c:v>-405</c:v>
                </c:pt>
                <c:pt idx="280">
                  <c:v>-405</c:v>
                </c:pt>
                <c:pt idx="281">
                  <c:v>-457.5</c:v>
                </c:pt>
                <c:pt idx="282">
                  <c:v>-562.5</c:v>
                </c:pt>
                <c:pt idx="283">
                  <c:v>-667.5</c:v>
                </c:pt>
                <c:pt idx="284">
                  <c:v>-742.5</c:v>
                </c:pt>
                <c:pt idx="285">
                  <c:v>-787.5</c:v>
                </c:pt>
                <c:pt idx="286">
                  <c:v>-780</c:v>
                </c:pt>
                <c:pt idx="287">
                  <c:v>-735</c:v>
                </c:pt>
                <c:pt idx="288">
                  <c:v>-697.5</c:v>
                </c:pt>
                <c:pt idx="289">
                  <c:v>-675</c:v>
                </c:pt>
                <c:pt idx="290">
                  <c:v>-637.5</c:v>
                </c:pt>
                <c:pt idx="291">
                  <c:v>-592.5</c:v>
                </c:pt>
                <c:pt idx="292">
                  <c:v>-465</c:v>
                </c:pt>
                <c:pt idx="293">
                  <c:v>-255</c:v>
                </c:pt>
                <c:pt idx="294">
                  <c:v>-30</c:v>
                </c:pt>
                <c:pt idx="295">
                  <c:v>180</c:v>
                </c:pt>
                <c:pt idx="296">
                  <c:v>300</c:v>
                </c:pt>
                <c:pt idx="297">
                  <c:v>330</c:v>
                </c:pt>
                <c:pt idx="298">
                  <c:v>292.5</c:v>
                </c:pt>
                <c:pt idx="299">
                  <c:v>225</c:v>
                </c:pt>
                <c:pt idx="300">
                  <c:v>142.5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080"/>
        <c:axId val="1877252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 Error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'PID Plot'!$B$2:$B$301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253</c:v>
                      </c:pt>
                      <c:pt idx="1">
                        <c:v>485</c:v>
                      </c:pt>
                      <c:pt idx="2">
                        <c:v>711</c:v>
                      </c:pt>
                      <c:pt idx="3">
                        <c:v>915</c:v>
                      </c:pt>
                      <c:pt idx="4">
                        <c:v>1100</c:v>
                      </c:pt>
                      <c:pt idx="5">
                        <c:v>1239</c:v>
                      </c:pt>
                      <c:pt idx="6">
                        <c:v>1349</c:v>
                      </c:pt>
                      <c:pt idx="7">
                        <c:v>1394</c:v>
                      </c:pt>
                      <c:pt idx="8">
                        <c:v>1417</c:v>
                      </c:pt>
                      <c:pt idx="9">
                        <c:v>1431</c:v>
                      </c:pt>
                      <c:pt idx="10">
                        <c:v>1461</c:v>
                      </c:pt>
                      <c:pt idx="11">
                        <c:v>1550</c:v>
                      </c:pt>
                      <c:pt idx="12">
                        <c:v>1679</c:v>
                      </c:pt>
                      <c:pt idx="13">
                        <c:v>1880</c:v>
                      </c:pt>
                      <c:pt idx="14">
                        <c:v>2107</c:v>
                      </c:pt>
                      <c:pt idx="15">
                        <c:v>2341</c:v>
                      </c:pt>
                      <c:pt idx="16">
                        <c:v>2505</c:v>
                      </c:pt>
                      <c:pt idx="17">
                        <c:v>2669</c:v>
                      </c:pt>
                      <c:pt idx="18">
                        <c:v>2803</c:v>
                      </c:pt>
                      <c:pt idx="19">
                        <c:v>2863</c:v>
                      </c:pt>
                      <c:pt idx="20">
                        <c:v>2943</c:v>
                      </c:pt>
                      <c:pt idx="21">
                        <c:v>3055</c:v>
                      </c:pt>
                      <c:pt idx="22">
                        <c:v>3245</c:v>
                      </c:pt>
                      <c:pt idx="23">
                        <c:v>3467</c:v>
                      </c:pt>
                      <c:pt idx="24">
                        <c:v>3696</c:v>
                      </c:pt>
                      <c:pt idx="25">
                        <c:v>3905</c:v>
                      </c:pt>
                      <c:pt idx="26">
                        <c:v>4049</c:v>
                      </c:pt>
                      <c:pt idx="27">
                        <c:v>4158</c:v>
                      </c:pt>
                      <c:pt idx="28">
                        <c:v>4211</c:v>
                      </c:pt>
                      <c:pt idx="29">
                        <c:v>4262</c:v>
                      </c:pt>
                      <c:pt idx="30">
                        <c:v>4357</c:v>
                      </c:pt>
                      <c:pt idx="31">
                        <c:v>4523</c:v>
                      </c:pt>
                      <c:pt idx="32">
                        <c:v>4712</c:v>
                      </c:pt>
                      <c:pt idx="33">
                        <c:v>4908</c:v>
                      </c:pt>
                      <c:pt idx="34">
                        <c:v>5085</c:v>
                      </c:pt>
                      <c:pt idx="35">
                        <c:v>5194</c:v>
                      </c:pt>
                      <c:pt idx="36">
                        <c:v>5263</c:v>
                      </c:pt>
                      <c:pt idx="37">
                        <c:v>5271</c:v>
                      </c:pt>
                      <c:pt idx="38">
                        <c:v>5272</c:v>
                      </c:pt>
                      <c:pt idx="39">
                        <c:v>5325</c:v>
                      </c:pt>
                      <c:pt idx="40">
                        <c:v>5418</c:v>
                      </c:pt>
                      <c:pt idx="41">
                        <c:v>5575</c:v>
                      </c:pt>
                      <c:pt idx="42">
                        <c:v>5739</c:v>
                      </c:pt>
                      <c:pt idx="43">
                        <c:v>5886</c:v>
                      </c:pt>
                      <c:pt idx="44">
                        <c:v>5998</c:v>
                      </c:pt>
                      <c:pt idx="45">
                        <c:v>5999</c:v>
                      </c:pt>
                      <c:pt idx="46">
                        <c:v>5951</c:v>
                      </c:pt>
                      <c:pt idx="47">
                        <c:v>5849</c:v>
                      </c:pt>
                      <c:pt idx="48">
                        <c:v>5757</c:v>
                      </c:pt>
                      <c:pt idx="49">
                        <c:v>5738</c:v>
                      </c:pt>
                      <c:pt idx="50">
                        <c:v>5760</c:v>
                      </c:pt>
                      <c:pt idx="51">
                        <c:v>5799</c:v>
                      </c:pt>
                      <c:pt idx="52">
                        <c:v>5833</c:v>
                      </c:pt>
                      <c:pt idx="53">
                        <c:v>5858</c:v>
                      </c:pt>
                      <c:pt idx="54">
                        <c:v>5879</c:v>
                      </c:pt>
                      <c:pt idx="55">
                        <c:v>5921</c:v>
                      </c:pt>
                      <c:pt idx="56">
                        <c:v>5976</c:v>
                      </c:pt>
                      <c:pt idx="57">
                        <c:v>6042</c:v>
                      </c:pt>
                      <c:pt idx="58">
                        <c:v>6102</c:v>
                      </c:pt>
                      <c:pt idx="59">
                        <c:v>6113</c:v>
                      </c:pt>
                      <c:pt idx="60">
                        <c:v>6056</c:v>
                      </c:pt>
                      <c:pt idx="61">
                        <c:v>5976</c:v>
                      </c:pt>
                      <c:pt idx="62">
                        <c:v>5879</c:v>
                      </c:pt>
                      <c:pt idx="63">
                        <c:v>5797</c:v>
                      </c:pt>
                      <c:pt idx="64">
                        <c:v>5765</c:v>
                      </c:pt>
                      <c:pt idx="65">
                        <c:v>5753</c:v>
                      </c:pt>
                      <c:pt idx="66">
                        <c:v>5743</c:v>
                      </c:pt>
                      <c:pt idx="67">
                        <c:v>5731</c:v>
                      </c:pt>
                      <c:pt idx="68">
                        <c:v>5724</c:v>
                      </c:pt>
                      <c:pt idx="69">
                        <c:v>5750</c:v>
                      </c:pt>
                      <c:pt idx="70">
                        <c:v>5782</c:v>
                      </c:pt>
                      <c:pt idx="71">
                        <c:v>5824</c:v>
                      </c:pt>
                      <c:pt idx="72">
                        <c:v>5872</c:v>
                      </c:pt>
                      <c:pt idx="73">
                        <c:v>5935</c:v>
                      </c:pt>
                      <c:pt idx="74">
                        <c:v>6001</c:v>
                      </c:pt>
                      <c:pt idx="75">
                        <c:v>6035</c:v>
                      </c:pt>
                      <c:pt idx="76">
                        <c:v>6027</c:v>
                      </c:pt>
                      <c:pt idx="77">
                        <c:v>5942</c:v>
                      </c:pt>
                      <c:pt idx="78">
                        <c:v>5829</c:v>
                      </c:pt>
                      <c:pt idx="79">
                        <c:v>5737</c:v>
                      </c:pt>
                      <c:pt idx="80">
                        <c:v>5682</c:v>
                      </c:pt>
                      <c:pt idx="81">
                        <c:v>5708</c:v>
                      </c:pt>
                      <c:pt idx="82">
                        <c:v>5743</c:v>
                      </c:pt>
                      <c:pt idx="83">
                        <c:v>5771</c:v>
                      </c:pt>
                      <c:pt idx="84">
                        <c:v>5793</c:v>
                      </c:pt>
                      <c:pt idx="85">
                        <c:v>5822</c:v>
                      </c:pt>
                      <c:pt idx="86">
                        <c:v>5868</c:v>
                      </c:pt>
                      <c:pt idx="87">
                        <c:v>5952</c:v>
                      </c:pt>
                      <c:pt idx="88">
                        <c:v>6043</c:v>
                      </c:pt>
                      <c:pt idx="89">
                        <c:v>6109</c:v>
                      </c:pt>
                      <c:pt idx="90">
                        <c:v>6139</c:v>
                      </c:pt>
                      <c:pt idx="91">
                        <c:v>6087</c:v>
                      </c:pt>
                      <c:pt idx="92">
                        <c:v>5996</c:v>
                      </c:pt>
                      <c:pt idx="93">
                        <c:v>5872</c:v>
                      </c:pt>
                      <c:pt idx="94">
                        <c:v>5748</c:v>
                      </c:pt>
                      <c:pt idx="95">
                        <c:v>5694</c:v>
                      </c:pt>
                      <c:pt idx="96">
                        <c:v>5706</c:v>
                      </c:pt>
                      <c:pt idx="97">
                        <c:v>5721</c:v>
                      </c:pt>
                      <c:pt idx="98">
                        <c:v>5734</c:v>
                      </c:pt>
                      <c:pt idx="99">
                        <c:v>5751</c:v>
                      </c:pt>
                      <c:pt idx="100">
                        <c:v>5798</c:v>
                      </c:pt>
                      <c:pt idx="101">
                        <c:v>5865</c:v>
                      </c:pt>
                      <c:pt idx="102">
                        <c:v>5960</c:v>
                      </c:pt>
                      <c:pt idx="103">
                        <c:v>6066</c:v>
                      </c:pt>
                      <c:pt idx="104">
                        <c:v>6157</c:v>
                      </c:pt>
                      <c:pt idx="105">
                        <c:v>6204</c:v>
                      </c:pt>
                      <c:pt idx="106">
                        <c:v>6145</c:v>
                      </c:pt>
                      <c:pt idx="107">
                        <c:v>6051</c:v>
                      </c:pt>
                      <c:pt idx="108">
                        <c:v>5906</c:v>
                      </c:pt>
                      <c:pt idx="109">
                        <c:v>5824</c:v>
                      </c:pt>
                      <c:pt idx="110">
                        <c:v>5791</c:v>
                      </c:pt>
                      <c:pt idx="111">
                        <c:v>5827</c:v>
                      </c:pt>
                      <c:pt idx="112">
                        <c:v>5866</c:v>
                      </c:pt>
                      <c:pt idx="113">
                        <c:v>5900</c:v>
                      </c:pt>
                      <c:pt idx="114">
                        <c:v>5936</c:v>
                      </c:pt>
                      <c:pt idx="115">
                        <c:v>5996</c:v>
                      </c:pt>
                      <c:pt idx="116">
                        <c:v>6079</c:v>
                      </c:pt>
                      <c:pt idx="117">
                        <c:v>6195</c:v>
                      </c:pt>
                      <c:pt idx="118">
                        <c:v>6303</c:v>
                      </c:pt>
                      <c:pt idx="119">
                        <c:v>6326</c:v>
                      </c:pt>
                      <c:pt idx="120">
                        <c:v>6294</c:v>
                      </c:pt>
                      <c:pt idx="121">
                        <c:v>6167</c:v>
                      </c:pt>
                      <c:pt idx="122">
                        <c:v>6011</c:v>
                      </c:pt>
                      <c:pt idx="123">
                        <c:v>5887</c:v>
                      </c:pt>
                      <c:pt idx="124">
                        <c:v>5808</c:v>
                      </c:pt>
                      <c:pt idx="125">
                        <c:v>5821</c:v>
                      </c:pt>
                      <c:pt idx="126">
                        <c:v>5842</c:v>
                      </c:pt>
                      <c:pt idx="127">
                        <c:v>5863</c:v>
                      </c:pt>
                      <c:pt idx="128">
                        <c:v>5895</c:v>
                      </c:pt>
                      <c:pt idx="129">
                        <c:v>5959</c:v>
                      </c:pt>
                      <c:pt idx="130">
                        <c:v>6060</c:v>
                      </c:pt>
                      <c:pt idx="131">
                        <c:v>6173</c:v>
                      </c:pt>
                      <c:pt idx="132">
                        <c:v>6290</c:v>
                      </c:pt>
                      <c:pt idx="133">
                        <c:v>6380</c:v>
                      </c:pt>
                      <c:pt idx="134">
                        <c:v>6323</c:v>
                      </c:pt>
                      <c:pt idx="135">
                        <c:v>6206</c:v>
                      </c:pt>
                      <c:pt idx="136">
                        <c:v>5994</c:v>
                      </c:pt>
                      <c:pt idx="137">
                        <c:v>5773</c:v>
                      </c:pt>
                      <c:pt idx="138">
                        <c:v>5646</c:v>
                      </c:pt>
                      <c:pt idx="139">
                        <c:v>5587</c:v>
                      </c:pt>
                      <c:pt idx="140">
                        <c:v>5597</c:v>
                      </c:pt>
                      <c:pt idx="141">
                        <c:v>5623</c:v>
                      </c:pt>
                      <c:pt idx="142">
                        <c:v>5694</c:v>
                      </c:pt>
                      <c:pt idx="143">
                        <c:v>5756</c:v>
                      </c:pt>
                      <c:pt idx="144">
                        <c:v>5834</c:v>
                      </c:pt>
                      <c:pt idx="145">
                        <c:v>5929</c:v>
                      </c:pt>
                      <c:pt idx="146">
                        <c:v>6061</c:v>
                      </c:pt>
                      <c:pt idx="147">
                        <c:v>6190</c:v>
                      </c:pt>
                      <c:pt idx="148">
                        <c:v>6234</c:v>
                      </c:pt>
                      <c:pt idx="149">
                        <c:v>6207</c:v>
                      </c:pt>
                      <c:pt idx="150">
                        <c:v>6063</c:v>
                      </c:pt>
                      <c:pt idx="151">
                        <c:v>5867</c:v>
                      </c:pt>
                      <c:pt idx="152">
                        <c:v>5636</c:v>
                      </c:pt>
                      <c:pt idx="153">
                        <c:v>5485</c:v>
                      </c:pt>
                      <c:pt idx="154">
                        <c:v>5394</c:v>
                      </c:pt>
                      <c:pt idx="155">
                        <c:v>5358</c:v>
                      </c:pt>
                      <c:pt idx="156">
                        <c:v>5343</c:v>
                      </c:pt>
                      <c:pt idx="157">
                        <c:v>5410</c:v>
                      </c:pt>
                      <c:pt idx="158">
                        <c:v>5507</c:v>
                      </c:pt>
                      <c:pt idx="159">
                        <c:v>5612</c:v>
                      </c:pt>
                      <c:pt idx="160">
                        <c:v>5718</c:v>
                      </c:pt>
                      <c:pt idx="161">
                        <c:v>5824</c:v>
                      </c:pt>
                      <c:pt idx="162">
                        <c:v>5895</c:v>
                      </c:pt>
                      <c:pt idx="163">
                        <c:v>5878</c:v>
                      </c:pt>
                      <c:pt idx="164">
                        <c:v>5721</c:v>
                      </c:pt>
                      <c:pt idx="165">
                        <c:v>5505</c:v>
                      </c:pt>
                      <c:pt idx="166">
                        <c:v>5297</c:v>
                      </c:pt>
                      <c:pt idx="167">
                        <c:v>5149</c:v>
                      </c:pt>
                      <c:pt idx="168">
                        <c:v>5138</c:v>
                      </c:pt>
                      <c:pt idx="169">
                        <c:v>5166</c:v>
                      </c:pt>
                      <c:pt idx="170">
                        <c:v>5278</c:v>
                      </c:pt>
                      <c:pt idx="171">
                        <c:v>5386</c:v>
                      </c:pt>
                      <c:pt idx="172">
                        <c:v>5450</c:v>
                      </c:pt>
                      <c:pt idx="173">
                        <c:v>5510</c:v>
                      </c:pt>
                      <c:pt idx="174">
                        <c:v>5579</c:v>
                      </c:pt>
                      <c:pt idx="175">
                        <c:v>5613</c:v>
                      </c:pt>
                      <c:pt idx="176">
                        <c:v>5534</c:v>
                      </c:pt>
                      <c:pt idx="177">
                        <c:v>5418</c:v>
                      </c:pt>
                      <c:pt idx="178">
                        <c:v>5234</c:v>
                      </c:pt>
                      <c:pt idx="179">
                        <c:v>5070</c:v>
                      </c:pt>
                      <c:pt idx="180">
                        <c:v>4986</c:v>
                      </c:pt>
                      <c:pt idx="181">
                        <c:v>4947</c:v>
                      </c:pt>
                      <c:pt idx="182">
                        <c:v>4919</c:v>
                      </c:pt>
                      <c:pt idx="183">
                        <c:v>4882</c:v>
                      </c:pt>
                      <c:pt idx="184">
                        <c:v>4833</c:v>
                      </c:pt>
                      <c:pt idx="185">
                        <c:v>4787</c:v>
                      </c:pt>
                      <c:pt idx="186">
                        <c:v>4764</c:v>
                      </c:pt>
                      <c:pt idx="187">
                        <c:v>4750</c:v>
                      </c:pt>
                      <c:pt idx="188">
                        <c:v>4741</c:v>
                      </c:pt>
                      <c:pt idx="189">
                        <c:v>4730</c:v>
                      </c:pt>
                      <c:pt idx="190">
                        <c:v>4715</c:v>
                      </c:pt>
                      <c:pt idx="191">
                        <c:v>4703</c:v>
                      </c:pt>
                      <c:pt idx="192">
                        <c:v>4701</c:v>
                      </c:pt>
                      <c:pt idx="193">
                        <c:v>4701</c:v>
                      </c:pt>
                      <c:pt idx="194">
                        <c:v>4698</c:v>
                      </c:pt>
                      <c:pt idx="195">
                        <c:v>4688</c:v>
                      </c:pt>
                      <c:pt idx="196">
                        <c:v>4623</c:v>
                      </c:pt>
                      <c:pt idx="197">
                        <c:v>4522</c:v>
                      </c:pt>
                      <c:pt idx="198">
                        <c:v>4361</c:v>
                      </c:pt>
                      <c:pt idx="199">
                        <c:v>4183</c:v>
                      </c:pt>
                      <c:pt idx="200">
                        <c:v>4028</c:v>
                      </c:pt>
                      <c:pt idx="201">
                        <c:v>3875</c:v>
                      </c:pt>
                      <c:pt idx="202">
                        <c:v>3711</c:v>
                      </c:pt>
                      <c:pt idx="203">
                        <c:v>3547</c:v>
                      </c:pt>
                      <c:pt idx="204">
                        <c:v>3425</c:v>
                      </c:pt>
                      <c:pt idx="205">
                        <c:v>3437</c:v>
                      </c:pt>
                      <c:pt idx="206">
                        <c:v>3514</c:v>
                      </c:pt>
                      <c:pt idx="207">
                        <c:v>3659</c:v>
                      </c:pt>
                      <c:pt idx="208">
                        <c:v>3775</c:v>
                      </c:pt>
                      <c:pt idx="209">
                        <c:v>3780</c:v>
                      </c:pt>
                      <c:pt idx="210">
                        <c:v>3747</c:v>
                      </c:pt>
                      <c:pt idx="211">
                        <c:v>3657</c:v>
                      </c:pt>
                      <c:pt idx="212">
                        <c:v>3543</c:v>
                      </c:pt>
                      <c:pt idx="213">
                        <c:v>3404</c:v>
                      </c:pt>
                      <c:pt idx="214">
                        <c:v>3270</c:v>
                      </c:pt>
                      <c:pt idx="215">
                        <c:v>3108</c:v>
                      </c:pt>
                      <c:pt idx="216">
                        <c:v>2917</c:v>
                      </c:pt>
                      <c:pt idx="217">
                        <c:v>2715</c:v>
                      </c:pt>
                      <c:pt idx="218">
                        <c:v>2522</c:v>
                      </c:pt>
                      <c:pt idx="219">
                        <c:v>2369</c:v>
                      </c:pt>
                      <c:pt idx="220">
                        <c:v>2332</c:v>
                      </c:pt>
                      <c:pt idx="221">
                        <c:v>2348</c:v>
                      </c:pt>
                      <c:pt idx="222">
                        <c:v>2432</c:v>
                      </c:pt>
                      <c:pt idx="223">
                        <c:v>2506</c:v>
                      </c:pt>
                      <c:pt idx="224">
                        <c:v>2466</c:v>
                      </c:pt>
                      <c:pt idx="225">
                        <c:v>2371</c:v>
                      </c:pt>
                      <c:pt idx="226">
                        <c:v>2204</c:v>
                      </c:pt>
                      <c:pt idx="227">
                        <c:v>2031</c:v>
                      </c:pt>
                      <c:pt idx="228">
                        <c:v>1858</c:v>
                      </c:pt>
                      <c:pt idx="229">
                        <c:v>1678</c:v>
                      </c:pt>
                      <c:pt idx="230">
                        <c:v>1448</c:v>
                      </c:pt>
                      <c:pt idx="231">
                        <c:v>1182</c:v>
                      </c:pt>
                      <c:pt idx="232">
                        <c:v>879</c:v>
                      </c:pt>
                      <c:pt idx="233">
                        <c:v>610</c:v>
                      </c:pt>
                      <c:pt idx="234">
                        <c:v>486</c:v>
                      </c:pt>
                      <c:pt idx="235">
                        <c:v>446</c:v>
                      </c:pt>
                      <c:pt idx="236">
                        <c:v>558</c:v>
                      </c:pt>
                      <c:pt idx="237">
                        <c:v>695</c:v>
                      </c:pt>
                      <c:pt idx="238">
                        <c:v>832</c:v>
                      </c:pt>
                      <c:pt idx="239">
                        <c:v>776</c:v>
                      </c:pt>
                      <c:pt idx="240">
                        <c:v>673</c:v>
                      </c:pt>
                      <c:pt idx="241">
                        <c:v>515</c:v>
                      </c:pt>
                      <c:pt idx="242">
                        <c:v>356</c:v>
                      </c:pt>
                      <c:pt idx="243">
                        <c:v>186</c:v>
                      </c:pt>
                      <c:pt idx="244">
                        <c:v>-17</c:v>
                      </c:pt>
                      <c:pt idx="245">
                        <c:v>-260</c:v>
                      </c:pt>
                      <c:pt idx="246">
                        <c:v>-485</c:v>
                      </c:pt>
                      <c:pt idx="247">
                        <c:v>-618</c:v>
                      </c:pt>
                      <c:pt idx="248">
                        <c:v>-684</c:v>
                      </c:pt>
                      <c:pt idx="249">
                        <c:v>-638</c:v>
                      </c:pt>
                      <c:pt idx="250">
                        <c:v>-569</c:v>
                      </c:pt>
                      <c:pt idx="251">
                        <c:v>-556</c:v>
                      </c:pt>
                      <c:pt idx="252">
                        <c:v>-621</c:v>
                      </c:pt>
                      <c:pt idx="253">
                        <c:v>-850</c:v>
                      </c:pt>
                      <c:pt idx="254">
                        <c:v>-1125</c:v>
                      </c:pt>
                      <c:pt idx="255">
                        <c:v>-1464</c:v>
                      </c:pt>
                      <c:pt idx="256">
                        <c:v>-1810</c:v>
                      </c:pt>
                      <c:pt idx="257">
                        <c:v>-2191</c:v>
                      </c:pt>
                      <c:pt idx="258">
                        <c:v>-2554</c:v>
                      </c:pt>
                      <c:pt idx="259">
                        <c:v>-2783</c:v>
                      </c:pt>
                      <c:pt idx="260">
                        <c:v>-2919</c:v>
                      </c:pt>
                      <c:pt idx="261">
                        <c:v>-2896</c:v>
                      </c:pt>
                      <c:pt idx="262">
                        <c:v>-2765</c:v>
                      </c:pt>
                      <c:pt idx="263">
                        <c:v>-2629</c:v>
                      </c:pt>
                      <c:pt idx="264">
                        <c:v>-2606</c:v>
                      </c:pt>
                      <c:pt idx="265">
                        <c:v>-2681</c:v>
                      </c:pt>
                      <c:pt idx="266">
                        <c:v>-2958</c:v>
                      </c:pt>
                      <c:pt idx="267">
                        <c:v>-3307</c:v>
                      </c:pt>
                      <c:pt idx="268">
                        <c:v>-3771</c:v>
                      </c:pt>
                      <c:pt idx="269">
                        <c:v>-4277</c:v>
                      </c:pt>
                      <c:pt idx="270">
                        <c:v>-4766</c:v>
                      </c:pt>
                      <c:pt idx="271">
                        <c:v>-5134</c:v>
                      </c:pt>
                      <c:pt idx="272">
                        <c:v>-5430</c:v>
                      </c:pt>
                      <c:pt idx="273">
                        <c:v>-5597</c:v>
                      </c:pt>
                      <c:pt idx="274">
                        <c:v>-5733</c:v>
                      </c:pt>
                      <c:pt idx="275">
                        <c:v>-5920</c:v>
                      </c:pt>
                      <c:pt idx="276">
                        <c:v>-6186</c:v>
                      </c:pt>
                      <c:pt idx="277">
                        <c:v>-6645</c:v>
                      </c:pt>
                      <c:pt idx="278">
                        <c:v>-7189</c:v>
                      </c:pt>
                      <c:pt idx="279">
                        <c:v>-7799</c:v>
                      </c:pt>
                      <c:pt idx="280">
                        <c:v>-8366</c:v>
                      </c:pt>
                      <c:pt idx="281">
                        <c:v>-8815</c:v>
                      </c:pt>
                      <c:pt idx="282">
                        <c:v>-9214</c:v>
                      </c:pt>
                      <c:pt idx="283">
                        <c:v>-9562</c:v>
                      </c:pt>
                      <c:pt idx="284">
                        <c:v>-9948</c:v>
                      </c:pt>
                      <c:pt idx="285">
                        <c:v>-10373</c:v>
                      </c:pt>
                      <c:pt idx="286">
                        <c:v>-10777</c:v>
                      </c:pt>
                      <c:pt idx="287">
                        <c:v>-10995</c:v>
                      </c:pt>
                      <c:pt idx="288">
                        <c:v>-11056</c:v>
                      </c:pt>
                      <c:pt idx="289">
                        <c:v>-10739</c:v>
                      </c:pt>
                      <c:pt idx="290">
                        <c:v>-10182</c:v>
                      </c:pt>
                      <c:pt idx="291">
                        <c:v>-9602</c:v>
                      </c:pt>
                      <c:pt idx="292">
                        <c:v>-9179</c:v>
                      </c:pt>
                      <c:pt idx="293">
                        <c:v>-8829</c:v>
                      </c:pt>
                      <c:pt idx="294">
                        <c:v>-8564</c:v>
                      </c:pt>
                      <c:pt idx="295">
                        <c:v>-8318</c:v>
                      </c:pt>
                      <c:pt idx="296">
                        <c:v>-8170</c:v>
                      </c:pt>
                      <c:pt idx="297">
                        <c:v>-8088</c:v>
                      </c:pt>
                      <c:pt idx="298">
                        <c:v>-8148</c:v>
                      </c:pt>
                      <c:pt idx="299">
                        <c:v>-8251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3693080"/>
        <c:scaling>
          <c:orientation val="minMax"/>
          <c:max val="2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254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725232"/>
        <c:crosses val="autoZero"/>
        <c:crossBetween val="midCat"/>
      </c:valAx>
      <c:valAx>
        <c:axId val="187725232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6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4</xdr:row>
      <xdr:rowOff>85725</xdr:rowOff>
    </xdr:from>
    <xdr:to>
      <xdr:col>22</xdr:col>
      <xdr:colOff>523875</xdr:colOff>
      <xdr:row>35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yroData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yroData_6" connectionId="1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yroData_1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yroData_11" connectionId="1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yroData_5" connectionId="1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yroData_10" connectionId="1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yroData_14" connectionId="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yroData_4" connectionId="1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yroData_9" connectionId="16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yroData_1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yroData_15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yroData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yroData_13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1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yroData_8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yroData_2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yroData_7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yroData_1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abSelected="1" workbookViewId="0">
      <selection activeCell="J2" sqref="J2"/>
    </sheetView>
  </sheetViews>
  <sheetFormatPr defaultRowHeight="15" x14ac:dyDescent="0.25"/>
  <cols>
    <col min="1" max="1" width="8.42578125" bestFit="1" customWidth="1"/>
    <col min="2" max="2" width="10.140625" bestFit="1" customWidth="1"/>
    <col min="3" max="3" width="8.28515625" bestFit="1" customWidth="1"/>
    <col min="4" max="4" width="6.5703125" bestFit="1" customWidth="1"/>
    <col min="10" max="10" width="20.7109375" customWidth="1"/>
  </cols>
  <sheetData>
    <row r="1" spans="1:11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 t="s">
        <v>19</v>
      </c>
      <c r="I1" t="s">
        <v>3</v>
      </c>
      <c r="J1" t="s">
        <v>20</v>
      </c>
      <c r="K1" t="s">
        <v>5</v>
      </c>
    </row>
    <row r="2" spans="1:11" x14ac:dyDescent="0.25">
      <c r="A2">
        <f ca="1">OFFSET('EV3 Data'!A3,0,$E$2*8)</f>
        <v>253</v>
      </c>
      <c r="B2">
        <f ca="1">A2</f>
        <v>253</v>
      </c>
      <c r="C2">
        <f ca="1">OFFSET('EV3 Data'!B3,0,$E$2*8)</f>
        <v>70</v>
      </c>
      <c r="E2">
        <v>14</v>
      </c>
      <c r="F2">
        <v>8</v>
      </c>
      <c r="H2">
        <v>0</v>
      </c>
      <c r="I2">
        <f ca="1">OFFSET('EV3 Data'!D3,0,$E$2*8)</f>
        <v>22</v>
      </c>
      <c r="J2">
        <f ca="1">I2*$K$2</f>
        <v>660</v>
      </c>
      <c r="K2">
        <v>30</v>
      </c>
    </row>
    <row r="3" spans="1:11" x14ac:dyDescent="0.25">
      <c r="A3">
        <f ca="1">OFFSET('EV3 Data'!A4,0,$E$2*8)</f>
        <v>232</v>
      </c>
      <c r="B3">
        <f ca="1">B2+A3</f>
        <v>485</v>
      </c>
      <c r="C3">
        <f ca="1">OFFSET('EV3 Data'!B4,0,$E$2*8)</f>
        <v>45</v>
      </c>
      <c r="H3">
        <f ca="1">A2-A3</f>
        <v>21</v>
      </c>
      <c r="I3">
        <f ca="1">OFFSET('EV3 Data'!D4,0,$E$2*8)</f>
        <v>19</v>
      </c>
      <c r="J3">
        <f ca="1">$K$2*(I2+I3)/2</f>
        <v>615</v>
      </c>
    </row>
    <row r="4" spans="1:11" x14ac:dyDescent="0.25">
      <c r="A4">
        <f ca="1">OFFSET('EV3 Data'!A5,0,$E$2*8)</f>
        <v>226</v>
      </c>
      <c r="B4">
        <f t="shared" ref="B4:B67" ca="1" si="0">B3+A4</f>
        <v>711</v>
      </c>
      <c r="C4">
        <f ca="1">OFFSET('EV3 Data'!B5,0,$E$2*8)</f>
        <v>45</v>
      </c>
      <c r="E4" t="s">
        <v>16</v>
      </c>
      <c r="F4" t="s">
        <v>17</v>
      </c>
      <c r="G4" t="s">
        <v>18</v>
      </c>
      <c r="H4">
        <f t="shared" ref="H4:H67" ca="1" si="1">A3-A4</f>
        <v>6</v>
      </c>
      <c r="I4">
        <f ca="1">OFFSET('EV3 Data'!D5,0,$E$2*8)</f>
        <v>18</v>
      </c>
      <c r="J4">
        <f ca="1">$K$2*(I2+I3+I4)/3</f>
        <v>590</v>
      </c>
    </row>
    <row r="5" spans="1:11" x14ac:dyDescent="0.25">
      <c r="A5">
        <f ca="1">OFFSET('EV3 Data'!A6,0,$E$2*8)</f>
        <v>204</v>
      </c>
      <c r="B5">
        <f t="shared" ca="1" si="0"/>
        <v>915</v>
      </c>
      <c r="C5">
        <f ca="1">OFFSET('EV3 Data'!B6,0,$E$2*8)</f>
        <v>65</v>
      </c>
      <c r="E5">
        <f ca="1">OFFSET('EV3 Data'!F2,0,($E$2*$F$2))</f>
        <v>38</v>
      </c>
      <c r="F5">
        <f ca="1">OFFSET('EV3 Data'!G2,0,($E$2*$F$2))</f>
        <v>0</v>
      </c>
      <c r="G5">
        <f ca="1">OFFSET('EV3 Data'!H2,0,($E$2*$F$2))</f>
        <v>70</v>
      </c>
      <c r="H5">
        <f t="shared" ca="1" si="1"/>
        <v>22</v>
      </c>
      <c r="I5">
        <f ca="1">OFFSET('EV3 Data'!D6,0,$E$2*8)</f>
        <v>18</v>
      </c>
      <c r="J5">
        <f ca="1">$K$2*(I2+I3+I4+I5)/4</f>
        <v>577.5</v>
      </c>
    </row>
    <row r="6" spans="1:11" x14ac:dyDescent="0.25">
      <c r="A6">
        <f ca="1">OFFSET('EV3 Data'!A7,0,$E$2*8)</f>
        <v>185</v>
      </c>
      <c r="B6">
        <f t="shared" ca="1" si="0"/>
        <v>1100</v>
      </c>
      <c r="C6">
        <f ca="1">OFFSET('EV3 Data'!B7,0,$E$2*8)</f>
        <v>90</v>
      </c>
      <c r="H6">
        <f t="shared" ca="1" si="1"/>
        <v>19</v>
      </c>
      <c r="I6">
        <f ca="1">OFFSET('EV3 Data'!D7,0,$E$2*8)</f>
        <v>17</v>
      </c>
      <c r="J6">
        <f t="shared" ref="J6:J69" ca="1" si="2">$K$2*(I3+I4+I5+I6)/4</f>
        <v>540</v>
      </c>
    </row>
    <row r="7" spans="1:11" x14ac:dyDescent="0.25">
      <c r="A7">
        <f ca="1">OFFSET('EV3 Data'!A8,0,$E$2*8)</f>
        <v>139</v>
      </c>
      <c r="B7">
        <f t="shared" ca="1" si="0"/>
        <v>1239</v>
      </c>
      <c r="C7">
        <f ca="1">OFFSET('EV3 Data'!B8,0,$E$2*8)</f>
        <v>130</v>
      </c>
      <c r="H7">
        <f t="shared" ca="1" si="1"/>
        <v>46</v>
      </c>
      <c r="I7">
        <f ca="1">OFFSET('EV3 Data'!D8,0,$E$2*8)</f>
        <v>18</v>
      </c>
      <c r="J7">
        <f t="shared" ca="1" si="2"/>
        <v>532.5</v>
      </c>
    </row>
    <row r="8" spans="1:11" x14ac:dyDescent="0.25">
      <c r="A8">
        <f ca="1">OFFSET('EV3 Data'!A9,0,$E$2*8)</f>
        <v>110</v>
      </c>
      <c r="B8">
        <f t="shared" ca="1" si="0"/>
        <v>1349</v>
      </c>
      <c r="C8">
        <f ca="1">OFFSET('EV3 Data'!B9,0,$E$2*8)</f>
        <v>145</v>
      </c>
      <c r="H8">
        <f t="shared" ca="1" si="1"/>
        <v>29</v>
      </c>
      <c r="I8">
        <f ca="1">OFFSET('EV3 Data'!D9,0,$E$2*8)</f>
        <v>17</v>
      </c>
      <c r="J8">
        <f t="shared" ca="1" si="2"/>
        <v>525</v>
      </c>
    </row>
    <row r="9" spans="1:11" x14ac:dyDescent="0.25">
      <c r="A9">
        <f ca="1">OFFSET('EV3 Data'!A10,0,$E$2*8)</f>
        <v>45</v>
      </c>
      <c r="B9">
        <f t="shared" ca="1" si="0"/>
        <v>1394</v>
      </c>
      <c r="C9">
        <f ca="1">OFFSET('EV3 Data'!B10,0,$E$2*8)</f>
        <v>145</v>
      </c>
      <c r="H9">
        <f t="shared" ca="1" si="1"/>
        <v>65</v>
      </c>
      <c r="I9">
        <f ca="1">OFFSET('EV3 Data'!D10,0,$E$2*8)</f>
        <v>14</v>
      </c>
      <c r="J9">
        <f t="shared" ca="1" si="2"/>
        <v>495</v>
      </c>
    </row>
    <row r="10" spans="1:11" x14ac:dyDescent="0.25">
      <c r="A10">
        <f ca="1">OFFSET('EV3 Data'!A11,0,$E$2*8)</f>
        <v>23</v>
      </c>
      <c r="B10">
        <f t="shared" ca="1" si="0"/>
        <v>1417</v>
      </c>
      <c r="C10">
        <f ca="1">OFFSET('EV3 Data'!B11,0,$E$2*8)</f>
        <v>105</v>
      </c>
      <c r="H10">
        <f t="shared" ca="1" si="1"/>
        <v>22</v>
      </c>
      <c r="I10">
        <f ca="1">OFFSET('EV3 Data'!D11,0,$E$2*8)</f>
        <v>12</v>
      </c>
      <c r="J10">
        <f t="shared" ca="1" si="2"/>
        <v>457.5</v>
      </c>
    </row>
    <row r="11" spans="1:11" x14ac:dyDescent="0.25">
      <c r="A11">
        <f ca="1">OFFSET('EV3 Data'!A12,0,$E$2*8)</f>
        <v>14</v>
      </c>
      <c r="B11">
        <f t="shared" ca="1" si="0"/>
        <v>1431</v>
      </c>
      <c r="C11">
        <f ca="1">OFFSET('EV3 Data'!B12,0,$E$2*8)</f>
        <v>5</v>
      </c>
      <c r="H11">
        <f t="shared" ca="1" si="1"/>
        <v>9</v>
      </c>
      <c r="I11">
        <f ca="1">OFFSET('EV3 Data'!D12,0,$E$2*8)</f>
        <v>8</v>
      </c>
      <c r="J11">
        <f t="shared" ca="1" si="2"/>
        <v>382.5</v>
      </c>
    </row>
    <row r="12" spans="1:11" x14ac:dyDescent="0.25">
      <c r="A12">
        <f ca="1">OFFSET('EV3 Data'!A13,0,$E$2*8)</f>
        <v>30</v>
      </c>
      <c r="B12">
        <f t="shared" ca="1" si="0"/>
        <v>1461</v>
      </c>
      <c r="C12">
        <f ca="1">OFFSET('EV3 Data'!B13,0,$E$2*8)</f>
        <v>-55</v>
      </c>
      <c r="H12">
        <f t="shared" ca="1" si="1"/>
        <v>-16</v>
      </c>
      <c r="I12">
        <f ca="1">OFFSET('EV3 Data'!D13,0,$E$2*8)</f>
        <v>4</v>
      </c>
      <c r="J12">
        <f t="shared" ca="1" si="2"/>
        <v>285</v>
      </c>
    </row>
    <row r="13" spans="1:11" x14ac:dyDescent="0.25">
      <c r="A13">
        <f ca="1">OFFSET('EV3 Data'!A14,0,$E$2*8)</f>
        <v>89</v>
      </c>
      <c r="B13">
        <f t="shared" ca="1" si="0"/>
        <v>1550</v>
      </c>
      <c r="C13">
        <f ca="1">OFFSET('EV3 Data'!B14,0,$E$2*8)</f>
        <v>-145</v>
      </c>
      <c r="H13">
        <f t="shared" ca="1" si="1"/>
        <v>-59</v>
      </c>
      <c r="I13">
        <f ca="1">OFFSET('EV3 Data'!D14,0,$E$2*8)</f>
        <v>2</v>
      </c>
      <c r="J13">
        <f t="shared" ca="1" si="2"/>
        <v>195</v>
      </c>
    </row>
    <row r="14" spans="1:11" x14ac:dyDescent="0.25">
      <c r="A14">
        <f ca="1">OFFSET('EV3 Data'!A15,0,$E$2*8)</f>
        <v>129</v>
      </c>
      <c r="B14">
        <f t="shared" ca="1" si="0"/>
        <v>1679</v>
      </c>
      <c r="C14">
        <f ca="1">OFFSET('EV3 Data'!B15,0,$E$2*8)</f>
        <v>-165</v>
      </c>
      <c r="H14">
        <f t="shared" ca="1" si="1"/>
        <v>-40</v>
      </c>
      <c r="I14">
        <f ca="1">OFFSET('EV3 Data'!D15,0,$E$2*8)</f>
        <v>1</v>
      </c>
      <c r="J14">
        <f t="shared" ca="1" si="2"/>
        <v>112.5</v>
      </c>
    </row>
    <row r="15" spans="1:11" x14ac:dyDescent="0.25">
      <c r="A15">
        <f ca="1">OFFSET('EV3 Data'!A16,0,$E$2*8)</f>
        <v>201</v>
      </c>
      <c r="B15">
        <f t="shared" ca="1" si="0"/>
        <v>1880</v>
      </c>
      <c r="C15">
        <f ca="1">OFFSET('EV3 Data'!B16,0,$E$2*8)</f>
        <v>-140</v>
      </c>
      <c r="H15">
        <f t="shared" ca="1" si="1"/>
        <v>-72</v>
      </c>
      <c r="I15">
        <f ca="1">OFFSET('EV3 Data'!D16,0,$E$2*8)</f>
        <v>3</v>
      </c>
      <c r="J15">
        <f t="shared" ca="1" si="2"/>
        <v>75</v>
      </c>
    </row>
    <row r="16" spans="1:11" x14ac:dyDescent="0.25">
      <c r="A16">
        <f ca="1">OFFSET('EV3 Data'!A17,0,$E$2*8)</f>
        <v>227</v>
      </c>
      <c r="B16">
        <f t="shared" ca="1" si="0"/>
        <v>2107</v>
      </c>
      <c r="C16">
        <f ca="1">OFFSET('EV3 Data'!B17,0,$E$2*8)</f>
        <v>-105</v>
      </c>
      <c r="H16">
        <f t="shared" ca="1" si="1"/>
        <v>-26</v>
      </c>
      <c r="I16">
        <f ca="1">OFFSET('EV3 Data'!D17,0,$E$2*8)</f>
        <v>6</v>
      </c>
      <c r="J16">
        <f t="shared" ca="1" si="2"/>
        <v>90</v>
      </c>
    </row>
    <row r="17" spans="1:10" x14ac:dyDescent="0.25">
      <c r="A17">
        <f ca="1">OFFSET('EV3 Data'!A18,0,$E$2*8)</f>
        <v>234</v>
      </c>
      <c r="B17">
        <f t="shared" ca="1" si="0"/>
        <v>2341</v>
      </c>
      <c r="C17">
        <f ca="1">OFFSET('EV3 Data'!B18,0,$E$2*8)</f>
        <v>10</v>
      </c>
      <c r="H17">
        <f t="shared" ca="1" si="1"/>
        <v>-7</v>
      </c>
      <c r="I17">
        <f ca="1">OFFSET('EV3 Data'!D18,0,$E$2*8)</f>
        <v>10</v>
      </c>
      <c r="J17">
        <f t="shared" ca="1" si="2"/>
        <v>150</v>
      </c>
    </row>
    <row r="18" spans="1:10" x14ac:dyDescent="0.25">
      <c r="A18">
        <f ca="1">OFFSET('EV3 Data'!A19,0,$E$2*8)</f>
        <v>164</v>
      </c>
      <c r="B18">
        <f t="shared" ca="1" si="0"/>
        <v>2505</v>
      </c>
      <c r="C18">
        <f ca="1">OFFSET('EV3 Data'!B19,0,$E$2*8)</f>
        <v>130</v>
      </c>
      <c r="H18">
        <f t="shared" ca="1" si="1"/>
        <v>70</v>
      </c>
      <c r="I18">
        <f ca="1">OFFSET('EV3 Data'!D19,0,$E$2*8)</f>
        <v>12</v>
      </c>
      <c r="J18">
        <f t="shared" ca="1" si="2"/>
        <v>232.5</v>
      </c>
    </row>
    <row r="19" spans="1:10" x14ac:dyDescent="0.25">
      <c r="A19">
        <f ca="1">OFFSET('EV3 Data'!A20,0,$E$2*8)</f>
        <v>164</v>
      </c>
      <c r="B19">
        <f t="shared" ca="1" si="0"/>
        <v>2669</v>
      </c>
      <c r="C19">
        <f ca="1">OFFSET('EV3 Data'!B20,0,$E$2*8)</f>
        <v>130</v>
      </c>
      <c r="H19">
        <f t="shared" ca="1" si="1"/>
        <v>0</v>
      </c>
      <c r="I19">
        <f ca="1">OFFSET('EV3 Data'!D20,0,$E$2*8)</f>
        <v>13</v>
      </c>
      <c r="J19">
        <f t="shared" ca="1" si="2"/>
        <v>307.5</v>
      </c>
    </row>
    <row r="20" spans="1:10" x14ac:dyDescent="0.25">
      <c r="A20">
        <f ca="1">OFFSET('EV3 Data'!A21,0,$E$2*8)</f>
        <v>134</v>
      </c>
      <c r="B20">
        <f t="shared" ca="1" si="0"/>
        <v>2803</v>
      </c>
      <c r="C20">
        <f ca="1">OFFSET('EV3 Data'!B21,0,$E$2*8)</f>
        <v>135</v>
      </c>
      <c r="H20">
        <f t="shared" ca="1" si="1"/>
        <v>30</v>
      </c>
      <c r="I20">
        <f ca="1">OFFSET('EV3 Data'!D21,0,$E$2*8)</f>
        <v>12</v>
      </c>
      <c r="J20">
        <f t="shared" ca="1" si="2"/>
        <v>352.5</v>
      </c>
    </row>
    <row r="21" spans="1:10" x14ac:dyDescent="0.25">
      <c r="A21">
        <f ca="1">OFFSET('EV3 Data'!A22,0,$E$2*8)</f>
        <v>60</v>
      </c>
      <c r="B21">
        <f t="shared" ca="1" si="0"/>
        <v>2863</v>
      </c>
      <c r="C21">
        <f ca="1">OFFSET('EV3 Data'!B22,0,$E$2*8)</f>
        <v>70</v>
      </c>
      <c r="H21">
        <f t="shared" ca="1" si="1"/>
        <v>74</v>
      </c>
      <c r="I21">
        <f ca="1">OFFSET('EV3 Data'!D22,0,$E$2*8)</f>
        <v>10</v>
      </c>
      <c r="J21">
        <f t="shared" ca="1" si="2"/>
        <v>352.5</v>
      </c>
    </row>
    <row r="22" spans="1:10" x14ac:dyDescent="0.25">
      <c r="A22">
        <f ca="1">OFFSET('EV3 Data'!A23,0,$E$2*8)</f>
        <v>80</v>
      </c>
      <c r="B22">
        <f t="shared" ca="1" si="0"/>
        <v>2943</v>
      </c>
      <c r="C22">
        <f ca="1">OFFSET('EV3 Data'!B23,0,$E$2*8)</f>
        <v>-80</v>
      </c>
      <c r="H22">
        <f t="shared" ca="1" si="1"/>
        <v>-20</v>
      </c>
      <c r="I22">
        <f ca="1">OFFSET('EV3 Data'!D23,0,$E$2*8)</f>
        <v>9</v>
      </c>
      <c r="J22">
        <f t="shared" ca="1" si="2"/>
        <v>330</v>
      </c>
    </row>
    <row r="23" spans="1:10" x14ac:dyDescent="0.25">
      <c r="A23">
        <f ca="1">OFFSET('EV3 Data'!A24,0,$E$2*8)</f>
        <v>112</v>
      </c>
      <c r="B23">
        <f t="shared" ca="1" si="0"/>
        <v>3055</v>
      </c>
      <c r="C23">
        <f ca="1">OFFSET('EV3 Data'!B24,0,$E$2*8)</f>
        <v>-130</v>
      </c>
      <c r="H23">
        <f t="shared" ca="1" si="1"/>
        <v>-32</v>
      </c>
      <c r="I23">
        <f ca="1">OFFSET('EV3 Data'!D24,0,$E$2*8)</f>
        <v>7</v>
      </c>
      <c r="J23">
        <f t="shared" ca="1" si="2"/>
        <v>285</v>
      </c>
    </row>
    <row r="24" spans="1:10" x14ac:dyDescent="0.25">
      <c r="A24">
        <f ca="1">OFFSET('EV3 Data'!A25,0,$E$2*8)</f>
        <v>190</v>
      </c>
      <c r="B24">
        <f t="shared" ca="1" si="0"/>
        <v>3245</v>
      </c>
      <c r="C24">
        <f ca="1">OFFSET('EV3 Data'!B25,0,$E$2*8)</f>
        <v>-165</v>
      </c>
      <c r="H24">
        <f t="shared" ca="1" si="1"/>
        <v>-78</v>
      </c>
      <c r="I24">
        <f ca="1">OFFSET('EV3 Data'!D25,0,$E$2*8)</f>
        <v>6</v>
      </c>
      <c r="J24">
        <f t="shared" ca="1" si="2"/>
        <v>240</v>
      </c>
    </row>
    <row r="25" spans="1:10" x14ac:dyDescent="0.25">
      <c r="A25">
        <f ca="1">OFFSET('EV3 Data'!A26,0,$E$2*8)</f>
        <v>222</v>
      </c>
      <c r="B25">
        <f t="shared" ca="1" si="0"/>
        <v>3467</v>
      </c>
      <c r="C25">
        <f ca="1">OFFSET('EV3 Data'!B26,0,$E$2*8)</f>
        <v>-130</v>
      </c>
      <c r="H25">
        <f t="shared" ca="1" si="1"/>
        <v>-32</v>
      </c>
      <c r="I25">
        <f ca="1">OFFSET('EV3 Data'!D26,0,$E$2*8)</f>
        <v>6</v>
      </c>
      <c r="J25">
        <f t="shared" ca="1" si="2"/>
        <v>210</v>
      </c>
    </row>
    <row r="26" spans="1:10" x14ac:dyDescent="0.25">
      <c r="A26">
        <f ca="1">OFFSET('EV3 Data'!A27,0,$E$2*8)</f>
        <v>229</v>
      </c>
      <c r="B26">
        <f t="shared" ca="1" si="0"/>
        <v>3696</v>
      </c>
      <c r="C26">
        <f ca="1">OFFSET('EV3 Data'!B27,0,$E$2*8)</f>
        <v>35</v>
      </c>
      <c r="H26">
        <f t="shared" ca="1" si="1"/>
        <v>-7</v>
      </c>
      <c r="I26">
        <f ca="1">OFFSET('EV3 Data'!D27,0,$E$2*8)</f>
        <v>8</v>
      </c>
      <c r="J26">
        <f t="shared" ca="1" si="2"/>
        <v>202.5</v>
      </c>
    </row>
    <row r="27" spans="1:10" x14ac:dyDescent="0.25">
      <c r="A27">
        <f ca="1">OFFSET('EV3 Data'!A28,0,$E$2*8)</f>
        <v>209</v>
      </c>
      <c r="B27">
        <f t="shared" ca="1" si="0"/>
        <v>3905</v>
      </c>
      <c r="C27">
        <f ca="1">OFFSET('EV3 Data'!B28,0,$E$2*8)</f>
        <v>95</v>
      </c>
      <c r="H27">
        <f t="shared" ca="1" si="1"/>
        <v>20</v>
      </c>
      <c r="I27">
        <f ca="1">OFFSET('EV3 Data'!D28,0,$E$2*8)</f>
        <v>11</v>
      </c>
      <c r="J27">
        <f t="shared" ca="1" si="2"/>
        <v>232.5</v>
      </c>
    </row>
    <row r="28" spans="1:10" x14ac:dyDescent="0.25">
      <c r="A28">
        <f ca="1">OFFSET('EV3 Data'!A29,0,$E$2*8)</f>
        <v>144</v>
      </c>
      <c r="B28">
        <f t="shared" ca="1" si="0"/>
        <v>4049</v>
      </c>
      <c r="C28">
        <f ca="1">OFFSET('EV3 Data'!B29,0,$E$2*8)</f>
        <v>155</v>
      </c>
      <c r="H28">
        <f t="shared" ca="1" si="1"/>
        <v>65</v>
      </c>
      <c r="I28">
        <f ca="1">OFFSET('EV3 Data'!D29,0,$E$2*8)</f>
        <v>13</v>
      </c>
      <c r="J28">
        <f t="shared" ca="1" si="2"/>
        <v>285</v>
      </c>
    </row>
    <row r="29" spans="1:10" x14ac:dyDescent="0.25">
      <c r="A29">
        <f ca="1">OFFSET('EV3 Data'!A30,0,$E$2*8)</f>
        <v>109</v>
      </c>
      <c r="B29">
        <f t="shared" ca="1" si="0"/>
        <v>4158</v>
      </c>
      <c r="C29">
        <f ca="1">OFFSET('EV3 Data'!B30,0,$E$2*8)</f>
        <v>150</v>
      </c>
      <c r="H29">
        <f t="shared" ca="1" si="1"/>
        <v>35</v>
      </c>
      <c r="I29">
        <f ca="1">OFFSET('EV3 Data'!D30,0,$E$2*8)</f>
        <v>14</v>
      </c>
      <c r="J29">
        <f t="shared" ca="1" si="2"/>
        <v>345</v>
      </c>
    </row>
    <row r="30" spans="1:10" x14ac:dyDescent="0.25">
      <c r="A30">
        <f ca="1">OFFSET('EV3 Data'!A31,0,$E$2*8)</f>
        <v>53</v>
      </c>
      <c r="B30">
        <f t="shared" ca="1" si="0"/>
        <v>4211</v>
      </c>
      <c r="C30">
        <f ca="1">OFFSET('EV3 Data'!B31,0,$E$2*8)</f>
        <v>95</v>
      </c>
      <c r="H30">
        <f t="shared" ca="1" si="1"/>
        <v>56</v>
      </c>
      <c r="I30">
        <f ca="1">OFFSET('EV3 Data'!D31,0,$E$2*8)</f>
        <v>12</v>
      </c>
      <c r="J30">
        <f t="shared" ca="1" si="2"/>
        <v>375</v>
      </c>
    </row>
    <row r="31" spans="1:10" x14ac:dyDescent="0.25">
      <c r="A31">
        <f ca="1">OFFSET('EV3 Data'!A32,0,$E$2*8)</f>
        <v>51</v>
      </c>
      <c r="B31">
        <f t="shared" ca="1" si="0"/>
        <v>4262</v>
      </c>
      <c r="C31">
        <f ca="1">OFFSET('EV3 Data'!B32,0,$E$2*8)</f>
        <v>20</v>
      </c>
      <c r="H31">
        <f t="shared" ca="1" si="1"/>
        <v>2</v>
      </c>
      <c r="I31">
        <f ca="1">OFFSET('EV3 Data'!D32,0,$E$2*8)</f>
        <v>8</v>
      </c>
      <c r="J31">
        <f t="shared" ca="1" si="2"/>
        <v>352.5</v>
      </c>
    </row>
    <row r="32" spans="1:10" x14ac:dyDescent="0.25">
      <c r="A32">
        <f ca="1">OFFSET('EV3 Data'!A33,0,$E$2*8)</f>
        <v>95</v>
      </c>
      <c r="B32">
        <f t="shared" ca="1" si="0"/>
        <v>4357</v>
      </c>
      <c r="C32">
        <f ca="1">OFFSET('EV3 Data'!B33,0,$E$2*8)</f>
        <v>-120</v>
      </c>
      <c r="H32">
        <f t="shared" ca="1" si="1"/>
        <v>-44</v>
      </c>
      <c r="I32">
        <f ca="1">OFFSET('EV3 Data'!D33,0,$E$2*8)</f>
        <v>6</v>
      </c>
      <c r="J32">
        <f t="shared" ca="1" si="2"/>
        <v>300</v>
      </c>
    </row>
    <row r="33" spans="1:10" x14ac:dyDescent="0.25">
      <c r="A33">
        <f ca="1">OFFSET('EV3 Data'!A34,0,$E$2*8)</f>
        <v>166</v>
      </c>
      <c r="B33">
        <f t="shared" ca="1" si="0"/>
        <v>4523</v>
      </c>
      <c r="C33">
        <f ca="1">OFFSET('EV3 Data'!B34,0,$E$2*8)</f>
        <v>-130</v>
      </c>
      <c r="H33">
        <f t="shared" ca="1" si="1"/>
        <v>-71</v>
      </c>
      <c r="I33">
        <f ca="1">OFFSET('EV3 Data'!D34,0,$E$2*8)</f>
        <v>4</v>
      </c>
      <c r="J33">
        <f t="shared" ca="1" si="2"/>
        <v>225</v>
      </c>
    </row>
    <row r="34" spans="1:10" x14ac:dyDescent="0.25">
      <c r="A34">
        <f ca="1">OFFSET('EV3 Data'!A35,0,$E$2*8)</f>
        <v>189</v>
      </c>
      <c r="B34">
        <f t="shared" ca="1" si="0"/>
        <v>4712</v>
      </c>
      <c r="C34">
        <f ca="1">OFFSET('EV3 Data'!B35,0,$E$2*8)</f>
        <v>-80</v>
      </c>
      <c r="H34">
        <f t="shared" ca="1" si="1"/>
        <v>-23</v>
      </c>
      <c r="I34">
        <f ca="1">OFFSET('EV3 Data'!D35,0,$E$2*8)</f>
        <v>4</v>
      </c>
      <c r="J34">
        <f t="shared" ca="1" si="2"/>
        <v>165</v>
      </c>
    </row>
    <row r="35" spans="1:10" x14ac:dyDescent="0.25">
      <c r="A35">
        <f ca="1">OFFSET('EV3 Data'!A36,0,$E$2*8)</f>
        <v>196</v>
      </c>
      <c r="B35">
        <f t="shared" ca="1" si="0"/>
        <v>4908</v>
      </c>
      <c r="C35">
        <f ca="1">OFFSET('EV3 Data'!B36,0,$E$2*8)</f>
        <v>25</v>
      </c>
      <c r="H35">
        <f t="shared" ca="1" si="1"/>
        <v>-7</v>
      </c>
      <c r="I35">
        <f ca="1">OFFSET('EV3 Data'!D36,0,$E$2*8)</f>
        <v>7</v>
      </c>
      <c r="J35">
        <f t="shared" ca="1" si="2"/>
        <v>157.5</v>
      </c>
    </row>
    <row r="36" spans="1:10" x14ac:dyDescent="0.25">
      <c r="A36">
        <f ca="1">OFFSET('EV3 Data'!A37,0,$E$2*8)</f>
        <v>177</v>
      </c>
      <c r="B36">
        <f t="shared" ca="1" si="0"/>
        <v>5085</v>
      </c>
      <c r="C36">
        <f ca="1">OFFSET('EV3 Data'!B37,0,$E$2*8)</f>
        <v>85</v>
      </c>
      <c r="H36">
        <f t="shared" ca="1" si="1"/>
        <v>19</v>
      </c>
      <c r="I36">
        <f ca="1">OFFSET('EV3 Data'!D37,0,$E$2*8)</f>
        <v>9</v>
      </c>
      <c r="J36">
        <f t="shared" ca="1" si="2"/>
        <v>180</v>
      </c>
    </row>
    <row r="37" spans="1:10" x14ac:dyDescent="0.25">
      <c r="A37">
        <f ca="1">OFFSET('EV3 Data'!A38,0,$E$2*8)</f>
        <v>109</v>
      </c>
      <c r="B37">
        <f t="shared" ca="1" si="0"/>
        <v>5194</v>
      </c>
      <c r="C37">
        <f ca="1">OFFSET('EV3 Data'!B38,0,$E$2*8)</f>
        <v>160</v>
      </c>
      <c r="H37">
        <f t="shared" ca="1" si="1"/>
        <v>68</v>
      </c>
      <c r="I37">
        <f ca="1">OFFSET('EV3 Data'!D38,0,$E$2*8)</f>
        <v>11</v>
      </c>
      <c r="J37">
        <f t="shared" ca="1" si="2"/>
        <v>232.5</v>
      </c>
    </row>
    <row r="38" spans="1:10" x14ac:dyDescent="0.25">
      <c r="A38">
        <f ca="1">OFFSET('EV3 Data'!A39,0,$E$2*8)</f>
        <v>69</v>
      </c>
      <c r="B38">
        <f t="shared" ca="1" si="0"/>
        <v>5263</v>
      </c>
      <c r="C38">
        <f ca="1">OFFSET('EV3 Data'!B39,0,$E$2*8)</f>
        <v>170</v>
      </c>
      <c r="H38">
        <f t="shared" ca="1" si="1"/>
        <v>40</v>
      </c>
      <c r="I38">
        <f ca="1">OFFSET('EV3 Data'!D39,0,$E$2*8)</f>
        <v>10</v>
      </c>
      <c r="J38">
        <f t="shared" ca="1" si="2"/>
        <v>277.5</v>
      </c>
    </row>
    <row r="39" spans="1:10" x14ac:dyDescent="0.25">
      <c r="A39">
        <f ca="1">OFFSET('EV3 Data'!A40,0,$E$2*8)</f>
        <v>8</v>
      </c>
      <c r="B39">
        <f t="shared" ca="1" si="0"/>
        <v>5271</v>
      </c>
      <c r="C39">
        <f ca="1">OFFSET('EV3 Data'!B40,0,$E$2*8)</f>
        <v>115</v>
      </c>
      <c r="H39">
        <f t="shared" ca="1" si="1"/>
        <v>61</v>
      </c>
      <c r="I39">
        <f ca="1">OFFSET('EV3 Data'!D40,0,$E$2*8)</f>
        <v>8</v>
      </c>
      <c r="J39">
        <f t="shared" ca="1" si="2"/>
        <v>285</v>
      </c>
    </row>
    <row r="40" spans="1:10" x14ac:dyDescent="0.25">
      <c r="A40">
        <f ca="1">OFFSET('EV3 Data'!A41,0,$E$2*8)</f>
        <v>1</v>
      </c>
      <c r="B40">
        <f t="shared" ca="1" si="0"/>
        <v>5272</v>
      </c>
      <c r="C40">
        <f ca="1">OFFSET('EV3 Data'!B41,0,$E$2*8)</f>
        <v>35</v>
      </c>
      <c r="H40">
        <f t="shared" ca="1" si="1"/>
        <v>7</v>
      </c>
      <c r="I40">
        <f ca="1">OFFSET('EV3 Data'!D41,0,$E$2*8)</f>
        <v>5</v>
      </c>
      <c r="J40">
        <f t="shared" ca="1" si="2"/>
        <v>255</v>
      </c>
    </row>
    <row r="41" spans="1:10" x14ac:dyDescent="0.25">
      <c r="A41">
        <f ca="1">OFFSET('EV3 Data'!A42,0,$E$2*8)</f>
        <v>53</v>
      </c>
      <c r="B41">
        <f t="shared" ca="1" si="0"/>
        <v>5325</v>
      </c>
      <c r="C41">
        <f ca="1">OFFSET('EV3 Data'!B42,0,$E$2*8)</f>
        <v>-140</v>
      </c>
      <c r="H41">
        <f t="shared" ca="1" si="1"/>
        <v>-52</v>
      </c>
      <c r="I41">
        <f ca="1">OFFSET('EV3 Data'!D42,0,$E$2*8)</f>
        <v>2</v>
      </c>
      <c r="J41">
        <f t="shared" ca="1" si="2"/>
        <v>187.5</v>
      </c>
    </row>
    <row r="42" spans="1:10" x14ac:dyDescent="0.25">
      <c r="A42">
        <f ca="1">OFFSET('EV3 Data'!A43,0,$E$2*8)</f>
        <v>93</v>
      </c>
      <c r="B42">
        <f t="shared" ca="1" si="0"/>
        <v>5418</v>
      </c>
      <c r="C42">
        <f ca="1">OFFSET('EV3 Data'!B43,0,$E$2*8)</f>
        <v>-160</v>
      </c>
      <c r="H42">
        <f t="shared" ca="1" si="1"/>
        <v>-40</v>
      </c>
      <c r="I42">
        <f ca="1">OFFSET('EV3 Data'!D43,0,$E$2*8)</f>
        <v>1</v>
      </c>
      <c r="J42">
        <f t="shared" ca="1" si="2"/>
        <v>120</v>
      </c>
    </row>
    <row r="43" spans="1:10" x14ac:dyDescent="0.25">
      <c r="A43">
        <f ca="1">OFFSET('EV3 Data'!A44,0,$E$2*8)</f>
        <v>157</v>
      </c>
      <c r="B43">
        <f t="shared" ca="1" si="0"/>
        <v>5575</v>
      </c>
      <c r="C43">
        <f ca="1">OFFSET('EV3 Data'!B44,0,$E$2*8)</f>
        <v>-95</v>
      </c>
      <c r="H43">
        <f t="shared" ca="1" si="1"/>
        <v>-64</v>
      </c>
      <c r="I43">
        <f ca="1">OFFSET('EV3 Data'!D44,0,$E$2*8)</f>
        <v>1</v>
      </c>
      <c r="J43">
        <f t="shared" ca="1" si="2"/>
        <v>67.5</v>
      </c>
    </row>
    <row r="44" spans="1:10" x14ac:dyDescent="0.25">
      <c r="A44">
        <f ca="1">OFFSET('EV3 Data'!A45,0,$E$2*8)</f>
        <v>164</v>
      </c>
      <c r="B44">
        <f t="shared" ca="1" si="0"/>
        <v>5739</v>
      </c>
      <c r="C44">
        <f ca="1">OFFSET('EV3 Data'!B45,0,$E$2*8)</f>
        <v>-20</v>
      </c>
      <c r="H44">
        <f t="shared" ca="1" si="1"/>
        <v>-7</v>
      </c>
      <c r="I44">
        <f ca="1">OFFSET('EV3 Data'!D45,0,$E$2*8)</f>
        <v>4</v>
      </c>
      <c r="J44">
        <f t="shared" ca="1" si="2"/>
        <v>60</v>
      </c>
    </row>
    <row r="45" spans="1:10" x14ac:dyDescent="0.25">
      <c r="A45">
        <f ca="1">OFFSET('EV3 Data'!A46,0,$E$2*8)</f>
        <v>147</v>
      </c>
      <c r="B45">
        <f t="shared" ca="1" si="0"/>
        <v>5886</v>
      </c>
      <c r="C45">
        <f ca="1">OFFSET('EV3 Data'!B46,0,$E$2*8)</f>
        <v>80</v>
      </c>
      <c r="H45">
        <f t="shared" ca="1" si="1"/>
        <v>17</v>
      </c>
      <c r="I45">
        <f ca="1">OFFSET('EV3 Data'!D46,0,$E$2*8)</f>
        <v>7</v>
      </c>
      <c r="J45">
        <f t="shared" ca="1" si="2"/>
        <v>97.5</v>
      </c>
    </row>
    <row r="46" spans="1:10" x14ac:dyDescent="0.25">
      <c r="A46">
        <f ca="1">OFFSET('EV3 Data'!A47,0,$E$2*8)</f>
        <v>112</v>
      </c>
      <c r="B46">
        <f t="shared" ca="1" si="0"/>
        <v>5998</v>
      </c>
      <c r="C46">
        <f ca="1">OFFSET('EV3 Data'!B47,0,$E$2*8)</f>
        <v>155</v>
      </c>
      <c r="H46">
        <f t="shared" ca="1" si="1"/>
        <v>35</v>
      </c>
      <c r="I46">
        <f ca="1">OFFSET('EV3 Data'!D47,0,$E$2*8)</f>
        <v>9</v>
      </c>
      <c r="J46">
        <f t="shared" ca="1" si="2"/>
        <v>157.5</v>
      </c>
    </row>
    <row r="47" spans="1:10" x14ac:dyDescent="0.25">
      <c r="A47">
        <f ca="1">OFFSET('EV3 Data'!A48,0,$E$2*8)</f>
        <v>1</v>
      </c>
      <c r="B47">
        <f t="shared" ca="1" si="0"/>
        <v>5999</v>
      </c>
      <c r="C47">
        <f ca="1">OFFSET('EV3 Data'!B48,0,$E$2*8)</f>
        <v>235</v>
      </c>
      <c r="H47">
        <f t="shared" ca="1" si="1"/>
        <v>111</v>
      </c>
      <c r="I47">
        <f ca="1">OFFSET('EV3 Data'!D48,0,$E$2*8)</f>
        <v>10</v>
      </c>
      <c r="J47">
        <f t="shared" ca="1" si="2"/>
        <v>225</v>
      </c>
    </row>
    <row r="48" spans="1:10" x14ac:dyDescent="0.25">
      <c r="A48">
        <f ca="1">OFFSET('EV3 Data'!A49,0,$E$2*8)</f>
        <v>-48</v>
      </c>
      <c r="B48">
        <f t="shared" ca="1" si="0"/>
        <v>5951</v>
      </c>
      <c r="C48">
        <f ca="1">OFFSET('EV3 Data'!B49,0,$E$2*8)</f>
        <v>215</v>
      </c>
      <c r="H48">
        <f t="shared" ca="1" si="1"/>
        <v>49</v>
      </c>
      <c r="I48">
        <f ca="1">OFFSET('EV3 Data'!D49,0,$E$2*8)</f>
        <v>7</v>
      </c>
      <c r="J48">
        <f t="shared" ca="1" si="2"/>
        <v>247.5</v>
      </c>
    </row>
    <row r="49" spans="1:10" x14ac:dyDescent="0.25">
      <c r="A49">
        <f ca="1">OFFSET('EV3 Data'!A50,0,$E$2*8)</f>
        <v>-102</v>
      </c>
      <c r="B49">
        <f t="shared" ca="1" si="0"/>
        <v>5849</v>
      </c>
      <c r="C49">
        <f ca="1">OFFSET('EV3 Data'!B50,0,$E$2*8)</f>
        <v>80</v>
      </c>
      <c r="H49">
        <f t="shared" ca="1" si="1"/>
        <v>54</v>
      </c>
      <c r="I49">
        <f ca="1">OFFSET('EV3 Data'!D50,0,$E$2*8)</f>
        <v>3</v>
      </c>
      <c r="J49">
        <f t="shared" ca="1" si="2"/>
        <v>217.5</v>
      </c>
    </row>
    <row r="50" spans="1:10" x14ac:dyDescent="0.25">
      <c r="A50">
        <f ca="1">OFFSET('EV3 Data'!A51,0,$E$2*8)</f>
        <v>-92</v>
      </c>
      <c r="B50">
        <f t="shared" ca="1" si="0"/>
        <v>5757</v>
      </c>
      <c r="C50">
        <f ca="1">OFFSET('EV3 Data'!B51,0,$E$2*8)</f>
        <v>-35</v>
      </c>
      <c r="H50">
        <f t="shared" ca="1" si="1"/>
        <v>-10</v>
      </c>
      <c r="I50">
        <f ca="1">OFFSET('EV3 Data'!D51,0,$E$2*8)</f>
        <v>-1</v>
      </c>
      <c r="J50">
        <f t="shared" ca="1" si="2"/>
        <v>142.5</v>
      </c>
    </row>
    <row r="51" spans="1:10" x14ac:dyDescent="0.25">
      <c r="A51">
        <f ca="1">OFFSET('EV3 Data'!A52,0,$E$2*8)</f>
        <v>-19</v>
      </c>
      <c r="B51">
        <f t="shared" ca="1" si="0"/>
        <v>5738</v>
      </c>
      <c r="C51">
        <f ca="1">OFFSET('EV3 Data'!B52,0,$E$2*8)</f>
        <v>-170</v>
      </c>
      <c r="H51">
        <f t="shared" ca="1" si="1"/>
        <v>-73</v>
      </c>
      <c r="I51">
        <f ca="1">OFFSET('EV3 Data'!D52,0,$E$2*8)</f>
        <v>-5</v>
      </c>
      <c r="J51">
        <f t="shared" ca="1" si="2"/>
        <v>30</v>
      </c>
    </row>
    <row r="52" spans="1:10" x14ac:dyDescent="0.25">
      <c r="A52">
        <f ca="1">OFFSET('EV3 Data'!A53,0,$E$2*8)</f>
        <v>22</v>
      </c>
      <c r="B52">
        <f t="shared" ca="1" si="0"/>
        <v>5760</v>
      </c>
      <c r="C52">
        <f ca="1">OFFSET('EV3 Data'!B53,0,$E$2*8)</f>
        <v>-165</v>
      </c>
      <c r="H52">
        <f t="shared" ca="1" si="1"/>
        <v>-41</v>
      </c>
      <c r="I52">
        <f ca="1">OFFSET('EV3 Data'!D53,0,$E$2*8)</f>
        <v>-6</v>
      </c>
      <c r="J52">
        <f t="shared" ca="1" si="2"/>
        <v>-67.5</v>
      </c>
    </row>
    <row r="53" spans="1:10" x14ac:dyDescent="0.25">
      <c r="A53">
        <f ca="1">OFFSET('EV3 Data'!A54,0,$E$2*8)</f>
        <v>39</v>
      </c>
      <c r="B53">
        <f t="shared" ca="1" si="0"/>
        <v>5799</v>
      </c>
      <c r="C53">
        <f ca="1">OFFSET('EV3 Data'!B54,0,$E$2*8)</f>
        <v>0</v>
      </c>
      <c r="H53">
        <f t="shared" ca="1" si="1"/>
        <v>-17</v>
      </c>
      <c r="I53">
        <f ca="1">OFFSET('EV3 Data'!D54,0,$E$2*8)</f>
        <v>-4</v>
      </c>
      <c r="J53">
        <f t="shared" ca="1" si="2"/>
        <v>-120</v>
      </c>
    </row>
    <row r="54" spans="1:10" x14ac:dyDescent="0.25">
      <c r="A54">
        <f ca="1">OFFSET('EV3 Data'!A55,0,$E$2*8)</f>
        <v>34</v>
      </c>
      <c r="B54">
        <f t="shared" ca="1" si="0"/>
        <v>5833</v>
      </c>
      <c r="C54">
        <f ca="1">OFFSET('EV3 Data'!B55,0,$E$2*8)</f>
        <v>35</v>
      </c>
      <c r="H54">
        <f t="shared" ca="1" si="1"/>
        <v>5</v>
      </c>
      <c r="I54">
        <f ca="1">OFFSET('EV3 Data'!D55,0,$E$2*8)</f>
        <v>0</v>
      </c>
      <c r="J54">
        <f t="shared" ca="1" si="2"/>
        <v>-112.5</v>
      </c>
    </row>
    <row r="55" spans="1:10" x14ac:dyDescent="0.25">
      <c r="A55">
        <f ca="1">OFFSET('EV3 Data'!A56,0,$E$2*8)</f>
        <v>25</v>
      </c>
      <c r="B55">
        <f t="shared" ca="1" si="0"/>
        <v>5858</v>
      </c>
      <c r="C55">
        <f ca="1">OFFSET('EV3 Data'!B56,0,$E$2*8)</f>
        <v>20</v>
      </c>
      <c r="H55">
        <f t="shared" ca="1" si="1"/>
        <v>9</v>
      </c>
      <c r="I55">
        <f ca="1">OFFSET('EV3 Data'!D56,0,$E$2*8)</f>
        <v>3</v>
      </c>
      <c r="J55">
        <f t="shared" ca="1" si="2"/>
        <v>-52.5</v>
      </c>
    </row>
    <row r="56" spans="1:10" x14ac:dyDescent="0.25">
      <c r="A56">
        <f ca="1">OFFSET('EV3 Data'!A57,0,$E$2*8)</f>
        <v>21</v>
      </c>
      <c r="B56">
        <f t="shared" ca="1" si="0"/>
        <v>5879</v>
      </c>
      <c r="C56">
        <f ca="1">OFFSET('EV3 Data'!B57,0,$E$2*8)</f>
        <v>20</v>
      </c>
      <c r="H56">
        <f t="shared" ca="1" si="1"/>
        <v>4</v>
      </c>
      <c r="I56">
        <f ca="1">OFFSET('EV3 Data'!D57,0,$E$2*8)</f>
        <v>5</v>
      </c>
      <c r="J56">
        <f t="shared" ca="1" si="2"/>
        <v>30</v>
      </c>
    </row>
    <row r="57" spans="1:10" x14ac:dyDescent="0.25">
      <c r="A57">
        <f ca="1">OFFSET('EV3 Data'!A58,0,$E$2*8)</f>
        <v>42</v>
      </c>
      <c r="B57">
        <f t="shared" ca="1" si="0"/>
        <v>5921</v>
      </c>
      <c r="C57">
        <f ca="1">OFFSET('EV3 Data'!B58,0,$E$2*8)</f>
        <v>-55</v>
      </c>
      <c r="H57">
        <f t="shared" ca="1" si="1"/>
        <v>-21</v>
      </c>
      <c r="I57">
        <f ca="1">OFFSET('EV3 Data'!D58,0,$E$2*8)</f>
        <v>5</v>
      </c>
      <c r="J57">
        <f t="shared" ca="1" si="2"/>
        <v>97.5</v>
      </c>
    </row>
    <row r="58" spans="1:10" x14ac:dyDescent="0.25">
      <c r="A58">
        <f ca="1">OFFSET('EV3 Data'!A59,0,$E$2*8)</f>
        <v>55</v>
      </c>
      <c r="B58">
        <f t="shared" ca="1" si="0"/>
        <v>5976</v>
      </c>
      <c r="C58">
        <f ca="1">OFFSET('EV3 Data'!B59,0,$E$2*8)</f>
        <v>-50</v>
      </c>
      <c r="H58">
        <f t="shared" ca="1" si="1"/>
        <v>-13</v>
      </c>
      <c r="I58">
        <f ca="1">OFFSET('EV3 Data'!D59,0,$E$2*8)</f>
        <v>4</v>
      </c>
      <c r="J58">
        <f t="shared" ca="1" si="2"/>
        <v>127.5</v>
      </c>
    </row>
    <row r="59" spans="1:10" x14ac:dyDescent="0.25">
      <c r="A59">
        <f ca="1">OFFSET('EV3 Data'!A60,0,$E$2*8)</f>
        <v>66</v>
      </c>
      <c r="B59">
        <f t="shared" ca="1" si="0"/>
        <v>6042</v>
      </c>
      <c r="C59">
        <f ca="1">OFFSET('EV3 Data'!B60,0,$E$2*8)</f>
        <v>0</v>
      </c>
      <c r="H59">
        <f t="shared" ca="1" si="1"/>
        <v>-11</v>
      </c>
      <c r="I59">
        <f ca="1">OFFSET('EV3 Data'!D60,0,$E$2*8)</f>
        <v>5</v>
      </c>
      <c r="J59">
        <f t="shared" ca="1" si="2"/>
        <v>142.5</v>
      </c>
    </row>
    <row r="60" spans="1:10" x14ac:dyDescent="0.25">
      <c r="A60">
        <f ca="1">OFFSET('EV3 Data'!A61,0,$E$2*8)</f>
        <v>60</v>
      </c>
      <c r="B60">
        <f t="shared" ca="1" si="0"/>
        <v>6102</v>
      </c>
      <c r="C60">
        <f ca="1">OFFSET('EV3 Data'!B61,0,$E$2*8)</f>
        <v>40</v>
      </c>
      <c r="H60">
        <f t="shared" ca="1" si="1"/>
        <v>6</v>
      </c>
      <c r="I60">
        <f ca="1">OFFSET('EV3 Data'!D61,0,$E$2*8)</f>
        <v>6</v>
      </c>
      <c r="J60">
        <f t="shared" ca="1" si="2"/>
        <v>150</v>
      </c>
    </row>
    <row r="61" spans="1:10" x14ac:dyDescent="0.25">
      <c r="A61">
        <f ca="1">OFFSET('EV3 Data'!A62,0,$E$2*8)</f>
        <v>11</v>
      </c>
      <c r="B61">
        <f t="shared" ca="1" si="0"/>
        <v>6113</v>
      </c>
      <c r="C61">
        <f ca="1">OFFSET('EV3 Data'!B62,0,$E$2*8)</f>
        <v>130</v>
      </c>
      <c r="H61">
        <f t="shared" ca="1" si="1"/>
        <v>49</v>
      </c>
      <c r="I61">
        <f ca="1">OFFSET('EV3 Data'!D62,0,$E$2*8)</f>
        <v>7</v>
      </c>
      <c r="J61">
        <f t="shared" ca="1" si="2"/>
        <v>165</v>
      </c>
    </row>
    <row r="62" spans="1:10" x14ac:dyDescent="0.25">
      <c r="A62">
        <f ca="1">OFFSET('EV3 Data'!A63,0,$E$2*8)</f>
        <v>-57</v>
      </c>
      <c r="B62">
        <f t="shared" ca="1" si="0"/>
        <v>6056</v>
      </c>
      <c r="C62">
        <f ca="1">OFFSET('EV3 Data'!B63,0,$E$2*8)</f>
        <v>135</v>
      </c>
      <c r="H62">
        <f t="shared" ca="1" si="1"/>
        <v>68</v>
      </c>
      <c r="I62">
        <f ca="1">OFFSET('EV3 Data'!D63,0,$E$2*8)</f>
        <v>6</v>
      </c>
      <c r="J62">
        <f t="shared" ca="1" si="2"/>
        <v>180</v>
      </c>
    </row>
    <row r="63" spans="1:10" x14ac:dyDescent="0.25">
      <c r="A63">
        <f ca="1">OFFSET('EV3 Data'!A64,0,$E$2*8)</f>
        <v>-80</v>
      </c>
      <c r="B63">
        <f t="shared" ca="1" si="0"/>
        <v>5976</v>
      </c>
      <c r="C63">
        <f ca="1">OFFSET('EV3 Data'!B64,0,$E$2*8)</f>
        <v>100</v>
      </c>
      <c r="H63">
        <f t="shared" ca="1" si="1"/>
        <v>23</v>
      </c>
      <c r="I63">
        <f ca="1">OFFSET('EV3 Data'!D64,0,$E$2*8)</f>
        <v>4</v>
      </c>
      <c r="J63">
        <f t="shared" ca="1" si="2"/>
        <v>172.5</v>
      </c>
    </row>
    <row r="64" spans="1:10" x14ac:dyDescent="0.25">
      <c r="A64">
        <f ca="1">OFFSET('EV3 Data'!A65,0,$E$2*8)</f>
        <v>-97</v>
      </c>
      <c r="B64">
        <f t="shared" ca="1" si="0"/>
        <v>5879</v>
      </c>
      <c r="C64">
        <f ca="1">OFFSET('EV3 Data'!B65,0,$E$2*8)</f>
        <v>10</v>
      </c>
      <c r="H64">
        <f t="shared" ca="1" si="1"/>
        <v>17</v>
      </c>
      <c r="I64">
        <f ca="1">OFFSET('EV3 Data'!D65,0,$E$2*8)</f>
        <v>1</v>
      </c>
      <c r="J64">
        <f t="shared" ca="1" si="2"/>
        <v>135</v>
      </c>
    </row>
    <row r="65" spans="1:10" x14ac:dyDescent="0.25">
      <c r="A65">
        <f ca="1">OFFSET('EV3 Data'!A66,0,$E$2*8)</f>
        <v>-82</v>
      </c>
      <c r="B65">
        <f t="shared" ca="1" si="0"/>
        <v>5797</v>
      </c>
      <c r="C65">
        <f ca="1">OFFSET('EV3 Data'!B66,0,$E$2*8)</f>
        <v>-55</v>
      </c>
      <c r="H65">
        <f t="shared" ca="1" si="1"/>
        <v>-15</v>
      </c>
      <c r="I65">
        <f ca="1">OFFSET('EV3 Data'!D66,0,$E$2*8)</f>
        <v>-3</v>
      </c>
      <c r="J65">
        <f t="shared" ca="1" si="2"/>
        <v>60</v>
      </c>
    </row>
    <row r="66" spans="1:10" x14ac:dyDescent="0.25">
      <c r="A66">
        <f ca="1">OFFSET('EV3 Data'!A67,0,$E$2*8)</f>
        <v>-32</v>
      </c>
      <c r="B66">
        <f t="shared" ca="1" si="0"/>
        <v>5765</v>
      </c>
      <c r="C66">
        <f ca="1">OFFSET('EV3 Data'!B67,0,$E$2*8)</f>
        <v>-95</v>
      </c>
      <c r="H66">
        <f t="shared" ca="1" si="1"/>
        <v>-50</v>
      </c>
      <c r="I66">
        <f ca="1">OFFSET('EV3 Data'!D67,0,$E$2*8)</f>
        <v>-4</v>
      </c>
      <c r="J66">
        <f t="shared" ca="1" si="2"/>
        <v>-15</v>
      </c>
    </row>
    <row r="67" spans="1:10" x14ac:dyDescent="0.25">
      <c r="A67">
        <f ca="1">OFFSET('EV3 Data'!A68,0,$E$2*8)</f>
        <v>-12</v>
      </c>
      <c r="B67">
        <f t="shared" ca="1" si="0"/>
        <v>5753</v>
      </c>
      <c r="C67">
        <f ca="1">OFFSET('EV3 Data'!B68,0,$E$2*8)</f>
        <v>-75</v>
      </c>
      <c r="H67">
        <f t="shared" ca="1" si="1"/>
        <v>-20</v>
      </c>
      <c r="I67">
        <f ca="1">OFFSET('EV3 Data'!D68,0,$E$2*8)</f>
        <v>-5</v>
      </c>
      <c r="J67">
        <f t="shared" ca="1" si="2"/>
        <v>-82.5</v>
      </c>
    </row>
    <row r="68" spans="1:10" x14ac:dyDescent="0.25">
      <c r="A68">
        <f ca="1">OFFSET('EV3 Data'!A69,0,$E$2*8)</f>
        <v>-10</v>
      </c>
      <c r="B68">
        <f t="shared" ref="B68:B131" ca="1" si="3">B67+A68</f>
        <v>5743</v>
      </c>
      <c r="C68">
        <f ca="1">OFFSET('EV3 Data'!B69,0,$E$2*8)</f>
        <v>15</v>
      </c>
      <c r="H68">
        <f t="shared" ref="H68:H131" ca="1" si="4">A67-A68</f>
        <v>-2</v>
      </c>
      <c r="I68">
        <f ca="1">OFFSET('EV3 Data'!D69,0,$E$2*8)</f>
        <v>-3</v>
      </c>
      <c r="J68">
        <f t="shared" ca="1" si="2"/>
        <v>-112.5</v>
      </c>
    </row>
    <row r="69" spans="1:10" x14ac:dyDescent="0.25">
      <c r="A69">
        <f ca="1">OFFSET('EV3 Data'!A70,0,$E$2*8)</f>
        <v>-12</v>
      </c>
      <c r="B69">
        <f t="shared" ca="1" si="3"/>
        <v>5731</v>
      </c>
      <c r="C69">
        <f ca="1">OFFSET('EV3 Data'!B70,0,$E$2*8)</f>
        <v>15</v>
      </c>
      <c r="H69">
        <f t="shared" ca="1" si="4"/>
        <v>2</v>
      </c>
      <c r="I69">
        <f ca="1">OFFSET('EV3 Data'!D70,0,$E$2*8)</f>
        <v>-1</v>
      </c>
      <c r="J69">
        <f t="shared" ca="1" si="2"/>
        <v>-97.5</v>
      </c>
    </row>
    <row r="70" spans="1:10" x14ac:dyDescent="0.25">
      <c r="A70">
        <f ca="1">OFFSET('EV3 Data'!A71,0,$E$2*8)</f>
        <v>-7</v>
      </c>
      <c r="B70">
        <f t="shared" ca="1" si="3"/>
        <v>5724</v>
      </c>
      <c r="C70">
        <f ca="1">OFFSET('EV3 Data'!B71,0,$E$2*8)</f>
        <v>-10</v>
      </c>
      <c r="H70">
        <f t="shared" ca="1" si="4"/>
        <v>-5</v>
      </c>
      <c r="I70">
        <f ca="1">OFFSET('EV3 Data'!D71,0,$E$2*8)</f>
        <v>0</v>
      </c>
      <c r="J70">
        <f t="shared" ref="J70:J133" ca="1" si="5">$K$2*(I67+I68+I69+I70)/4</f>
        <v>-67.5</v>
      </c>
    </row>
    <row r="71" spans="1:10" x14ac:dyDescent="0.25">
      <c r="A71">
        <f ca="1">OFFSET('EV3 Data'!A72,0,$E$2*8)</f>
        <v>26</v>
      </c>
      <c r="B71">
        <f t="shared" ca="1" si="3"/>
        <v>5750</v>
      </c>
      <c r="C71">
        <f ca="1">OFFSET('EV3 Data'!B72,0,$E$2*8)</f>
        <v>-40</v>
      </c>
      <c r="H71">
        <f t="shared" ca="1" si="4"/>
        <v>-33</v>
      </c>
      <c r="I71">
        <f ca="1">OFFSET('EV3 Data'!D72,0,$E$2*8)</f>
        <v>1</v>
      </c>
      <c r="J71">
        <f t="shared" ca="1" si="5"/>
        <v>-22.5</v>
      </c>
    </row>
    <row r="72" spans="1:10" x14ac:dyDescent="0.25">
      <c r="A72">
        <f ca="1">OFFSET('EV3 Data'!A73,0,$E$2*8)</f>
        <v>32</v>
      </c>
      <c r="B72">
        <f t="shared" ca="1" si="3"/>
        <v>5782</v>
      </c>
      <c r="C72">
        <f ca="1">OFFSET('EV3 Data'!B73,0,$E$2*8)</f>
        <v>-20</v>
      </c>
      <c r="H72">
        <f t="shared" ca="1" si="4"/>
        <v>-6</v>
      </c>
      <c r="I72">
        <f ca="1">OFFSET('EV3 Data'!D73,0,$E$2*8)</f>
        <v>1</v>
      </c>
      <c r="J72">
        <f t="shared" ca="1" si="5"/>
        <v>7.5</v>
      </c>
    </row>
    <row r="73" spans="1:10" x14ac:dyDescent="0.25">
      <c r="A73">
        <f ca="1">OFFSET('EV3 Data'!A74,0,$E$2*8)</f>
        <v>42</v>
      </c>
      <c r="B73">
        <f t="shared" ca="1" si="3"/>
        <v>5824</v>
      </c>
      <c r="C73">
        <f ca="1">OFFSET('EV3 Data'!B74,0,$E$2*8)</f>
        <v>-15</v>
      </c>
      <c r="H73">
        <f t="shared" ca="1" si="4"/>
        <v>-10</v>
      </c>
      <c r="I73">
        <f ca="1">OFFSET('EV3 Data'!D74,0,$E$2*8)</f>
        <v>3</v>
      </c>
      <c r="J73">
        <f t="shared" ca="1" si="5"/>
        <v>37.5</v>
      </c>
    </row>
    <row r="74" spans="1:10" x14ac:dyDescent="0.25">
      <c r="A74">
        <f ca="1">OFFSET('EV3 Data'!A75,0,$E$2*8)</f>
        <v>48</v>
      </c>
      <c r="B74">
        <f t="shared" ca="1" si="3"/>
        <v>5872</v>
      </c>
      <c r="C74">
        <f ca="1">OFFSET('EV3 Data'!B75,0,$E$2*8)</f>
        <v>-20</v>
      </c>
      <c r="H74">
        <f t="shared" ca="1" si="4"/>
        <v>-6</v>
      </c>
      <c r="I74">
        <f ca="1">OFFSET('EV3 Data'!D75,0,$E$2*8)</f>
        <v>4</v>
      </c>
      <c r="J74">
        <f t="shared" ca="1" si="5"/>
        <v>67.5</v>
      </c>
    </row>
    <row r="75" spans="1:10" x14ac:dyDescent="0.25">
      <c r="A75">
        <f ca="1">OFFSET('EV3 Data'!A76,0,$E$2*8)</f>
        <v>63</v>
      </c>
      <c r="B75">
        <f t="shared" ca="1" si="3"/>
        <v>5935</v>
      </c>
      <c r="C75">
        <f ca="1">OFFSET('EV3 Data'!B76,0,$E$2*8)</f>
        <v>-35</v>
      </c>
      <c r="H75">
        <f t="shared" ca="1" si="4"/>
        <v>-15</v>
      </c>
      <c r="I75">
        <f ca="1">OFFSET('EV3 Data'!D76,0,$E$2*8)</f>
        <v>6</v>
      </c>
      <c r="J75">
        <f t="shared" ca="1" si="5"/>
        <v>105</v>
      </c>
    </row>
    <row r="76" spans="1:10" x14ac:dyDescent="0.25">
      <c r="A76">
        <f ca="1">OFFSET('EV3 Data'!A77,0,$E$2*8)</f>
        <v>66</v>
      </c>
      <c r="B76">
        <f t="shared" ca="1" si="3"/>
        <v>6001</v>
      </c>
      <c r="C76">
        <f ca="1">OFFSET('EV3 Data'!B77,0,$E$2*8)</f>
        <v>-20</v>
      </c>
      <c r="H76">
        <f t="shared" ca="1" si="4"/>
        <v>-3</v>
      </c>
      <c r="I76">
        <f ca="1">OFFSET('EV3 Data'!D77,0,$E$2*8)</f>
        <v>7</v>
      </c>
      <c r="J76">
        <f t="shared" ca="1" si="5"/>
        <v>150</v>
      </c>
    </row>
    <row r="77" spans="1:10" x14ac:dyDescent="0.25">
      <c r="A77">
        <f ca="1">OFFSET('EV3 Data'!A78,0,$E$2*8)</f>
        <v>34</v>
      </c>
      <c r="B77">
        <f t="shared" ca="1" si="3"/>
        <v>6035</v>
      </c>
      <c r="C77">
        <f ca="1">OFFSET('EV3 Data'!B78,0,$E$2*8)</f>
        <v>115</v>
      </c>
      <c r="H77">
        <f t="shared" ca="1" si="4"/>
        <v>32</v>
      </c>
      <c r="I77">
        <f ca="1">OFFSET('EV3 Data'!D78,0,$E$2*8)</f>
        <v>7</v>
      </c>
      <c r="J77">
        <f t="shared" ca="1" si="5"/>
        <v>180</v>
      </c>
    </row>
    <row r="78" spans="1:10" x14ac:dyDescent="0.25">
      <c r="A78">
        <f ca="1">OFFSET('EV3 Data'!A79,0,$E$2*8)</f>
        <v>-8</v>
      </c>
      <c r="B78">
        <f t="shared" ca="1" si="3"/>
        <v>6027</v>
      </c>
      <c r="C78">
        <f ca="1">OFFSET('EV3 Data'!B79,0,$E$2*8)</f>
        <v>180</v>
      </c>
      <c r="H78">
        <f t="shared" ca="1" si="4"/>
        <v>42</v>
      </c>
      <c r="I78">
        <f ca="1">OFFSET('EV3 Data'!D79,0,$E$2*8)</f>
        <v>7</v>
      </c>
      <c r="J78">
        <f t="shared" ca="1" si="5"/>
        <v>202.5</v>
      </c>
    </row>
    <row r="79" spans="1:10" x14ac:dyDescent="0.25">
      <c r="A79">
        <f ca="1">OFFSET('EV3 Data'!A80,0,$E$2*8)</f>
        <v>-85</v>
      </c>
      <c r="B79">
        <f t="shared" ca="1" si="3"/>
        <v>5942</v>
      </c>
      <c r="C79">
        <f ca="1">OFFSET('EV3 Data'!B80,0,$E$2*8)</f>
        <v>165</v>
      </c>
      <c r="H79">
        <f t="shared" ca="1" si="4"/>
        <v>77</v>
      </c>
      <c r="I79">
        <f ca="1">OFFSET('EV3 Data'!D80,0,$E$2*8)</f>
        <v>6</v>
      </c>
      <c r="J79">
        <f t="shared" ca="1" si="5"/>
        <v>202.5</v>
      </c>
    </row>
    <row r="80" spans="1:10" x14ac:dyDescent="0.25">
      <c r="A80">
        <f ca="1">OFFSET('EV3 Data'!A81,0,$E$2*8)</f>
        <v>-113</v>
      </c>
      <c r="B80">
        <f t="shared" ca="1" si="3"/>
        <v>5829</v>
      </c>
      <c r="C80">
        <f ca="1">OFFSET('EV3 Data'!B81,0,$E$2*8)</f>
        <v>130</v>
      </c>
      <c r="H80">
        <f t="shared" ca="1" si="4"/>
        <v>28</v>
      </c>
      <c r="I80">
        <f ca="1">OFFSET('EV3 Data'!D81,0,$E$2*8)</f>
        <v>2</v>
      </c>
      <c r="J80">
        <f t="shared" ca="1" si="5"/>
        <v>165</v>
      </c>
    </row>
    <row r="81" spans="1:10" x14ac:dyDescent="0.25">
      <c r="A81">
        <f ca="1">OFFSET('EV3 Data'!A82,0,$E$2*8)</f>
        <v>-92</v>
      </c>
      <c r="B81">
        <f t="shared" ca="1" si="3"/>
        <v>5737</v>
      </c>
      <c r="C81">
        <f ca="1">OFFSET('EV3 Data'!B82,0,$E$2*8)</f>
        <v>-95</v>
      </c>
      <c r="H81">
        <f t="shared" ca="1" si="4"/>
        <v>-21</v>
      </c>
      <c r="I81">
        <f ca="1">OFFSET('EV3 Data'!D82,0,$E$2*8)</f>
        <v>-2</v>
      </c>
      <c r="J81">
        <f t="shared" ca="1" si="5"/>
        <v>97.5</v>
      </c>
    </row>
    <row r="82" spans="1:10" x14ac:dyDescent="0.25">
      <c r="A82">
        <f ca="1">OFFSET('EV3 Data'!A83,0,$E$2*8)</f>
        <v>-55</v>
      </c>
      <c r="B82">
        <f t="shared" ca="1" si="3"/>
        <v>5682</v>
      </c>
      <c r="C82">
        <f ca="1">OFFSET('EV3 Data'!B83,0,$E$2*8)</f>
        <v>-155</v>
      </c>
      <c r="H82">
        <f t="shared" ca="1" si="4"/>
        <v>-37</v>
      </c>
      <c r="I82">
        <f ca="1">OFFSET('EV3 Data'!D83,0,$E$2*8)</f>
        <v>-4</v>
      </c>
      <c r="J82">
        <f t="shared" ca="1" si="5"/>
        <v>15</v>
      </c>
    </row>
    <row r="83" spans="1:10" x14ac:dyDescent="0.25">
      <c r="A83">
        <f ca="1">OFFSET('EV3 Data'!A84,0,$E$2*8)</f>
        <v>26</v>
      </c>
      <c r="B83">
        <f t="shared" ca="1" si="3"/>
        <v>5708</v>
      </c>
      <c r="C83">
        <f ca="1">OFFSET('EV3 Data'!B84,0,$E$2*8)</f>
        <v>-145</v>
      </c>
      <c r="H83">
        <f t="shared" ca="1" si="4"/>
        <v>-81</v>
      </c>
      <c r="I83">
        <f ca="1">OFFSET('EV3 Data'!D84,0,$E$2*8)</f>
        <v>-6</v>
      </c>
      <c r="J83">
        <f t="shared" ca="1" si="5"/>
        <v>-75</v>
      </c>
    </row>
    <row r="84" spans="1:10" x14ac:dyDescent="0.25">
      <c r="A84">
        <f ca="1">OFFSET('EV3 Data'!A85,0,$E$2*8)</f>
        <v>35</v>
      </c>
      <c r="B84">
        <f t="shared" ca="1" si="3"/>
        <v>5743</v>
      </c>
      <c r="C84">
        <f ca="1">OFFSET('EV3 Data'!B85,0,$E$2*8)</f>
        <v>-35</v>
      </c>
      <c r="H84">
        <f t="shared" ca="1" si="4"/>
        <v>-9</v>
      </c>
      <c r="I84">
        <f ca="1">OFFSET('EV3 Data'!D85,0,$E$2*8)</f>
        <v>-3</v>
      </c>
      <c r="J84">
        <f t="shared" ca="1" si="5"/>
        <v>-112.5</v>
      </c>
    </row>
    <row r="85" spans="1:10" x14ac:dyDescent="0.25">
      <c r="A85">
        <f ca="1">OFFSET('EV3 Data'!A86,0,$E$2*8)</f>
        <v>28</v>
      </c>
      <c r="B85">
        <f t="shared" ca="1" si="3"/>
        <v>5771</v>
      </c>
      <c r="C85">
        <f ca="1">OFFSET('EV3 Data'!B86,0,$E$2*8)</f>
        <v>35</v>
      </c>
      <c r="H85">
        <f t="shared" ca="1" si="4"/>
        <v>7</v>
      </c>
      <c r="I85">
        <f ca="1">OFFSET('EV3 Data'!D86,0,$E$2*8)</f>
        <v>0</v>
      </c>
      <c r="J85">
        <f t="shared" ca="1" si="5"/>
        <v>-97.5</v>
      </c>
    </row>
    <row r="86" spans="1:10" x14ac:dyDescent="0.25">
      <c r="A86">
        <f ca="1">OFFSET('EV3 Data'!A87,0,$E$2*8)</f>
        <v>22</v>
      </c>
      <c r="B86">
        <f t="shared" ca="1" si="3"/>
        <v>5793</v>
      </c>
      <c r="C86">
        <f ca="1">OFFSET('EV3 Data'!B87,0,$E$2*8)</f>
        <v>30</v>
      </c>
      <c r="H86">
        <f t="shared" ca="1" si="4"/>
        <v>6</v>
      </c>
      <c r="I86">
        <f ca="1">OFFSET('EV3 Data'!D87,0,$E$2*8)</f>
        <v>3</v>
      </c>
      <c r="J86">
        <f t="shared" ca="1" si="5"/>
        <v>-45</v>
      </c>
    </row>
    <row r="87" spans="1:10" x14ac:dyDescent="0.25">
      <c r="A87">
        <f ca="1">OFFSET('EV3 Data'!A88,0,$E$2*8)</f>
        <v>29</v>
      </c>
      <c r="B87">
        <f t="shared" ca="1" si="3"/>
        <v>5822</v>
      </c>
      <c r="C87">
        <f ca="1">OFFSET('EV3 Data'!B88,0,$E$2*8)</f>
        <v>-35</v>
      </c>
      <c r="H87">
        <f t="shared" ca="1" si="4"/>
        <v>-7</v>
      </c>
      <c r="I87">
        <f ca="1">OFFSET('EV3 Data'!D88,0,$E$2*8)</f>
        <v>5</v>
      </c>
      <c r="J87">
        <f t="shared" ca="1" si="5"/>
        <v>37.5</v>
      </c>
    </row>
    <row r="88" spans="1:10" x14ac:dyDescent="0.25">
      <c r="A88">
        <f ca="1">OFFSET('EV3 Data'!A89,0,$E$2*8)</f>
        <v>46</v>
      </c>
      <c r="B88">
        <f t="shared" ca="1" si="3"/>
        <v>5868</v>
      </c>
      <c r="C88">
        <f ca="1">OFFSET('EV3 Data'!B89,0,$E$2*8)</f>
        <v>-70</v>
      </c>
      <c r="H88">
        <f t="shared" ca="1" si="4"/>
        <v>-17</v>
      </c>
      <c r="I88">
        <f ca="1">OFFSET('EV3 Data'!D89,0,$E$2*8)</f>
        <v>5</v>
      </c>
      <c r="J88">
        <f t="shared" ca="1" si="5"/>
        <v>97.5</v>
      </c>
    </row>
    <row r="89" spans="1:10" x14ac:dyDescent="0.25">
      <c r="A89">
        <f ca="1">OFFSET('EV3 Data'!A90,0,$E$2*8)</f>
        <v>84</v>
      </c>
      <c r="B89">
        <f t="shared" ca="1" si="3"/>
        <v>5952</v>
      </c>
      <c r="C89">
        <f ca="1">OFFSET('EV3 Data'!B90,0,$E$2*8)</f>
        <v>-70</v>
      </c>
      <c r="H89">
        <f t="shared" ca="1" si="4"/>
        <v>-38</v>
      </c>
      <c r="I89">
        <f ca="1">OFFSET('EV3 Data'!D90,0,$E$2*8)</f>
        <v>6</v>
      </c>
      <c r="J89">
        <f t="shared" ca="1" si="5"/>
        <v>142.5</v>
      </c>
    </row>
    <row r="90" spans="1:10" x14ac:dyDescent="0.25">
      <c r="A90">
        <f ca="1">OFFSET('EV3 Data'!A91,0,$E$2*8)</f>
        <v>91</v>
      </c>
      <c r="B90">
        <f t="shared" ca="1" si="3"/>
        <v>6043</v>
      </c>
      <c r="C90">
        <f ca="1">OFFSET('EV3 Data'!B91,0,$E$2*8)</f>
        <v>-25</v>
      </c>
      <c r="H90">
        <f t="shared" ca="1" si="4"/>
        <v>-7</v>
      </c>
      <c r="I90">
        <f ca="1">OFFSET('EV3 Data'!D91,0,$E$2*8)</f>
        <v>6</v>
      </c>
      <c r="J90">
        <f t="shared" ca="1" si="5"/>
        <v>165</v>
      </c>
    </row>
    <row r="91" spans="1:10" x14ac:dyDescent="0.25">
      <c r="A91">
        <f ca="1">OFFSET('EV3 Data'!A92,0,$E$2*8)</f>
        <v>66</v>
      </c>
      <c r="B91">
        <f t="shared" ca="1" si="3"/>
        <v>6109</v>
      </c>
      <c r="C91">
        <f ca="1">OFFSET('EV3 Data'!B92,0,$E$2*8)</f>
        <v>95</v>
      </c>
      <c r="H91">
        <f t="shared" ca="1" si="4"/>
        <v>25</v>
      </c>
      <c r="I91">
        <f ca="1">OFFSET('EV3 Data'!D92,0,$E$2*8)</f>
        <v>8</v>
      </c>
      <c r="J91">
        <f t="shared" ca="1" si="5"/>
        <v>187.5</v>
      </c>
    </row>
    <row r="92" spans="1:10" x14ac:dyDescent="0.25">
      <c r="A92">
        <f ca="1">OFFSET('EV3 Data'!A93,0,$E$2*8)</f>
        <v>30</v>
      </c>
      <c r="B92">
        <f t="shared" ca="1" si="3"/>
        <v>6139</v>
      </c>
      <c r="C92">
        <f ca="1">OFFSET('EV3 Data'!B93,0,$E$2*8)</f>
        <v>155</v>
      </c>
      <c r="H92">
        <f t="shared" ca="1" si="4"/>
        <v>36</v>
      </c>
      <c r="I92">
        <f ca="1">OFFSET('EV3 Data'!D93,0,$E$2*8)</f>
        <v>9</v>
      </c>
      <c r="J92">
        <f t="shared" ca="1" si="5"/>
        <v>217.5</v>
      </c>
    </row>
    <row r="93" spans="1:10" x14ac:dyDescent="0.25">
      <c r="A93">
        <f ca="1">OFFSET('EV3 Data'!A94,0,$E$2*8)</f>
        <v>-52</v>
      </c>
      <c r="B93">
        <f t="shared" ca="1" si="3"/>
        <v>6087</v>
      </c>
      <c r="C93">
        <f ca="1">OFFSET('EV3 Data'!B94,0,$E$2*8)</f>
        <v>180</v>
      </c>
      <c r="H93">
        <f t="shared" ca="1" si="4"/>
        <v>82</v>
      </c>
      <c r="I93">
        <f ca="1">OFFSET('EV3 Data'!D94,0,$E$2*8)</f>
        <v>8</v>
      </c>
      <c r="J93">
        <f t="shared" ca="1" si="5"/>
        <v>232.5</v>
      </c>
    </row>
    <row r="94" spans="1:10" x14ac:dyDescent="0.25">
      <c r="A94">
        <f ca="1">OFFSET('EV3 Data'!A95,0,$E$2*8)</f>
        <v>-91</v>
      </c>
      <c r="B94">
        <f t="shared" ca="1" si="3"/>
        <v>5996</v>
      </c>
      <c r="C94">
        <f ca="1">OFFSET('EV3 Data'!B95,0,$E$2*8)</f>
        <v>170</v>
      </c>
      <c r="H94">
        <f t="shared" ca="1" si="4"/>
        <v>39</v>
      </c>
      <c r="I94">
        <f ca="1">OFFSET('EV3 Data'!D95,0,$E$2*8)</f>
        <v>6</v>
      </c>
      <c r="J94">
        <f t="shared" ca="1" si="5"/>
        <v>232.5</v>
      </c>
    </row>
    <row r="95" spans="1:10" x14ac:dyDescent="0.25">
      <c r="A95">
        <f ca="1">OFFSET('EV3 Data'!A96,0,$E$2*8)</f>
        <v>-124</v>
      </c>
      <c r="B95">
        <f t="shared" ca="1" si="3"/>
        <v>5872</v>
      </c>
      <c r="C95">
        <f ca="1">OFFSET('EV3 Data'!B96,0,$E$2*8)</f>
        <v>-35</v>
      </c>
      <c r="H95">
        <f t="shared" ca="1" si="4"/>
        <v>33</v>
      </c>
      <c r="I95">
        <f ca="1">OFFSET('EV3 Data'!D96,0,$E$2*8)</f>
        <v>2</v>
      </c>
      <c r="J95">
        <f t="shared" ca="1" si="5"/>
        <v>187.5</v>
      </c>
    </row>
    <row r="96" spans="1:10" x14ac:dyDescent="0.25">
      <c r="A96">
        <f ca="1">OFFSET('EV3 Data'!A97,0,$E$2*8)</f>
        <v>-124</v>
      </c>
      <c r="B96">
        <f t="shared" ca="1" si="3"/>
        <v>5748</v>
      </c>
      <c r="C96">
        <f ca="1">OFFSET('EV3 Data'!B97,0,$E$2*8)</f>
        <v>-35</v>
      </c>
      <c r="H96">
        <f t="shared" ca="1" si="4"/>
        <v>0</v>
      </c>
      <c r="I96">
        <f ca="1">OFFSET('EV3 Data'!D97,0,$E$2*8)</f>
        <v>-2</v>
      </c>
      <c r="J96">
        <f t="shared" ca="1" si="5"/>
        <v>105</v>
      </c>
    </row>
    <row r="97" spans="1:10" x14ac:dyDescent="0.25">
      <c r="A97">
        <f ca="1">OFFSET('EV3 Data'!A98,0,$E$2*8)</f>
        <v>-54</v>
      </c>
      <c r="B97">
        <f t="shared" ca="1" si="3"/>
        <v>5694</v>
      </c>
      <c r="C97">
        <f ca="1">OFFSET('EV3 Data'!B98,0,$E$2*8)</f>
        <v>-165</v>
      </c>
      <c r="H97">
        <f t="shared" ca="1" si="4"/>
        <v>-70</v>
      </c>
      <c r="I97">
        <f ca="1">OFFSET('EV3 Data'!D98,0,$E$2*8)</f>
        <v>-4</v>
      </c>
      <c r="J97">
        <f t="shared" ca="1" si="5"/>
        <v>15</v>
      </c>
    </row>
    <row r="98" spans="1:10" x14ac:dyDescent="0.25">
      <c r="A98">
        <f ca="1">OFFSET('EV3 Data'!A99,0,$E$2*8)</f>
        <v>12</v>
      </c>
      <c r="B98">
        <f t="shared" ca="1" si="3"/>
        <v>5706</v>
      </c>
      <c r="C98">
        <f ca="1">OFFSET('EV3 Data'!B99,0,$E$2*8)</f>
        <v>-25</v>
      </c>
      <c r="H98">
        <f t="shared" ca="1" si="4"/>
        <v>-66</v>
      </c>
      <c r="I98">
        <f ca="1">OFFSET('EV3 Data'!D99,0,$E$2*8)</f>
        <v>-5</v>
      </c>
      <c r="J98">
        <f t="shared" ca="1" si="5"/>
        <v>-67.5</v>
      </c>
    </row>
    <row r="99" spans="1:10" x14ac:dyDescent="0.25">
      <c r="A99">
        <f ca="1">OFFSET('EV3 Data'!A100,0,$E$2*8)</f>
        <v>15</v>
      </c>
      <c r="B99">
        <f t="shared" ca="1" si="3"/>
        <v>5721</v>
      </c>
      <c r="C99">
        <f ca="1">OFFSET('EV3 Data'!B100,0,$E$2*8)</f>
        <v>-5</v>
      </c>
      <c r="H99">
        <f t="shared" ca="1" si="4"/>
        <v>-3</v>
      </c>
      <c r="I99">
        <f ca="1">OFFSET('EV3 Data'!D100,0,$E$2*8)</f>
        <v>-3</v>
      </c>
      <c r="J99">
        <f t="shared" ca="1" si="5"/>
        <v>-105</v>
      </c>
    </row>
    <row r="100" spans="1:10" x14ac:dyDescent="0.25">
      <c r="A100">
        <f ca="1">OFFSET('EV3 Data'!A101,0,$E$2*8)</f>
        <v>13</v>
      </c>
      <c r="B100">
        <f t="shared" ca="1" si="3"/>
        <v>5734</v>
      </c>
      <c r="C100">
        <f ca="1">OFFSET('EV3 Data'!B101,0,$E$2*8)</f>
        <v>10</v>
      </c>
      <c r="H100">
        <f t="shared" ca="1" si="4"/>
        <v>2</v>
      </c>
      <c r="I100">
        <f ca="1">OFFSET('EV3 Data'!D101,0,$E$2*8)</f>
        <v>0</v>
      </c>
      <c r="J100">
        <f t="shared" ca="1" si="5"/>
        <v>-90</v>
      </c>
    </row>
    <row r="101" spans="1:10" x14ac:dyDescent="0.25">
      <c r="A101">
        <f ca="1">OFFSET('EV3 Data'!A102,0,$E$2*8)</f>
        <v>17</v>
      </c>
      <c r="B101">
        <f t="shared" ca="1" si="3"/>
        <v>5751</v>
      </c>
      <c r="C101">
        <f ca="1">OFFSET('EV3 Data'!B102,0,$E$2*8)</f>
        <v>-15</v>
      </c>
      <c r="H101">
        <f t="shared" ca="1" si="4"/>
        <v>-4</v>
      </c>
      <c r="I101">
        <f ca="1">OFFSET('EV3 Data'!D102,0,$E$2*8)</f>
        <v>1</v>
      </c>
      <c r="J101">
        <f t="shared" ca="1" si="5"/>
        <v>-52.5</v>
      </c>
    </row>
    <row r="102" spans="1:10" x14ac:dyDescent="0.25">
      <c r="A102">
        <f ca="1">OFFSET('EV3 Data'!A103,0,$E$2*8)</f>
        <v>47</v>
      </c>
      <c r="B102">
        <f t="shared" ca="1" si="3"/>
        <v>5798</v>
      </c>
      <c r="C102">
        <f ca="1">OFFSET('EV3 Data'!B103,0,$E$2*8)</f>
        <v>-75</v>
      </c>
      <c r="H102">
        <f t="shared" ca="1" si="4"/>
        <v>-30</v>
      </c>
      <c r="I102">
        <f ca="1">OFFSET('EV3 Data'!D103,0,$E$2*8)</f>
        <v>3</v>
      </c>
      <c r="J102">
        <f t="shared" ca="1" si="5"/>
        <v>7.5</v>
      </c>
    </row>
    <row r="103" spans="1:10" x14ac:dyDescent="0.25">
      <c r="A103">
        <f ca="1">OFFSET('EV3 Data'!A104,0,$E$2*8)</f>
        <v>67</v>
      </c>
      <c r="B103">
        <f t="shared" ca="1" si="3"/>
        <v>5865</v>
      </c>
      <c r="C103">
        <f ca="1">OFFSET('EV3 Data'!B104,0,$E$2*8)</f>
        <v>-85</v>
      </c>
      <c r="H103">
        <f t="shared" ca="1" si="4"/>
        <v>-20</v>
      </c>
      <c r="I103">
        <f ca="1">OFFSET('EV3 Data'!D104,0,$E$2*8)</f>
        <v>4</v>
      </c>
      <c r="J103">
        <f t="shared" ca="1" si="5"/>
        <v>60</v>
      </c>
    </row>
    <row r="104" spans="1:10" x14ac:dyDescent="0.25">
      <c r="A104">
        <f ca="1">OFFSET('EV3 Data'!A105,0,$E$2*8)</f>
        <v>95</v>
      </c>
      <c r="B104">
        <f t="shared" ca="1" si="3"/>
        <v>5960</v>
      </c>
      <c r="C104">
        <f ca="1">OFFSET('EV3 Data'!B105,0,$E$2*8)</f>
        <v>-45</v>
      </c>
      <c r="H104">
        <f t="shared" ca="1" si="4"/>
        <v>-28</v>
      </c>
      <c r="I104">
        <f ca="1">OFFSET('EV3 Data'!D105,0,$E$2*8)</f>
        <v>5</v>
      </c>
      <c r="J104">
        <f t="shared" ca="1" si="5"/>
        <v>97.5</v>
      </c>
    </row>
    <row r="105" spans="1:10" x14ac:dyDescent="0.25">
      <c r="A105">
        <f ca="1">OFFSET('EV3 Data'!A106,0,$E$2*8)</f>
        <v>106</v>
      </c>
      <c r="B105">
        <f t="shared" ca="1" si="3"/>
        <v>6066</v>
      </c>
      <c r="C105">
        <f ca="1">OFFSET('EV3 Data'!B106,0,$E$2*8)</f>
        <v>-35</v>
      </c>
      <c r="H105">
        <f t="shared" ca="1" si="4"/>
        <v>-11</v>
      </c>
      <c r="I105">
        <f ca="1">OFFSET('EV3 Data'!D106,0,$E$2*8)</f>
        <v>7</v>
      </c>
      <c r="J105">
        <f t="shared" ca="1" si="5"/>
        <v>142.5</v>
      </c>
    </row>
    <row r="106" spans="1:10" x14ac:dyDescent="0.25">
      <c r="A106">
        <f ca="1">OFFSET('EV3 Data'!A107,0,$E$2*8)</f>
        <v>91</v>
      </c>
      <c r="B106">
        <f t="shared" ca="1" si="3"/>
        <v>6157</v>
      </c>
      <c r="C106">
        <f ca="1">OFFSET('EV3 Data'!B107,0,$E$2*8)</f>
        <v>65</v>
      </c>
      <c r="H106">
        <f t="shared" ca="1" si="4"/>
        <v>15</v>
      </c>
      <c r="I106">
        <f ca="1">OFFSET('EV3 Data'!D107,0,$E$2*8)</f>
        <v>9</v>
      </c>
      <c r="J106">
        <f t="shared" ca="1" si="5"/>
        <v>187.5</v>
      </c>
    </row>
    <row r="107" spans="1:10" x14ac:dyDescent="0.25">
      <c r="A107">
        <f ca="1">OFFSET('EV3 Data'!A108,0,$E$2*8)</f>
        <v>47</v>
      </c>
      <c r="B107">
        <f t="shared" ca="1" si="3"/>
        <v>6204</v>
      </c>
      <c r="C107">
        <f ca="1">OFFSET('EV3 Data'!B108,0,$E$2*8)</f>
        <v>180</v>
      </c>
      <c r="H107">
        <f t="shared" ca="1" si="4"/>
        <v>44</v>
      </c>
      <c r="I107">
        <f ca="1">OFFSET('EV3 Data'!D108,0,$E$2*8)</f>
        <v>10</v>
      </c>
      <c r="J107">
        <f t="shared" ca="1" si="5"/>
        <v>232.5</v>
      </c>
    </row>
    <row r="108" spans="1:10" x14ac:dyDescent="0.25">
      <c r="A108">
        <f ca="1">OFFSET('EV3 Data'!A109,0,$E$2*8)</f>
        <v>-59</v>
      </c>
      <c r="B108">
        <f t="shared" ca="1" si="3"/>
        <v>6145</v>
      </c>
      <c r="C108">
        <f ca="1">OFFSET('EV3 Data'!B109,0,$E$2*8)</f>
        <v>220</v>
      </c>
      <c r="H108">
        <f t="shared" ca="1" si="4"/>
        <v>106</v>
      </c>
      <c r="I108">
        <f ca="1">OFFSET('EV3 Data'!D109,0,$E$2*8)</f>
        <v>9</v>
      </c>
      <c r="J108">
        <f t="shared" ca="1" si="5"/>
        <v>262.5</v>
      </c>
    </row>
    <row r="109" spans="1:10" x14ac:dyDescent="0.25">
      <c r="A109">
        <f ca="1">OFFSET('EV3 Data'!A110,0,$E$2*8)</f>
        <v>-94</v>
      </c>
      <c r="B109">
        <f t="shared" ca="1" si="3"/>
        <v>6051</v>
      </c>
      <c r="C109">
        <f ca="1">OFFSET('EV3 Data'!B110,0,$E$2*8)</f>
        <v>160</v>
      </c>
      <c r="H109">
        <f t="shared" ca="1" si="4"/>
        <v>35</v>
      </c>
      <c r="I109">
        <f ca="1">OFFSET('EV3 Data'!D110,0,$E$2*8)</f>
        <v>7</v>
      </c>
      <c r="J109">
        <f t="shared" ca="1" si="5"/>
        <v>262.5</v>
      </c>
    </row>
    <row r="110" spans="1:10" x14ac:dyDescent="0.25">
      <c r="A110">
        <f ca="1">OFFSET('EV3 Data'!A111,0,$E$2*8)</f>
        <v>-145</v>
      </c>
      <c r="B110">
        <f t="shared" ca="1" si="3"/>
        <v>5906</v>
      </c>
      <c r="C110">
        <f ca="1">OFFSET('EV3 Data'!B111,0,$E$2*8)</f>
        <v>95</v>
      </c>
      <c r="H110">
        <f t="shared" ca="1" si="4"/>
        <v>51</v>
      </c>
      <c r="I110">
        <f ca="1">OFFSET('EV3 Data'!D111,0,$E$2*8)</f>
        <v>3</v>
      </c>
      <c r="J110">
        <f t="shared" ca="1" si="5"/>
        <v>217.5</v>
      </c>
    </row>
    <row r="111" spans="1:10" x14ac:dyDescent="0.25">
      <c r="A111">
        <f ca="1">OFFSET('EV3 Data'!A112,0,$E$2*8)</f>
        <v>-82</v>
      </c>
      <c r="B111">
        <f t="shared" ca="1" si="3"/>
        <v>5824</v>
      </c>
      <c r="C111">
        <f ca="1">OFFSET('EV3 Data'!B112,0,$E$2*8)</f>
        <v>-155</v>
      </c>
      <c r="H111">
        <f t="shared" ca="1" si="4"/>
        <v>-63</v>
      </c>
      <c r="I111">
        <f ca="1">OFFSET('EV3 Data'!D112,0,$E$2*8)</f>
        <v>-2</v>
      </c>
      <c r="J111">
        <f t="shared" ca="1" si="5"/>
        <v>127.5</v>
      </c>
    </row>
    <row r="112" spans="1:10" x14ac:dyDescent="0.25">
      <c r="A112">
        <f ca="1">OFFSET('EV3 Data'!A113,0,$E$2*8)</f>
        <v>-33</v>
      </c>
      <c r="B112">
        <f t="shared" ca="1" si="3"/>
        <v>5791</v>
      </c>
      <c r="C112">
        <f ca="1">OFFSET('EV3 Data'!B113,0,$E$2*8)</f>
        <v>-205</v>
      </c>
      <c r="H112">
        <f t="shared" ca="1" si="4"/>
        <v>-49</v>
      </c>
      <c r="I112">
        <f ca="1">OFFSET('EV3 Data'!D113,0,$E$2*8)</f>
        <v>-5</v>
      </c>
      <c r="J112">
        <f t="shared" ca="1" si="5"/>
        <v>22.5</v>
      </c>
    </row>
    <row r="113" spans="1:10" x14ac:dyDescent="0.25">
      <c r="A113">
        <f ca="1">OFFSET('EV3 Data'!A114,0,$E$2*8)</f>
        <v>36</v>
      </c>
      <c r="B113">
        <f t="shared" ca="1" si="3"/>
        <v>5827</v>
      </c>
      <c r="C113">
        <f ca="1">OFFSET('EV3 Data'!B114,0,$E$2*8)</f>
        <v>-85</v>
      </c>
      <c r="H113">
        <f t="shared" ca="1" si="4"/>
        <v>-69</v>
      </c>
      <c r="I113">
        <f ca="1">OFFSET('EV3 Data'!D114,0,$E$2*8)</f>
        <v>-5</v>
      </c>
      <c r="J113">
        <f t="shared" ca="1" si="5"/>
        <v>-67.5</v>
      </c>
    </row>
    <row r="114" spans="1:10" x14ac:dyDescent="0.25">
      <c r="A114">
        <f ca="1">OFFSET('EV3 Data'!A115,0,$E$2*8)</f>
        <v>39</v>
      </c>
      <c r="B114">
        <f t="shared" ca="1" si="3"/>
        <v>5866</v>
      </c>
      <c r="C114">
        <f ca="1">OFFSET('EV3 Data'!B115,0,$E$2*8)</f>
        <v>-10</v>
      </c>
      <c r="H114">
        <f t="shared" ca="1" si="4"/>
        <v>-3</v>
      </c>
      <c r="I114">
        <f ca="1">OFFSET('EV3 Data'!D115,0,$E$2*8)</f>
        <v>-3</v>
      </c>
      <c r="J114">
        <f t="shared" ca="1" si="5"/>
        <v>-112.5</v>
      </c>
    </row>
    <row r="115" spans="1:10" x14ac:dyDescent="0.25">
      <c r="A115">
        <f ca="1">OFFSET('EV3 Data'!A116,0,$E$2*8)</f>
        <v>34</v>
      </c>
      <c r="B115">
        <f t="shared" ca="1" si="3"/>
        <v>5900</v>
      </c>
      <c r="C115">
        <f ca="1">OFFSET('EV3 Data'!B116,0,$E$2*8)</f>
        <v>15</v>
      </c>
      <c r="H115">
        <f t="shared" ca="1" si="4"/>
        <v>5</v>
      </c>
      <c r="I115">
        <f ca="1">OFFSET('EV3 Data'!D116,0,$E$2*8)</f>
        <v>1</v>
      </c>
      <c r="J115">
        <f t="shared" ca="1" si="5"/>
        <v>-90</v>
      </c>
    </row>
    <row r="116" spans="1:10" x14ac:dyDescent="0.25">
      <c r="A116">
        <f ca="1">OFFSET('EV3 Data'!A117,0,$E$2*8)</f>
        <v>36</v>
      </c>
      <c r="B116">
        <f t="shared" ca="1" si="3"/>
        <v>5936</v>
      </c>
      <c r="C116">
        <f ca="1">OFFSET('EV3 Data'!B117,0,$E$2*8)</f>
        <v>0</v>
      </c>
      <c r="H116">
        <f t="shared" ca="1" si="4"/>
        <v>-2</v>
      </c>
      <c r="I116">
        <f ca="1">OFFSET('EV3 Data'!D117,0,$E$2*8)</f>
        <v>5</v>
      </c>
      <c r="J116">
        <f t="shared" ca="1" si="5"/>
        <v>-15</v>
      </c>
    </row>
    <row r="117" spans="1:10" x14ac:dyDescent="0.25">
      <c r="A117">
        <f ca="1">OFFSET('EV3 Data'!A118,0,$E$2*8)</f>
        <v>60</v>
      </c>
      <c r="B117">
        <f t="shared" ca="1" si="3"/>
        <v>5996</v>
      </c>
      <c r="C117">
        <f ca="1">OFFSET('EV3 Data'!B118,0,$E$2*8)</f>
        <v>-70</v>
      </c>
      <c r="H117">
        <f t="shared" ca="1" si="4"/>
        <v>-24</v>
      </c>
      <c r="I117">
        <f ca="1">OFFSET('EV3 Data'!D118,0,$E$2*8)</f>
        <v>6</v>
      </c>
      <c r="J117">
        <f t="shared" ca="1" si="5"/>
        <v>67.5</v>
      </c>
    </row>
    <row r="118" spans="1:10" x14ac:dyDescent="0.25">
      <c r="A118">
        <f ca="1">OFFSET('EV3 Data'!A119,0,$E$2*8)</f>
        <v>83</v>
      </c>
      <c r="B118">
        <f t="shared" ca="1" si="3"/>
        <v>6079</v>
      </c>
      <c r="C118">
        <f ca="1">OFFSET('EV3 Data'!B119,0,$E$2*8)</f>
        <v>-100</v>
      </c>
      <c r="H118">
        <f t="shared" ca="1" si="4"/>
        <v>-23</v>
      </c>
      <c r="I118">
        <f ca="1">OFFSET('EV3 Data'!D119,0,$E$2*8)</f>
        <v>7</v>
      </c>
      <c r="J118">
        <f t="shared" ca="1" si="5"/>
        <v>142.5</v>
      </c>
    </row>
    <row r="119" spans="1:10" x14ac:dyDescent="0.25">
      <c r="A119">
        <f ca="1">OFFSET('EV3 Data'!A120,0,$E$2*8)</f>
        <v>116</v>
      </c>
      <c r="B119">
        <f t="shared" ca="1" si="3"/>
        <v>6195</v>
      </c>
      <c r="C119">
        <f ca="1">OFFSET('EV3 Data'!B120,0,$E$2*8)</f>
        <v>-45</v>
      </c>
      <c r="H119">
        <f t="shared" ca="1" si="4"/>
        <v>-33</v>
      </c>
      <c r="I119">
        <f ca="1">OFFSET('EV3 Data'!D120,0,$E$2*8)</f>
        <v>7</v>
      </c>
      <c r="J119">
        <f t="shared" ca="1" si="5"/>
        <v>187.5</v>
      </c>
    </row>
    <row r="120" spans="1:10" x14ac:dyDescent="0.25">
      <c r="A120">
        <f ca="1">OFFSET('EV3 Data'!A121,0,$E$2*8)</f>
        <v>108</v>
      </c>
      <c r="B120">
        <f t="shared" ca="1" si="3"/>
        <v>6303</v>
      </c>
      <c r="C120">
        <f ca="1">OFFSET('EV3 Data'!B121,0,$E$2*8)</f>
        <v>40</v>
      </c>
      <c r="H120">
        <f t="shared" ca="1" si="4"/>
        <v>8</v>
      </c>
      <c r="I120">
        <f ca="1">OFFSET('EV3 Data'!D121,0,$E$2*8)</f>
        <v>8</v>
      </c>
      <c r="J120">
        <f t="shared" ca="1" si="5"/>
        <v>210</v>
      </c>
    </row>
    <row r="121" spans="1:10" x14ac:dyDescent="0.25">
      <c r="A121">
        <f ca="1">OFFSET('EV3 Data'!A122,0,$E$2*8)</f>
        <v>23</v>
      </c>
      <c r="B121">
        <f t="shared" ca="1" si="3"/>
        <v>6326</v>
      </c>
      <c r="C121">
        <f ca="1">OFFSET('EV3 Data'!B122,0,$E$2*8)</f>
        <v>225</v>
      </c>
      <c r="H121">
        <f t="shared" ca="1" si="4"/>
        <v>85</v>
      </c>
      <c r="I121">
        <f ca="1">OFFSET('EV3 Data'!D122,0,$E$2*8)</f>
        <v>10</v>
      </c>
      <c r="J121">
        <f t="shared" ca="1" si="5"/>
        <v>240</v>
      </c>
    </row>
    <row r="122" spans="1:10" x14ac:dyDescent="0.25">
      <c r="A122">
        <f ca="1">OFFSET('EV3 Data'!A123,0,$E$2*8)</f>
        <v>-32</v>
      </c>
      <c r="B122">
        <f t="shared" ca="1" si="3"/>
        <v>6294</v>
      </c>
      <c r="C122">
        <f ca="1">OFFSET('EV3 Data'!B123,0,$E$2*8)</f>
        <v>240</v>
      </c>
      <c r="H122">
        <f t="shared" ca="1" si="4"/>
        <v>55</v>
      </c>
      <c r="I122">
        <f ca="1">OFFSET('EV3 Data'!D123,0,$E$2*8)</f>
        <v>10</v>
      </c>
      <c r="J122">
        <f t="shared" ca="1" si="5"/>
        <v>262.5</v>
      </c>
    </row>
    <row r="123" spans="1:10" x14ac:dyDescent="0.25">
      <c r="A123">
        <f ca="1">OFFSET('EV3 Data'!A124,0,$E$2*8)</f>
        <v>-127</v>
      </c>
      <c r="B123">
        <f t="shared" ca="1" si="3"/>
        <v>6167</v>
      </c>
      <c r="C123">
        <f ca="1">OFFSET('EV3 Data'!B124,0,$E$2*8)</f>
        <v>195</v>
      </c>
      <c r="H123">
        <f t="shared" ca="1" si="4"/>
        <v>95</v>
      </c>
      <c r="I123">
        <f ca="1">OFFSET('EV3 Data'!D124,0,$E$2*8)</f>
        <v>8</v>
      </c>
      <c r="J123">
        <f t="shared" ca="1" si="5"/>
        <v>270</v>
      </c>
    </row>
    <row r="124" spans="1:10" x14ac:dyDescent="0.25">
      <c r="A124">
        <f ca="1">OFFSET('EV3 Data'!A125,0,$E$2*8)</f>
        <v>-156</v>
      </c>
      <c r="B124">
        <f t="shared" ca="1" si="3"/>
        <v>6011</v>
      </c>
      <c r="C124">
        <f ca="1">OFFSET('EV3 Data'!B125,0,$E$2*8)</f>
        <v>130</v>
      </c>
      <c r="H124">
        <f t="shared" ca="1" si="4"/>
        <v>29</v>
      </c>
      <c r="I124">
        <f ca="1">OFFSET('EV3 Data'!D125,0,$E$2*8)</f>
        <v>3</v>
      </c>
      <c r="J124">
        <f t="shared" ca="1" si="5"/>
        <v>232.5</v>
      </c>
    </row>
    <row r="125" spans="1:10" x14ac:dyDescent="0.25">
      <c r="A125">
        <f ca="1">OFFSET('EV3 Data'!A126,0,$E$2*8)</f>
        <v>-124</v>
      </c>
      <c r="B125">
        <f t="shared" ca="1" si="3"/>
        <v>5887</v>
      </c>
      <c r="C125">
        <f ca="1">OFFSET('EV3 Data'!B126,0,$E$2*8)</f>
        <v>-115</v>
      </c>
      <c r="H125">
        <f t="shared" ca="1" si="4"/>
        <v>-32</v>
      </c>
      <c r="I125">
        <f ca="1">OFFSET('EV3 Data'!D126,0,$E$2*8)</f>
        <v>-2</v>
      </c>
      <c r="J125">
        <f t="shared" ca="1" si="5"/>
        <v>142.5</v>
      </c>
    </row>
    <row r="126" spans="1:10" x14ac:dyDescent="0.25">
      <c r="A126">
        <f ca="1">OFFSET('EV3 Data'!A127,0,$E$2*8)</f>
        <v>-79</v>
      </c>
      <c r="B126">
        <f t="shared" ca="1" si="3"/>
        <v>5808</v>
      </c>
      <c r="C126">
        <f ca="1">OFFSET('EV3 Data'!B127,0,$E$2*8)</f>
        <v>-185</v>
      </c>
      <c r="H126">
        <f t="shared" ca="1" si="4"/>
        <v>-45</v>
      </c>
      <c r="I126">
        <f ca="1">OFFSET('EV3 Data'!D127,0,$E$2*8)</f>
        <v>-6</v>
      </c>
      <c r="J126">
        <f t="shared" ca="1" si="5"/>
        <v>22.5</v>
      </c>
    </row>
    <row r="127" spans="1:10" x14ac:dyDescent="0.25">
      <c r="A127">
        <f ca="1">OFFSET('EV3 Data'!A128,0,$E$2*8)</f>
        <v>13</v>
      </c>
      <c r="B127">
        <f t="shared" ca="1" si="3"/>
        <v>5821</v>
      </c>
      <c r="C127">
        <f ca="1">OFFSET('EV3 Data'!B128,0,$E$2*8)</f>
        <v>-160</v>
      </c>
      <c r="H127">
        <f t="shared" ca="1" si="4"/>
        <v>-92</v>
      </c>
      <c r="I127">
        <f ca="1">OFFSET('EV3 Data'!D128,0,$E$2*8)</f>
        <v>-7</v>
      </c>
      <c r="J127">
        <f t="shared" ca="1" si="5"/>
        <v>-90</v>
      </c>
    </row>
    <row r="128" spans="1:10" x14ac:dyDescent="0.25">
      <c r="A128">
        <f ca="1">OFFSET('EV3 Data'!A129,0,$E$2*8)</f>
        <v>21</v>
      </c>
      <c r="B128">
        <f t="shared" ca="1" si="3"/>
        <v>5842</v>
      </c>
      <c r="C128">
        <f ca="1">OFFSET('EV3 Data'!B129,0,$E$2*8)</f>
        <v>-35</v>
      </c>
      <c r="H128">
        <f t="shared" ca="1" si="4"/>
        <v>-8</v>
      </c>
      <c r="I128">
        <f ca="1">OFFSET('EV3 Data'!D129,0,$E$2*8)</f>
        <v>-5</v>
      </c>
      <c r="J128">
        <f t="shared" ca="1" si="5"/>
        <v>-150</v>
      </c>
    </row>
    <row r="129" spans="1:10" x14ac:dyDescent="0.25">
      <c r="A129">
        <f ca="1">OFFSET('EV3 Data'!A130,0,$E$2*8)</f>
        <v>21</v>
      </c>
      <c r="B129">
        <f t="shared" ca="1" si="3"/>
        <v>5863</v>
      </c>
      <c r="C129">
        <f ca="1">OFFSET('EV3 Data'!B130,0,$E$2*8)</f>
        <v>-5</v>
      </c>
      <c r="H129">
        <f t="shared" ca="1" si="4"/>
        <v>0</v>
      </c>
      <c r="I129">
        <f ca="1">OFFSET('EV3 Data'!D130,0,$E$2*8)</f>
        <v>-2</v>
      </c>
      <c r="J129">
        <f t="shared" ca="1" si="5"/>
        <v>-150</v>
      </c>
    </row>
    <row r="130" spans="1:10" x14ac:dyDescent="0.25">
      <c r="A130">
        <f ca="1">OFFSET('EV3 Data'!A131,0,$E$2*8)</f>
        <v>32</v>
      </c>
      <c r="B130">
        <f t="shared" ca="1" si="3"/>
        <v>5895</v>
      </c>
      <c r="C130">
        <f ca="1">OFFSET('EV3 Data'!B131,0,$E$2*8)</f>
        <v>-35</v>
      </c>
      <c r="H130">
        <f t="shared" ca="1" si="4"/>
        <v>-11</v>
      </c>
      <c r="I130">
        <f ca="1">OFFSET('EV3 Data'!D131,0,$E$2*8)</f>
        <v>2</v>
      </c>
      <c r="J130">
        <f t="shared" ca="1" si="5"/>
        <v>-90</v>
      </c>
    </row>
    <row r="131" spans="1:10" x14ac:dyDescent="0.25">
      <c r="A131">
        <f ca="1">OFFSET('EV3 Data'!A132,0,$E$2*8)</f>
        <v>64</v>
      </c>
      <c r="B131">
        <f t="shared" ca="1" si="3"/>
        <v>5959</v>
      </c>
      <c r="C131">
        <f ca="1">OFFSET('EV3 Data'!B132,0,$E$2*8)</f>
        <v>-85</v>
      </c>
      <c r="H131">
        <f t="shared" ca="1" si="4"/>
        <v>-32</v>
      </c>
      <c r="I131">
        <f ca="1">OFFSET('EV3 Data'!D132,0,$E$2*8)</f>
        <v>4</v>
      </c>
      <c r="J131">
        <f t="shared" ca="1" si="5"/>
        <v>-7.5</v>
      </c>
    </row>
    <row r="132" spans="1:10" x14ac:dyDescent="0.25">
      <c r="A132">
        <f ca="1">OFFSET('EV3 Data'!A133,0,$E$2*8)</f>
        <v>101</v>
      </c>
      <c r="B132">
        <f t="shared" ref="B132:B195" ca="1" si="6">B131+A132</f>
        <v>6060</v>
      </c>
      <c r="C132">
        <f ca="1">OFFSET('EV3 Data'!B133,0,$E$2*8)</f>
        <v>-75</v>
      </c>
      <c r="H132">
        <f t="shared" ref="H132:H195" ca="1" si="7">A131-A132</f>
        <v>-37</v>
      </c>
      <c r="I132">
        <f ca="1">OFFSET('EV3 Data'!D133,0,$E$2*8)</f>
        <v>6</v>
      </c>
      <c r="J132">
        <f t="shared" ca="1" si="5"/>
        <v>75</v>
      </c>
    </row>
    <row r="133" spans="1:10" x14ac:dyDescent="0.25">
      <c r="A133">
        <f ca="1">OFFSET('EV3 Data'!A134,0,$E$2*8)</f>
        <v>113</v>
      </c>
      <c r="B133">
        <f t="shared" ca="1" si="6"/>
        <v>6173</v>
      </c>
      <c r="C133">
        <f ca="1">OFFSET('EV3 Data'!B134,0,$E$2*8)</f>
        <v>-45</v>
      </c>
      <c r="H133">
        <f t="shared" ca="1" si="7"/>
        <v>-12</v>
      </c>
      <c r="I133">
        <f ca="1">OFFSET('EV3 Data'!D134,0,$E$2*8)</f>
        <v>8</v>
      </c>
      <c r="J133">
        <f t="shared" ca="1" si="5"/>
        <v>150</v>
      </c>
    </row>
    <row r="134" spans="1:10" x14ac:dyDescent="0.25">
      <c r="A134">
        <f ca="1">OFFSET('EV3 Data'!A135,0,$E$2*8)</f>
        <v>117</v>
      </c>
      <c r="B134">
        <f t="shared" ca="1" si="6"/>
        <v>6290</v>
      </c>
      <c r="C134">
        <f ca="1">OFFSET('EV3 Data'!B135,0,$E$2*8)</f>
        <v>30</v>
      </c>
      <c r="H134">
        <f t="shared" ca="1" si="7"/>
        <v>-4</v>
      </c>
      <c r="I134">
        <f ca="1">OFFSET('EV3 Data'!D135,0,$E$2*8)</f>
        <v>9</v>
      </c>
      <c r="J134">
        <f t="shared" ref="J134:J197" ca="1" si="8">$K$2*(I131+I132+I133+I134)/4</f>
        <v>202.5</v>
      </c>
    </row>
    <row r="135" spans="1:10" x14ac:dyDescent="0.25">
      <c r="A135">
        <f ca="1">OFFSET('EV3 Data'!A136,0,$E$2*8)</f>
        <v>90</v>
      </c>
      <c r="B135">
        <f t="shared" ca="1" si="6"/>
        <v>6380</v>
      </c>
      <c r="C135">
        <f ca="1">OFFSET('EV3 Data'!B136,0,$E$2*8)</f>
        <v>120</v>
      </c>
      <c r="H135">
        <f t="shared" ca="1" si="7"/>
        <v>27</v>
      </c>
      <c r="I135">
        <f ca="1">OFFSET('EV3 Data'!D136,0,$E$2*8)</f>
        <v>11</v>
      </c>
      <c r="J135">
        <f t="shared" ca="1" si="8"/>
        <v>255</v>
      </c>
    </row>
    <row r="136" spans="1:10" x14ac:dyDescent="0.25">
      <c r="A136">
        <f ca="1">OFFSET('EV3 Data'!A137,0,$E$2*8)</f>
        <v>-57</v>
      </c>
      <c r="B136">
        <f t="shared" ca="1" si="6"/>
        <v>6323</v>
      </c>
      <c r="C136">
        <f ca="1">OFFSET('EV3 Data'!B137,0,$E$2*8)</f>
        <v>325</v>
      </c>
      <c r="H136">
        <f t="shared" ca="1" si="7"/>
        <v>147</v>
      </c>
      <c r="I136">
        <f ca="1">OFFSET('EV3 Data'!D137,0,$E$2*8)</f>
        <v>12</v>
      </c>
      <c r="J136">
        <f t="shared" ca="1" si="8"/>
        <v>300</v>
      </c>
    </row>
    <row r="137" spans="1:10" x14ac:dyDescent="0.25">
      <c r="A137">
        <f ca="1">OFFSET('EV3 Data'!A138,0,$E$2*8)</f>
        <v>-117</v>
      </c>
      <c r="B137">
        <f t="shared" ca="1" si="6"/>
        <v>6206</v>
      </c>
      <c r="C137">
        <f ca="1">OFFSET('EV3 Data'!B138,0,$E$2*8)</f>
        <v>270</v>
      </c>
      <c r="H137">
        <f t="shared" ca="1" si="7"/>
        <v>60</v>
      </c>
      <c r="I137">
        <f ca="1">OFFSET('EV3 Data'!D138,0,$E$2*8)</f>
        <v>11</v>
      </c>
      <c r="J137">
        <f t="shared" ca="1" si="8"/>
        <v>322.5</v>
      </c>
    </row>
    <row r="138" spans="1:10" x14ac:dyDescent="0.25">
      <c r="A138">
        <f ca="1">OFFSET('EV3 Data'!A139,0,$E$2*8)</f>
        <v>-212</v>
      </c>
      <c r="B138">
        <f t="shared" ca="1" si="6"/>
        <v>5994</v>
      </c>
      <c r="C138">
        <f ca="1">OFFSET('EV3 Data'!B139,0,$E$2*8)</f>
        <v>230</v>
      </c>
      <c r="H138">
        <f t="shared" ca="1" si="7"/>
        <v>95</v>
      </c>
      <c r="I138">
        <f ca="1">OFFSET('EV3 Data'!D139,0,$E$2*8)</f>
        <v>7</v>
      </c>
      <c r="J138">
        <f t="shared" ca="1" si="8"/>
        <v>307.5</v>
      </c>
    </row>
    <row r="139" spans="1:10" x14ac:dyDescent="0.25">
      <c r="A139">
        <f ca="1">OFFSET('EV3 Data'!A140,0,$E$2*8)</f>
        <v>-221</v>
      </c>
      <c r="B139">
        <f t="shared" ca="1" si="6"/>
        <v>5773</v>
      </c>
      <c r="C139">
        <f ca="1">OFFSET('EV3 Data'!B140,0,$E$2*8)</f>
        <v>55</v>
      </c>
      <c r="H139">
        <f t="shared" ca="1" si="7"/>
        <v>9</v>
      </c>
      <c r="I139">
        <f ca="1">OFFSET('EV3 Data'!D140,0,$E$2*8)</f>
        <v>2</v>
      </c>
      <c r="J139">
        <f t="shared" ca="1" si="8"/>
        <v>240</v>
      </c>
    </row>
    <row r="140" spans="1:10" x14ac:dyDescent="0.25">
      <c r="A140">
        <f ca="1">OFFSET('EV3 Data'!A141,0,$E$2*8)</f>
        <v>-127</v>
      </c>
      <c r="B140">
        <f t="shared" ca="1" si="6"/>
        <v>5646</v>
      </c>
      <c r="C140">
        <f ca="1">OFFSET('EV3 Data'!B141,0,$E$2*8)</f>
        <v>-225</v>
      </c>
      <c r="H140">
        <f t="shared" ca="1" si="7"/>
        <v>-94</v>
      </c>
      <c r="I140">
        <f ca="1">OFFSET('EV3 Data'!D141,0,$E$2*8)</f>
        <v>-4</v>
      </c>
      <c r="J140">
        <f t="shared" ca="1" si="8"/>
        <v>120</v>
      </c>
    </row>
    <row r="141" spans="1:10" x14ac:dyDescent="0.25">
      <c r="A141">
        <f ca="1">OFFSET('EV3 Data'!A142,0,$E$2*8)</f>
        <v>-59</v>
      </c>
      <c r="B141">
        <f t="shared" ca="1" si="6"/>
        <v>5587</v>
      </c>
      <c r="C141">
        <f ca="1">OFFSET('EV3 Data'!B142,0,$E$2*8)</f>
        <v>-285</v>
      </c>
      <c r="H141">
        <f t="shared" ca="1" si="7"/>
        <v>-68</v>
      </c>
      <c r="I141">
        <f ca="1">OFFSET('EV3 Data'!D142,0,$E$2*8)</f>
        <v>-9</v>
      </c>
      <c r="J141">
        <f t="shared" ca="1" si="8"/>
        <v>-30</v>
      </c>
    </row>
    <row r="142" spans="1:10" x14ac:dyDescent="0.25">
      <c r="A142">
        <f ca="1">OFFSET('EV3 Data'!A143,0,$E$2*8)</f>
        <v>10</v>
      </c>
      <c r="B142">
        <f t="shared" ca="1" si="6"/>
        <v>5597</v>
      </c>
      <c r="C142">
        <f ca="1">OFFSET('EV3 Data'!B143,0,$E$2*8)</f>
        <v>-80</v>
      </c>
      <c r="H142">
        <f t="shared" ca="1" si="7"/>
        <v>-69</v>
      </c>
      <c r="I142">
        <f ca="1">OFFSET('EV3 Data'!D143,0,$E$2*8)</f>
        <v>-9</v>
      </c>
      <c r="J142">
        <f t="shared" ca="1" si="8"/>
        <v>-150</v>
      </c>
    </row>
    <row r="143" spans="1:10" x14ac:dyDescent="0.25">
      <c r="A143">
        <f ca="1">OFFSET('EV3 Data'!A144,0,$E$2*8)</f>
        <v>26</v>
      </c>
      <c r="B143">
        <f t="shared" ca="1" si="6"/>
        <v>5623</v>
      </c>
      <c r="C143">
        <f ca="1">OFFSET('EV3 Data'!B144,0,$E$2*8)</f>
        <v>-65</v>
      </c>
      <c r="H143">
        <f t="shared" ca="1" si="7"/>
        <v>-16</v>
      </c>
      <c r="I143">
        <f ca="1">OFFSET('EV3 Data'!D144,0,$E$2*8)</f>
        <v>-6</v>
      </c>
      <c r="J143">
        <f t="shared" ca="1" si="8"/>
        <v>-210</v>
      </c>
    </row>
    <row r="144" spans="1:10" x14ac:dyDescent="0.25">
      <c r="A144">
        <f ca="1">OFFSET('EV3 Data'!A145,0,$E$2*8)</f>
        <v>71</v>
      </c>
      <c r="B144">
        <f t="shared" ca="1" si="6"/>
        <v>5694</v>
      </c>
      <c r="C144">
        <f ca="1">OFFSET('EV3 Data'!B145,0,$E$2*8)</f>
        <v>-50</v>
      </c>
      <c r="H144">
        <f t="shared" ca="1" si="7"/>
        <v>-45</v>
      </c>
      <c r="I144">
        <f ca="1">OFFSET('EV3 Data'!D145,0,$E$2*8)</f>
        <v>-1</v>
      </c>
      <c r="J144">
        <f t="shared" ca="1" si="8"/>
        <v>-187.5</v>
      </c>
    </row>
    <row r="145" spans="1:10" x14ac:dyDescent="0.25">
      <c r="A145">
        <f ca="1">OFFSET('EV3 Data'!A146,0,$E$2*8)</f>
        <v>62</v>
      </c>
      <c r="B145">
        <f t="shared" ca="1" si="6"/>
        <v>5756</v>
      </c>
      <c r="C145">
        <f ca="1">OFFSET('EV3 Data'!B146,0,$E$2*8)</f>
        <v>35</v>
      </c>
      <c r="H145">
        <f t="shared" ca="1" si="7"/>
        <v>9</v>
      </c>
      <c r="I145">
        <f ca="1">OFFSET('EV3 Data'!D146,0,$E$2*8)</f>
        <v>4</v>
      </c>
      <c r="J145">
        <f t="shared" ca="1" si="8"/>
        <v>-90</v>
      </c>
    </row>
    <row r="146" spans="1:10" x14ac:dyDescent="0.25">
      <c r="A146">
        <f ca="1">OFFSET('EV3 Data'!A147,0,$E$2*8)</f>
        <v>78</v>
      </c>
      <c r="B146">
        <f t="shared" ca="1" si="6"/>
        <v>5834</v>
      </c>
      <c r="C146">
        <f ca="1">OFFSET('EV3 Data'!B147,0,$E$2*8)</f>
        <v>-60</v>
      </c>
      <c r="H146">
        <f t="shared" ca="1" si="7"/>
        <v>-16</v>
      </c>
      <c r="I146">
        <f ca="1">OFFSET('EV3 Data'!D147,0,$E$2*8)</f>
        <v>7</v>
      </c>
      <c r="J146">
        <f t="shared" ca="1" si="8"/>
        <v>30</v>
      </c>
    </row>
    <row r="147" spans="1:10" x14ac:dyDescent="0.25">
      <c r="A147">
        <f ca="1">OFFSET('EV3 Data'!A148,0,$E$2*8)</f>
        <v>95</v>
      </c>
      <c r="B147">
        <f t="shared" ca="1" si="6"/>
        <v>5929</v>
      </c>
      <c r="C147">
        <f ca="1">OFFSET('EV3 Data'!B148,0,$E$2*8)</f>
        <v>-80</v>
      </c>
      <c r="H147">
        <f t="shared" ca="1" si="7"/>
        <v>-17</v>
      </c>
      <c r="I147">
        <f ca="1">OFFSET('EV3 Data'!D148,0,$E$2*8)</f>
        <v>9</v>
      </c>
      <c r="J147">
        <f t="shared" ca="1" si="8"/>
        <v>142.5</v>
      </c>
    </row>
    <row r="148" spans="1:10" x14ac:dyDescent="0.25">
      <c r="A148">
        <f ca="1">OFFSET('EV3 Data'!A149,0,$E$2*8)</f>
        <v>132</v>
      </c>
      <c r="B148">
        <f t="shared" ca="1" si="6"/>
        <v>6061</v>
      </c>
      <c r="C148">
        <f ca="1">OFFSET('EV3 Data'!B149,0,$E$2*8)</f>
        <v>-50</v>
      </c>
      <c r="H148">
        <f t="shared" ca="1" si="7"/>
        <v>-37</v>
      </c>
      <c r="I148">
        <f ca="1">OFFSET('EV3 Data'!D149,0,$E$2*8)</f>
        <v>10</v>
      </c>
      <c r="J148">
        <f t="shared" ca="1" si="8"/>
        <v>225</v>
      </c>
    </row>
    <row r="149" spans="1:10" x14ac:dyDescent="0.25">
      <c r="A149">
        <f ca="1">OFFSET('EV3 Data'!A150,0,$E$2*8)</f>
        <v>129</v>
      </c>
      <c r="B149">
        <f t="shared" ca="1" si="6"/>
        <v>6190</v>
      </c>
      <c r="C149">
        <f ca="1">OFFSET('EV3 Data'!B150,0,$E$2*8)</f>
        <v>30</v>
      </c>
      <c r="H149">
        <f t="shared" ca="1" si="7"/>
        <v>3</v>
      </c>
      <c r="I149">
        <f ca="1">OFFSET('EV3 Data'!D150,0,$E$2*8)</f>
        <v>11</v>
      </c>
      <c r="J149">
        <f t="shared" ca="1" si="8"/>
        <v>277.5</v>
      </c>
    </row>
    <row r="150" spans="1:10" x14ac:dyDescent="0.25">
      <c r="A150">
        <f ca="1">OFFSET('EV3 Data'!A151,0,$E$2*8)</f>
        <v>44</v>
      </c>
      <c r="B150">
        <f t="shared" ca="1" si="6"/>
        <v>6234</v>
      </c>
      <c r="C150">
        <f ca="1">OFFSET('EV3 Data'!B151,0,$E$2*8)</f>
        <v>240</v>
      </c>
      <c r="H150">
        <f t="shared" ca="1" si="7"/>
        <v>85</v>
      </c>
      <c r="I150">
        <f ca="1">OFFSET('EV3 Data'!D151,0,$E$2*8)</f>
        <v>13</v>
      </c>
      <c r="J150">
        <f t="shared" ca="1" si="8"/>
        <v>322.5</v>
      </c>
    </row>
    <row r="151" spans="1:10" x14ac:dyDescent="0.25">
      <c r="A151">
        <f ca="1">OFFSET('EV3 Data'!A152,0,$E$2*8)</f>
        <v>-27</v>
      </c>
      <c r="B151">
        <f t="shared" ca="1" si="6"/>
        <v>6207</v>
      </c>
      <c r="C151">
        <f ca="1">OFFSET('EV3 Data'!B152,0,$E$2*8)</f>
        <v>290</v>
      </c>
      <c r="H151">
        <f t="shared" ca="1" si="7"/>
        <v>71</v>
      </c>
      <c r="I151">
        <f ca="1">OFFSET('EV3 Data'!D152,0,$E$2*8)</f>
        <v>12</v>
      </c>
      <c r="J151">
        <f t="shared" ca="1" si="8"/>
        <v>345</v>
      </c>
    </row>
    <row r="152" spans="1:10" x14ac:dyDescent="0.25">
      <c r="A152">
        <f ca="1">OFFSET('EV3 Data'!A153,0,$E$2*8)</f>
        <v>-144</v>
      </c>
      <c r="B152">
        <f t="shared" ca="1" si="6"/>
        <v>6063</v>
      </c>
      <c r="C152">
        <f ca="1">OFFSET('EV3 Data'!B153,0,$E$2*8)</f>
        <v>230</v>
      </c>
      <c r="H152">
        <f t="shared" ca="1" si="7"/>
        <v>117</v>
      </c>
      <c r="I152">
        <f ca="1">OFFSET('EV3 Data'!D153,0,$E$2*8)</f>
        <v>9</v>
      </c>
      <c r="J152">
        <f t="shared" ca="1" si="8"/>
        <v>337.5</v>
      </c>
    </row>
    <row r="153" spans="1:10" x14ac:dyDescent="0.25">
      <c r="A153">
        <f ca="1">OFFSET('EV3 Data'!A154,0,$E$2*8)</f>
        <v>-196</v>
      </c>
      <c r="B153">
        <f t="shared" ca="1" si="6"/>
        <v>5867</v>
      </c>
      <c r="C153">
        <f ca="1">OFFSET('EV3 Data'!B154,0,$E$2*8)</f>
        <v>245</v>
      </c>
      <c r="H153">
        <f t="shared" ca="1" si="7"/>
        <v>52</v>
      </c>
      <c r="I153">
        <f ca="1">OFFSET('EV3 Data'!D154,0,$E$2*8)</f>
        <v>5</v>
      </c>
      <c r="J153">
        <f t="shared" ca="1" si="8"/>
        <v>292.5</v>
      </c>
    </row>
    <row r="154" spans="1:10" x14ac:dyDescent="0.25">
      <c r="A154">
        <f ca="1">OFFSET('EV3 Data'!A155,0,$E$2*8)</f>
        <v>-231</v>
      </c>
      <c r="B154">
        <f t="shared" ca="1" si="6"/>
        <v>5636</v>
      </c>
      <c r="C154">
        <f ca="1">OFFSET('EV3 Data'!B155,0,$E$2*8)</f>
        <v>5</v>
      </c>
      <c r="H154">
        <f t="shared" ca="1" si="7"/>
        <v>35</v>
      </c>
      <c r="I154">
        <f ca="1">OFFSET('EV3 Data'!D155,0,$E$2*8)</f>
        <v>-1</v>
      </c>
      <c r="J154">
        <f t="shared" ca="1" si="8"/>
        <v>187.5</v>
      </c>
    </row>
    <row r="155" spans="1:10" x14ac:dyDescent="0.25">
      <c r="A155">
        <f ca="1">OFFSET('EV3 Data'!A156,0,$E$2*8)</f>
        <v>-151</v>
      </c>
      <c r="B155">
        <f t="shared" ca="1" si="6"/>
        <v>5485</v>
      </c>
      <c r="C155">
        <f ca="1">OFFSET('EV3 Data'!B156,0,$E$2*8)</f>
        <v>-185</v>
      </c>
      <c r="H155">
        <f t="shared" ca="1" si="7"/>
        <v>-80</v>
      </c>
      <c r="I155">
        <f ca="1">OFFSET('EV3 Data'!D156,0,$E$2*8)</f>
        <v>-7</v>
      </c>
      <c r="J155">
        <f t="shared" ca="1" si="8"/>
        <v>45</v>
      </c>
    </row>
    <row r="156" spans="1:10" x14ac:dyDescent="0.25">
      <c r="A156">
        <f ca="1">OFFSET('EV3 Data'!A157,0,$E$2*8)</f>
        <v>-91</v>
      </c>
      <c r="B156">
        <f t="shared" ca="1" si="6"/>
        <v>5394</v>
      </c>
      <c r="C156">
        <f ca="1">OFFSET('EV3 Data'!B157,0,$E$2*8)</f>
        <v>-235</v>
      </c>
      <c r="H156">
        <f t="shared" ca="1" si="7"/>
        <v>-60</v>
      </c>
      <c r="I156">
        <f ca="1">OFFSET('EV3 Data'!D157,0,$E$2*8)</f>
        <v>-10</v>
      </c>
      <c r="J156">
        <f t="shared" ca="1" si="8"/>
        <v>-97.5</v>
      </c>
    </row>
    <row r="157" spans="1:10" x14ac:dyDescent="0.25">
      <c r="A157">
        <f ca="1">OFFSET('EV3 Data'!A158,0,$E$2*8)</f>
        <v>-36</v>
      </c>
      <c r="B157">
        <f t="shared" ca="1" si="6"/>
        <v>5358</v>
      </c>
      <c r="C157">
        <f ca="1">OFFSET('EV3 Data'!B158,0,$E$2*8)</f>
        <v>-65</v>
      </c>
      <c r="H157">
        <f t="shared" ca="1" si="7"/>
        <v>-55</v>
      </c>
      <c r="I157">
        <f ca="1">OFFSET('EV3 Data'!D158,0,$E$2*8)</f>
        <v>-9</v>
      </c>
      <c r="J157">
        <f t="shared" ca="1" si="8"/>
        <v>-202.5</v>
      </c>
    </row>
    <row r="158" spans="1:10" x14ac:dyDescent="0.25">
      <c r="A158">
        <f ca="1">OFFSET('EV3 Data'!A159,0,$E$2*8)</f>
        <v>-15</v>
      </c>
      <c r="B158">
        <f t="shared" ca="1" si="6"/>
        <v>5343</v>
      </c>
      <c r="C158">
        <f ca="1">OFFSET('EV3 Data'!B159,0,$E$2*8)</f>
        <v>-85</v>
      </c>
      <c r="H158">
        <f t="shared" ca="1" si="7"/>
        <v>-21</v>
      </c>
      <c r="I158">
        <f ca="1">OFFSET('EV3 Data'!D159,0,$E$2*8)</f>
        <v>-7</v>
      </c>
      <c r="J158">
        <f t="shared" ca="1" si="8"/>
        <v>-247.5</v>
      </c>
    </row>
    <row r="159" spans="1:10" x14ac:dyDescent="0.25">
      <c r="A159">
        <f ca="1">OFFSET('EV3 Data'!A160,0,$E$2*8)</f>
        <v>67</v>
      </c>
      <c r="B159">
        <f t="shared" ca="1" si="6"/>
        <v>5410</v>
      </c>
      <c r="C159">
        <f ca="1">OFFSET('EV3 Data'!B160,0,$E$2*8)</f>
        <v>-130</v>
      </c>
      <c r="H159">
        <f t="shared" ca="1" si="7"/>
        <v>-82</v>
      </c>
      <c r="I159">
        <f ca="1">OFFSET('EV3 Data'!D160,0,$E$2*8)</f>
        <v>-2</v>
      </c>
      <c r="J159">
        <f t="shared" ca="1" si="8"/>
        <v>-210</v>
      </c>
    </row>
    <row r="160" spans="1:10" x14ac:dyDescent="0.25">
      <c r="A160">
        <f ca="1">OFFSET('EV3 Data'!A161,0,$E$2*8)</f>
        <v>97</v>
      </c>
      <c r="B160">
        <f t="shared" ca="1" si="6"/>
        <v>5507</v>
      </c>
      <c r="C160">
        <f ca="1">OFFSET('EV3 Data'!B161,0,$E$2*8)</f>
        <v>-130</v>
      </c>
      <c r="H160">
        <f t="shared" ca="1" si="7"/>
        <v>-30</v>
      </c>
      <c r="I160">
        <f ca="1">OFFSET('EV3 Data'!D161,0,$E$2*8)</f>
        <v>2</v>
      </c>
      <c r="J160">
        <f t="shared" ca="1" si="8"/>
        <v>-120</v>
      </c>
    </row>
    <row r="161" spans="1:10" x14ac:dyDescent="0.25">
      <c r="A161">
        <f ca="1">OFFSET('EV3 Data'!A162,0,$E$2*8)</f>
        <v>105</v>
      </c>
      <c r="B161">
        <f t="shared" ca="1" si="6"/>
        <v>5612</v>
      </c>
      <c r="C161">
        <f ca="1">OFFSET('EV3 Data'!B162,0,$E$2*8)</f>
        <v>-35</v>
      </c>
      <c r="H161">
        <f t="shared" ca="1" si="7"/>
        <v>-8</v>
      </c>
      <c r="I161">
        <f ca="1">OFFSET('EV3 Data'!D162,0,$E$2*8)</f>
        <v>5</v>
      </c>
      <c r="J161">
        <f t="shared" ca="1" si="8"/>
        <v>-15</v>
      </c>
    </row>
    <row r="162" spans="1:10" x14ac:dyDescent="0.25">
      <c r="A162">
        <f ca="1">OFFSET('EV3 Data'!A163,0,$E$2*8)</f>
        <v>106</v>
      </c>
      <c r="B162">
        <f t="shared" ca="1" si="6"/>
        <v>5718</v>
      </c>
      <c r="C162">
        <f ca="1">OFFSET('EV3 Data'!B163,0,$E$2*8)</f>
        <v>-10</v>
      </c>
      <c r="H162">
        <f t="shared" ca="1" si="7"/>
        <v>-1</v>
      </c>
      <c r="I162">
        <f ca="1">OFFSET('EV3 Data'!D163,0,$E$2*8)</f>
        <v>9</v>
      </c>
      <c r="J162">
        <f t="shared" ca="1" si="8"/>
        <v>105</v>
      </c>
    </row>
    <row r="163" spans="1:10" x14ac:dyDescent="0.25">
      <c r="A163">
        <f ca="1">OFFSET('EV3 Data'!A164,0,$E$2*8)</f>
        <v>106</v>
      </c>
      <c r="B163">
        <f t="shared" ca="1" si="6"/>
        <v>5824</v>
      </c>
      <c r="C163">
        <f ca="1">OFFSET('EV3 Data'!B164,0,$E$2*8)</f>
        <v>40</v>
      </c>
      <c r="H163">
        <f t="shared" ca="1" si="7"/>
        <v>0</v>
      </c>
      <c r="I163">
        <f ca="1">OFFSET('EV3 Data'!D164,0,$E$2*8)</f>
        <v>11</v>
      </c>
      <c r="J163">
        <f t="shared" ca="1" si="8"/>
        <v>202.5</v>
      </c>
    </row>
    <row r="164" spans="1:10" x14ac:dyDescent="0.25">
      <c r="A164">
        <f ca="1">OFFSET('EV3 Data'!A165,0,$E$2*8)</f>
        <v>71</v>
      </c>
      <c r="B164">
        <f t="shared" ca="1" si="6"/>
        <v>5895</v>
      </c>
      <c r="C164">
        <f ca="1">OFFSET('EV3 Data'!B165,0,$E$2*8)</f>
        <v>165</v>
      </c>
      <c r="H164">
        <f t="shared" ca="1" si="7"/>
        <v>35</v>
      </c>
      <c r="I164">
        <f ca="1">OFFSET('EV3 Data'!D165,0,$E$2*8)</f>
        <v>14</v>
      </c>
      <c r="J164">
        <f t="shared" ca="1" si="8"/>
        <v>292.5</v>
      </c>
    </row>
    <row r="165" spans="1:10" x14ac:dyDescent="0.25">
      <c r="A165">
        <f ca="1">OFFSET('EV3 Data'!A166,0,$E$2*8)</f>
        <v>-17</v>
      </c>
      <c r="B165">
        <f t="shared" ca="1" si="6"/>
        <v>5878</v>
      </c>
      <c r="C165">
        <f ca="1">OFFSET('EV3 Data'!B166,0,$E$2*8)</f>
        <v>350</v>
      </c>
      <c r="H165">
        <f t="shared" ca="1" si="7"/>
        <v>88</v>
      </c>
      <c r="I165">
        <f ca="1">OFFSET('EV3 Data'!D166,0,$E$2*8)</f>
        <v>13</v>
      </c>
      <c r="J165">
        <f t="shared" ca="1" si="8"/>
        <v>352.5</v>
      </c>
    </row>
    <row r="166" spans="1:10" x14ac:dyDescent="0.25">
      <c r="A166">
        <f ca="1">OFFSET('EV3 Data'!A167,0,$E$2*8)</f>
        <v>-157</v>
      </c>
      <c r="B166">
        <f t="shared" ca="1" si="6"/>
        <v>5721</v>
      </c>
      <c r="C166">
        <f ca="1">OFFSET('EV3 Data'!B167,0,$E$2*8)</f>
        <v>290</v>
      </c>
      <c r="H166">
        <f t="shared" ca="1" si="7"/>
        <v>140</v>
      </c>
      <c r="I166">
        <f ca="1">OFFSET('EV3 Data'!D167,0,$E$2*8)</f>
        <v>10</v>
      </c>
      <c r="J166">
        <f t="shared" ca="1" si="8"/>
        <v>360</v>
      </c>
    </row>
    <row r="167" spans="1:10" x14ac:dyDescent="0.25">
      <c r="A167">
        <f ca="1">OFFSET('EV3 Data'!A168,0,$E$2*8)</f>
        <v>-216</v>
      </c>
      <c r="B167">
        <f t="shared" ca="1" si="6"/>
        <v>5505</v>
      </c>
      <c r="C167">
        <f ca="1">OFFSET('EV3 Data'!B168,0,$E$2*8)</f>
        <v>290</v>
      </c>
      <c r="H167">
        <f t="shared" ca="1" si="7"/>
        <v>59</v>
      </c>
      <c r="I167">
        <f ca="1">OFFSET('EV3 Data'!D168,0,$E$2*8)</f>
        <v>6</v>
      </c>
      <c r="J167">
        <f t="shared" ca="1" si="8"/>
        <v>322.5</v>
      </c>
    </row>
    <row r="168" spans="1:10" x14ac:dyDescent="0.25">
      <c r="A168">
        <f ca="1">OFFSET('EV3 Data'!A169,0,$E$2*8)</f>
        <v>-208</v>
      </c>
      <c r="B168">
        <f t="shared" ca="1" si="6"/>
        <v>5297</v>
      </c>
      <c r="C168">
        <f ca="1">OFFSET('EV3 Data'!B169,0,$E$2*8)</f>
        <v>-130</v>
      </c>
      <c r="H168">
        <f t="shared" ca="1" si="7"/>
        <v>-8</v>
      </c>
      <c r="I168">
        <f ca="1">OFFSET('EV3 Data'!D169,0,$E$2*8)</f>
        <v>-1</v>
      </c>
      <c r="J168">
        <f t="shared" ca="1" si="8"/>
        <v>210</v>
      </c>
    </row>
    <row r="169" spans="1:10" x14ac:dyDescent="0.25">
      <c r="A169">
        <f ca="1">OFFSET('EV3 Data'!A170,0,$E$2*8)</f>
        <v>-148</v>
      </c>
      <c r="B169">
        <f t="shared" ca="1" si="6"/>
        <v>5149</v>
      </c>
      <c r="C169">
        <f ca="1">OFFSET('EV3 Data'!B170,0,$E$2*8)</f>
        <v>-245</v>
      </c>
      <c r="H169">
        <f t="shared" ca="1" si="7"/>
        <v>-60</v>
      </c>
      <c r="I169">
        <f ca="1">OFFSET('EV3 Data'!D170,0,$E$2*8)</f>
        <v>-6</v>
      </c>
      <c r="J169">
        <f t="shared" ca="1" si="8"/>
        <v>67.5</v>
      </c>
    </row>
    <row r="170" spans="1:10" x14ac:dyDescent="0.25">
      <c r="A170">
        <f ca="1">OFFSET('EV3 Data'!A171,0,$E$2*8)</f>
        <v>-11</v>
      </c>
      <c r="B170">
        <f t="shared" ca="1" si="6"/>
        <v>5138</v>
      </c>
      <c r="C170">
        <f ca="1">OFFSET('EV3 Data'!B171,0,$E$2*8)</f>
        <v>-260</v>
      </c>
      <c r="H170">
        <f t="shared" ca="1" si="7"/>
        <v>-137</v>
      </c>
      <c r="I170">
        <f ca="1">OFFSET('EV3 Data'!D171,0,$E$2*8)</f>
        <v>-9</v>
      </c>
      <c r="J170">
        <f t="shared" ca="1" si="8"/>
        <v>-75</v>
      </c>
    </row>
    <row r="171" spans="1:10" x14ac:dyDescent="0.25">
      <c r="A171">
        <f ca="1">OFFSET('EV3 Data'!A172,0,$E$2*8)</f>
        <v>28</v>
      </c>
      <c r="B171">
        <f t="shared" ca="1" si="6"/>
        <v>5166</v>
      </c>
      <c r="C171">
        <f ca="1">OFFSET('EV3 Data'!B172,0,$E$2*8)</f>
        <v>-165</v>
      </c>
      <c r="H171">
        <f t="shared" ca="1" si="7"/>
        <v>-39</v>
      </c>
      <c r="I171">
        <f ca="1">OFFSET('EV3 Data'!D172,0,$E$2*8)</f>
        <v>-8</v>
      </c>
      <c r="J171">
        <f t="shared" ca="1" si="8"/>
        <v>-180</v>
      </c>
    </row>
    <row r="172" spans="1:10" x14ac:dyDescent="0.25">
      <c r="A172">
        <f ca="1">OFFSET('EV3 Data'!A173,0,$E$2*8)</f>
        <v>112</v>
      </c>
      <c r="B172">
        <f t="shared" ca="1" si="6"/>
        <v>5278</v>
      </c>
      <c r="C172">
        <f ca="1">OFFSET('EV3 Data'!B173,0,$E$2*8)</f>
        <v>-135</v>
      </c>
      <c r="H172">
        <f t="shared" ca="1" si="7"/>
        <v>-84</v>
      </c>
      <c r="I172">
        <f ca="1">OFFSET('EV3 Data'!D173,0,$E$2*8)</f>
        <v>-3</v>
      </c>
      <c r="J172">
        <f t="shared" ca="1" si="8"/>
        <v>-195</v>
      </c>
    </row>
    <row r="173" spans="1:10" x14ac:dyDescent="0.25">
      <c r="A173">
        <f ca="1">OFFSET('EV3 Data'!A174,0,$E$2*8)</f>
        <v>108</v>
      </c>
      <c r="B173">
        <f t="shared" ca="1" si="6"/>
        <v>5386</v>
      </c>
      <c r="C173">
        <f ca="1">OFFSET('EV3 Data'!B174,0,$E$2*8)</f>
        <v>30</v>
      </c>
      <c r="H173">
        <f t="shared" ca="1" si="7"/>
        <v>4</v>
      </c>
      <c r="I173">
        <f ca="1">OFFSET('EV3 Data'!D174,0,$E$2*8)</f>
        <v>3</v>
      </c>
      <c r="J173">
        <f t="shared" ca="1" si="8"/>
        <v>-127.5</v>
      </c>
    </row>
    <row r="174" spans="1:10" x14ac:dyDescent="0.25">
      <c r="A174">
        <f ca="1">OFFSET('EV3 Data'!A175,0,$E$2*8)</f>
        <v>64</v>
      </c>
      <c r="B174">
        <f t="shared" ca="1" si="6"/>
        <v>5450</v>
      </c>
      <c r="C174">
        <f ca="1">OFFSET('EV3 Data'!B175,0,$E$2*8)</f>
        <v>80</v>
      </c>
      <c r="H174">
        <f t="shared" ca="1" si="7"/>
        <v>44</v>
      </c>
      <c r="I174">
        <f ca="1">OFFSET('EV3 Data'!D175,0,$E$2*8)</f>
        <v>7</v>
      </c>
      <c r="J174">
        <f t="shared" ca="1" si="8"/>
        <v>-7.5</v>
      </c>
    </row>
    <row r="175" spans="1:10" x14ac:dyDescent="0.25">
      <c r="A175">
        <f ca="1">OFFSET('EV3 Data'!A176,0,$E$2*8)</f>
        <v>60</v>
      </c>
      <c r="B175">
        <f t="shared" ca="1" si="6"/>
        <v>5510</v>
      </c>
      <c r="C175">
        <f ca="1">OFFSET('EV3 Data'!B176,0,$E$2*8)</f>
        <v>5</v>
      </c>
      <c r="H175">
        <f t="shared" ca="1" si="7"/>
        <v>4</v>
      </c>
      <c r="I175">
        <f ca="1">OFFSET('EV3 Data'!D176,0,$E$2*8)</f>
        <v>10</v>
      </c>
      <c r="J175">
        <f t="shared" ca="1" si="8"/>
        <v>127.5</v>
      </c>
    </row>
    <row r="176" spans="1:10" x14ac:dyDescent="0.25">
      <c r="A176">
        <f ca="1">OFFSET('EV3 Data'!A177,0,$E$2*8)</f>
        <v>69</v>
      </c>
      <c r="B176">
        <f t="shared" ca="1" si="6"/>
        <v>5579</v>
      </c>
      <c r="C176">
        <f ca="1">OFFSET('EV3 Data'!B177,0,$E$2*8)</f>
        <v>30</v>
      </c>
      <c r="H176">
        <f t="shared" ca="1" si="7"/>
        <v>-9</v>
      </c>
      <c r="I176">
        <f ca="1">OFFSET('EV3 Data'!D177,0,$E$2*8)</f>
        <v>10</v>
      </c>
      <c r="J176">
        <f t="shared" ca="1" si="8"/>
        <v>225</v>
      </c>
    </row>
    <row r="177" spans="1:10" x14ac:dyDescent="0.25">
      <c r="A177">
        <f ca="1">OFFSET('EV3 Data'!A178,0,$E$2*8)</f>
        <v>34</v>
      </c>
      <c r="B177">
        <f t="shared" ca="1" si="6"/>
        <v>5613</v>
      </c>
      <c r="C177">
        <f ca="1">OFFSET('EV3 Data'!B178,0,$E$2*8)</f>
        <v>160</v>
      </c>
      <c r="H177">
        <f t="shared" ca="1" si="7"/>
        <v>35</v>
      </c>
      <c r="I177">
        <f ca="1">OFFSET('EV3 Data'!D178,0,$E$2*8)</f>
        <v>10</v>
      </c>
      <c r="J177">
        <f t="shared" ca="1" si="8"/>
        <v>277.5</v>
      </c>
    </row>
    <row r="178" spans="1:10" x14ac:dyDescent="0.25">
      <c r="A178">
        <f ca="1">OFFSET('EV3 Data'!A179,0,$E$2*8)</f>
        <v>-79</v>
      </c>
      <c r="B178">
        <f t="shared" ca="1" si="6"/>
        <v>5534</v>
      </c>
      <c r="C178">
        <f ca="1">OFFSET('EV3 Data'!B179,0,$E$2*8)</f>
        <v>240</v>
      </c>
      <c r="H178">
        <f t="shared" ca="1" si="7"/>
        <v>113</v>
      </c>
      <c r="I178">
        <f ca="1">OFFSET('EV3 Data'!D179,0,$E$2*8)</f>
        <v>9</v>
      </c>
      <c r="J178">
        <f t="shared" ca="1" si="8"/>
        <v>292.5</v>
      </c>
    </row>
    <row r="179" spans="1:10" x14ac:dyDescent="0.25">
      <c r="A179">
        <f ca="1">OFFSET('EV3 Data'!A180,0,$E$2*8)</f>
        <v>-116</v>
      </c>
      <c r="B179">
        <f t="shared" ca="1" si="6"/>
        <v>5418</v>
      </c>
      <c r="C179">
        <f ca="1">OFFSET('EV3 Data'!B180,0,$E$2*8)</f>
        <v>165</v>
      </c>
      <c r="H179">
        <f t="shared" ca="1" si="7"/>
        <v>37</v>
      </c>
      <c r="I179">
        <f ca="1">OFFSET('EV3 Data'!D180,0,$E$2*8)</f>
        <v>7</v>
      </c>
      <c r="J179">
        <f t="shared" ca="1" si="8"/>
        <v>270</v>
      </c>
    </row>
    <row r="180" spans="1:10" x14ac:dyDescent="0.25">
      <c r="A180">
        <f ca="1">OFFSET('EV3 Data'!A181,0,$E$2*8)</f>
        <v>-184</v>
      </c>
      <c r="B180">
        <f t="shared" ca="1" si="6"/>
        <v>5234</v>
      </c>
      <c r="C180">
        <f ca="1">OFFSET('EV3 Data'!B181,0,$E$2*8)</f>
        <v>135</v>
      </c>
      <c r="H180">
        <f t="shared" ca="1" si="7"/>
        <v>68</v>
      </c>
      <c r="I180">
        <f ca="1">OFFSET('EV3 Data'!D181,0,$E$2*8)</f>
        <v>3</v>
      </c>
      <c r="J180">
        <f t="shared" ca="1" si="8"/>
        <v>217.5</v>
      </c>
    </row>
    <row r="181" spans="1:10" x14ac:dyDescent="0.25">
      <c r="A181">
        <f ca="1">OFFSET('EV3 Data'!A182,0,$E$2*8)</f>
        <v>-164</v>
      </c>
      <c r="B181">
        <f t="shared" ca="1" si="6"/>
        <v>5070</v>
      </c>
      <c r="C181">
        <f ca="1">OFFSET('EV3 Data'!B182,0,$E$2*8)</f>
        <v>-70</v>
      </c>
      <c r="H181">
        <f t="shared" ca="1" si="7"/>
        <v>-20</v>
      </c>
      <c r="I181">
        <f ca="1">OFFSET('EV3 Data'!D182,0,$E$2*8)</f>
        <v>-2</v>
      </c>
      <c r="J181">
        <f t="shared" ca="1" si="8"/>
        <v>127.5</v>
      </c>
    </row>
    <row r="182" spans="1:10" x14ac:dyDescent="0.25">
      <c r="A182">
        <f ca="1">OFFSET('EV3 Data'!A183,0,$E$2*8)</f>
        <v>-84</v>
      </c>
      <c r="B182">
        <f t="shared" ca="1" si="6"/>
        <v>4986</v>
      </c>
      <c r="C182">
        <f ca="1">OFFSET('EV3 Data'!B183,0,$E$2*8)</f>
        <v>-190</v>
      </c>
      <c r="H182">
        <f t="shared" ca="1" si="7"/>
        <v>-80</v>
      </c>
      <c r="I182">
        <f ca="1">OFFSET('EV3 Data'!D183,0,$E$2*8)</f>
        <v>-5</v>
      </c>
      <c r="J182">
        <f t="shared" ca="1" si="8"/>
        <v>22.5</v>
      </c>
    </row>
    <row r="183" spans="1:10" x14ac:dyDescent="0.25">
      <c r="A183">
        <f ca="1">OFFSET('EV3 Data'!A184,0,$E$2*8)</f>
        <v>-39</v>
      </c>
      <c r="B183">
        <f t="shared" ca="1" si="6"/>
        <v>4947</v>
      </c>
      <c r="C183">
        <f ca="1">OFFSET('EV3 Data'!B184,0,$E$2*8)</f>
        <v>-185</v>
      </c>
      <c r="H183">
        <f t="shared" ca="1" si="7"/>
        <v>-45</v>
      </c>
      <c r="I183">
        <f ca="1">OFFSET('EV3 Data'!D184,0,$E$2*8)</f>
        <v>-7</v>
      </c>
      <c r="J183">
        <f t="shared" ca="1" si="8"/>
        <v>-82.5</v>
      </c>
    </row>
    <row r="184" spans="1:10" x14ac:dyDescent="0.25">
      <c r="A184">
        <f ca="1">OFFSET('EV3 Data'!A185,0,$E$2*8)</f>
        <v>-28</v>
      </c>
      <c r="B184">
        <f t="shared" ca="1" si="6"/>
        <v>4919</v>
      </c>
      <c r="C184">
        <f ca="1">OFFSET('EV3 Data'!B185,0,$E$2*8)</f>
        <v>35</v>
      </c>
      <c r="H184">
        <f t="shared" ca="1" si="7"/>
        <v>-11</v>
      </c>
      <c r="I184">
        <f ca="1">OFFSET('EV3 Data'!D185,0,$E$2*8)</f>
        <v>-5</v>
      </c>
      <c r="J184">
        <f t="shared" ca="1" si="8"/>
        <v>-142.5</v>
      </c>
    </row>
    <row r="185" spans="1:10" x14ac:dyDescent="0.25">
      <c r="A185">
        <f ca="1">OFFSET('EV3 Data'!A186,0,$E$2*8)</f>
        <v>-37</v>
      </c>
      <c r="B185">
        <f t="shared" ca="1" si="6"/>
        <v>4882</v>
      </c>
      <c r="C185">
        <f ca="1">OFFSET('EV3 Data'!B186,0,$E$2*8)</f>
        <v>50</v>
      </c>
      <c r="H185">
        <f t="shared" ca="1" si="7"/>
        <v>9</v>
      </c>
      <c r="I185">
        <f ca="1">OFFSET('EV3 Data'!D186,0,$E$2*8)</f>
        <v>-2</v>
      </c>
      <c r="J185">
        <f t="shared" ca="1" si="8"/>
        <v>-142.5</v>
      </c>
    </row>
    <row r="186" spans="1:10" x14ac:dyDescent="0.25">
      <c r="A186">
        <f ca="1">OFFSET('EV3 Data'!A187,0,$E$2*8)</f>
        <v>-49</v>
      </c>
      <c r="B186">
        <f t="shared" ca="1" si="6"/>
        <v>4833</v>
      </c>
      <c r="C186">
        <f ca="1">OFFSET('EV3 Data'!B187,0,$E$2*8)</f>
        <v>45</v>
      </c>
      <c r="H186">
        <f t="shared" ca="1" si="7"/>
        <v>12</v>
      </c>
      <c r="I186">
        <f ca="1">OFFSET('EV3 Data'!D187,0,$E$2*8)</f>
        <v>0</v>
      </c>
      <c r="J186">
        <f t="shared" ca="1" si="8"/>
        <v>-105</v>
      </c>
    </row>
    <row r="187" spans="1:10" x14ac:dyDescent="0.25">
      <c r="A187">
        <f ca="1">OFFSET('EV3 Data'!A188,0,$E$2*8)</f>
        <v>-46</v>
      </c>
      <c r="B187">
        <f t="shared" ca="1" si="6"/>
        <v>4787</v>
      </c>
      <c r="C187">
        <f ca="1">OFFSET('EV3 Data'!B188,0,$E$2*8)</f>
        <v>-5</v>
      </c>
      <c r="H187">
        <f t="shared" ca="1" si="7"/>
        <v>-3</v>
      </c>
      <c r="I187">
        <f ca="1">OFFSET('EV3 Data'!D188,0,$E$2*8)</f>
        <v>1</v>
      </c>
      <c r="J187">
        <f t="shared" ca="1" si="8"/>
        <v>-45</v>
      </c>
    </row>
    <row r="188" spans="1:10" x14ac:dyDescent="0.25">
      <c r="A188">
        <f ca="1">OFFSET('EV3 Data'!A189,0,$E$2*8)</f>
        <v>-23</v>
      </c>
      <c r="B188">
        <f t="shared" ca="1" si="6"/>
        <v>4764</v>
      </c>
      <c r="C188">
        <f ca="1">OFFSET('EV3 Data'!B189,0,$E$2*8)</f>
        <v>-45</v>
      </c>
      <c r="H188">
        <f t="shared" ca="1" si="7"/>
        <v>-23</v>
      </c>
      <c r="I188">
        <f ca="1">OFFSET('EV3 Data'!D189,0,$E$2*8)</f>
        <v>0</v>
      </c>
      <c r="J188">
        <f t="shared" ca="1" si="8"/>
        <v>-7.5</v>
      </c>
    </row>
    <row r="189" spans="1:10" x14ac:dyDescent="0.25">
      <c r="A189">
        <f ca="1">OFFSET('EV3 Data'!A190,0,$E$2*8)</f>
        <v>-14</v>
      </c>
      <c r="B189">
        <f t="shared" ca="1" si="6"/>
        <v>4750</v>
      </c>
      <c r="C189">
        <f ca="1">OFFSET('EV3 Data'!B190,0,$E$2*8)</f>
        <v>-40</v>
      </c>
      <c r="H189">
        <f t="shared" ca="1" si="7"/>
        <v>-9</v>
      </c>
      <c r="I189">
        <f ca="1">OFFSET('EV3 Data'!D190,0,$E$2*8)</f>
        <v>0</v>
      </c>
      <c r="J189">
        <f t="shared" ca="1" si="8"/>
        <v>7.5</v>
      </c>
    </row>
    <row r="190" spans="1:10" x14ac:dyDescent="0.25">
      <c r="A190">
        <f ca="1">OFFSET('EV3 Data'!A191,0,$E$2*8)</f>
        <v>-9</v>
      </c>
      <c r="B190">
        <f t="shared" ca="1" si="6"/>
        <v>4741</v>
      </c>
      <c r="C190">
        <f ca="1">OFFSET('EV3 Data'!B191,0,$E$2*8)</f>
        <v>10</v>
      </c>
      <c r="H190">
        <f t="shared" ca="1" si="7"/>
        <v>-5</v>
      </c>
      <c r="I190">
        <f ca="1">OFFSET('EV3 Data'!D191,0,$E$2*8)</f>
        <v>1</v>
      </c>
      <c r="J190">
        <f t="shared" ca="1" si="8"/>
        <v>15</v>
      </c>
    </row>
    <row r="191" spans="1:10" x14ac:dyDescent="0.25">
      <c r="A191">
        <f ca="1">OFFSET('EV3 Data'!A192,0,$E$2*8)</f>
        <v>-11</v>
      </c>
      <c r="B191">
        <f t="shared" ca="1" si="6"/>
        <v>4730</v>
      </c>
      <c r="C191">
        <f ca="1">OFFSET('EV3 Data'!B192,0,$E$2*8)</f>
        <v>15</v>
      </c>
      <c r="H191">
        <f t="shared" ca="1" si="7"/>
        <v>2</v>
      </c>
      <c r="I191">
        <f ca="1">OFFSET('EV3 Data'!D192,0,$E$2*8)</f>
        <v>2</v>
      </c>
      <c r="J191">
        <f t="shared" ca="1" si="8"/>
        <v>22.5</v>
      </c>
    </row>
    <row r="192" spans="1:10" x14ac:dyDescent="0.25">
      <c r="A192">
        <f ca="1">OFFSET('EV3 Data'!A193,0,$E$2*8)</f>
        <v>-15</v>
      </c>
      <c r="B192">
        <f t="shared" ca="1" si="6"/>
        <v>4715</v>
      </c>
      <c r="C192">
        <f ca="1">OFFSET('EV3 Data'!B193,0,$E$2*8)</f>
        <v>5</v>
      </c>
      <c r="H192">
        <f t="shared" ca="1" si="7"/>
        <v>4</v>
      </c>
      <c r="I192">
        <f ca="1">OFFSET('EV3 Data'!D193,0,$E$2*8)</f>
        <v>4</v>
      </c>
      <c r="J192">
        <f t="shared" ca="1" si="8"/>
        <v>52.5</v>
      </c>
    </row>
    <row r="193" spans="1:10" x14ac:dyDescent="0.25">
      <c r="A193">
        <f ca="1">OFFSET('EV3 Data'!A194,0,$E$2*8)</f>
        <v>-12</v>
      </c>
      <c r="B193">
        <f t="shared" ca="1" si="6"/>
        <v>4703</v>
      </c>
      <c r="C193">
        <f ca="1">OFFSET('EV3 Data'!B194,0,$E$2*8)</f>
        <v>-10</v>
      </c>
      <c r="H193">
        <f t="shared" ca="1" si="7"/>
        <v>-3</v>
      </c>
      <c r="I193">
        <f ca="1">OFFSET('EV3 Data'!D194,0,$E$2*8)</f>
        <v>4</v>
      </c>
      <c r="J193">
        <f t="shared" ca="1" si="8"/>
        <v>82.5</v>
      </c>
    </row>
    <row r="194" spans="1:10" x14ac:dyDescent="0.25">
      <c r="A194">
        <f ca="1">OFFSET('EV3 Data'!A195,0,$E$2*8)</f>
        <v>-2</v>
      </c>
      <c r="B194">
        <f t="shared" ca="1" si="6"/>
        <v>4701</v>
      </c>
      <c r="C194">
        <f ca="1">OFFSET('EV3 Data'!B195,0,$E$2*8)</f>
        <v>-15</v>
      </c>
      <c r="H194">
        <f t="shared" ca="1" si="7"/>
        <v>-10</v>
      </c>
      <c r="I194">
        <f ca="1">OFFSET('EV3 Data'!D195,0,$E$2*8)</f>
        <v>5</v>
      </c>
      <c r="J194">
        <f t="shared" ca="1" si="8"/>
        <v>112.5</v>
      </c>
    </row>
    <row r="195" spans="1:10" x14ac:dyDescent="0.25">
      <c r="A195">
        <f ca="1">OFFSET('EV3 Data'!A196,0,$E$2*8)</f>
        <v>0</v>
      </c>
      <c r="B195">
        <f t="shared" ca="1" si="6"/>
        <v>4701</v>
      </c>
      <c r="C195">
        <f ca="1">OFFSET('EV3 Data'!B196,0,$E$2*8)</f>
        <v>0</v>
      </c>
      <c r="H195">
        <f t="shared" ca="1" si="7"/>
        <v>-2</v>
      </c>
      <c r="I195">
        <f ca="1">OFFSET('EV3 Data'!D196,0,$E$2*8)</f>
        <v>5</v>
      </c>
      <c r="J195">
        <f t="shared" ca="1" si="8"/>
        <v>135</v>
      </c>
    </row>
    <row r="196" spans="1:10" x14ac:dyDescent="0.25">
      <c r="A196">
        <f ca="1">OFFSET('EV3 Data'!A197,0,$E$2*8)</f>
        <v>-3</v>
      </c>
      <c r="B196">
        <f t="shared" ref="B196:B259" ca="1" si="9">B195+A196</f>
        <v>4698</v>
      </c>
      <c r="C196">
        <f ca="1">OFFSET('EV3 Data'!B197,0,$E$2*8)</f>
        <v>20</v>
      </c>
      <c r="H196">
        <f t="shared" ref="H196:H259" ca="1" si="10">A195-A196</f>
        <v>3</v>
      </c>
      <c r="I196">
        <f ca="1">OFFSET('EV3 Data'!D197,0,$E$2*8)</f>
        <v>5</v>
      </c>
      <c r="J196">
        <f t="shared" ca="1" si="8"/>
        <v>142.5</v>
      </c>
    </row>
    <row r="197" spans="1:10" x14ac:dyDescent="0.25">
      <c r="A197">
        <f ca="1">OFFSET('EV3 Data'!A198,0,$E$2*8)</f>
        <v>-10</v>
      </c>
      <c r="B197">
        <f t="shared" ca="1" si="9"/>
        <v>4688</v>
      </c>
      <c r="C197">
        <f ca="1">OFFSET('EV3 Data'!B198,0,$E$2*8)</f>
        <v>40</v>
      </c>
      <c r="H197">
        <f t="shared" ca="1" si="10"/>
        <v>7</v>
      </c>
      <c r="I197">
        <f ca="1">OFFSET('EV3 Data'!D198,0,$E$2*8)</f>
        <v>5</v>
      </c>
      <c r="J197">
        <f t="shared" ca="1" si="8"/>
        <v>150</v>
      </c>
    </row>
    <row r="198" spans="1:10" x14ac:dyDescent="0.25">
      <c r="A198">
        <f ca="1">OFFSET('EV3 Data'!A199,0,$E$2*8)</f>
        <v>-65</v>
      </c>
      <c r="B198">
        <f t="shared" ca="1" si="9"/>
        <v>4623</v>
      </c>
      <c r="C198">
        <f ca="1">OFFSET('EV3 Data'!B199,0,$E$2*8)</f>
        <v>145</v>
      </c>
      <c r="H198">
        <f t="shared" ca="1" si="10"/>
        <v>55</v>
      </c>
      <c r="I198">
        <f ca="1">OFFSET('EV3 Data'!D199,0,$E$2*8)</f>
        <v>4</v>
      </c>
      <c r="J198">
        <f t="shared" ref="J198:J261" ca="1" si="11">$K$2*(I195+I196+I197+I198)/4</f>
        <v>142.5</v>
      </c>
    </row>
    <row r="199" spans="1:10" x14ac:dyDescent="0.25">
      <c r="A199">
        <f ca="1">OFFSET('EV3 Data'!A200,0,$E$2*8)</f>
        <v>-101</v>
      </c>
      <c r="B199">
        <f t="shared" ca="1" si="9"/>
        <v>4522</v>
      </c>
      <c r="C199">
        <f ca="1">OFFSET('EV3 Data'!B200,0,$E$2*8)</f>
        <v>160</v>
      </c>
      <c r="H199">
        <f t="shared" ca="1" si="10"/>
        <v>36</v>
      </c>
      <c r="I199">
        <f ca="1">OFFSET('EV3 Data'!D200,0,$E$2*8)</f>
        <v>4</v>
      </c>
      <c r="J199">
        <f t="shared" ca="1" si="11"/>
        <v>135</v>
      </c>
    </row>
    <row r="200" spans="1:10" x14ac:dyDescent="0.25">
      <c r="A200">
        <f ca="1">OFFSET('EV3 Data'!A201,0,$E$2*8)</f>
        <v>-161</v>
      </c>
      <c r="B200">
        <f t="shared" ca="1" si="9"/>
        <v>4361</v>
      </c>
      <c r="C200">
        <f ca="1">OFFSET('EV3 Data'!B201,0,$E$2*8)</f>
        <v>130</v>
      </c>
      <c r="H200">
        <f t="shared" ca="1" si="10"/>
        <v>60</v>
      </c>
      <c r="I200">
        <f ca="1">OFFSET('EV3 Data'!D201,0,$E$2*8)</f>
        <v>2</v>
      </c>
      <c r="J200">
        <f t="shared" ca="1" si="11"/>
        <v>112.5</v>
      </c>
    </row>
    <row r="201" spans="1:10" x14ac:dyDescent="0.25">
      <c r="A201">
        <f ca="1">OFFSET('EV3 Data'!A202,0,$E$2*8)</f>
        <v>-178</v>
      </c>
      <c r="B201">
        <f t="shared" ca="1" si="9"/>
        <v>4183</v>
      </c>
      <c r="C201">
        <f ca="1">OFFSET('EV3 Data'!B202,0,$E$2*8)</f>
        <v>85</v>
      </c>
      <c r="H201">
        <f t="shared" ca="1" si="10"/>
        <v>17</v>
      </c>
      <c r="I201">
        <f ca="1">OFFSET('EV3 Data'!D202,0,$E$2*8)</f>
        <v>-1</v>
      </c>
      <c r="J201">
        <f t="shared" ca="1" si="11"/>
        <v>67.5</v>
      </c>
    </row>
    <row r="202" spans="1:10" x14ac:dyDescent="0.25">
      <c r="A202">
        <f ca="1">OFFSET('EV3 Data'!A203,0,$E$2*8)</f>
        <v>-155</v>
      </c>
      <c r="B202">
        <f t="shared" ca="1" si="9"/>
        <v>4028</v>
      </c>
      <c r="C202">
        <f ca="1">OFFSET('EV3 Data'!B203,0,$E$2*8)</f>
        <v>-45</v>
      </c>
      <c r="H202">
        <f t="shared" ca="1" si="10"/>
        <v>-23</v>
      </c>
      <c r="I202">
        <f ca="1">OFFSET('EV3 Data'!D203,0,$E$2*8)</f>
        <v>-5</v>
      </c>
      <c r="J202">
        <f t="shared" ca="1" si="11"/>
        <v>0</v>
      </c>
    </row>
    <row r="203" spans="1:10" x14ac:dyDescent="0.25">
      <c r="A203">
        <f ca="1">OFFSET('EV3 Data'!A204,0,$E$2*8)</f>
        <v>-153</v>
      </c>
      <c r="B203">
        <f t="shared" ca="1" si="9"/>
        <v>3875</v>
      </c>
      <c r="C203">
        <f ca="1">OFFSET('EV3 Data'!B204,0,$E$2*8)</f>
        <v>35</v>
      </c>
      <c r="H203">
        <f t="shared" ca="1" si="10"/>
        <v>-2</v>
      </c>
      <c r="I203">
        <f ca="1">OFFSET('EV3 Data'!D204,0,$E$2*8)</f>
        <v>-9</v>
      </c>
      <c r="J203">
        <f t="shared" ca="1" si="11"/>
        <v>-97.5</v>
      </c>
    </row>
    <row r="204" spans="1:10" x14ac:dyDescent="0.25">
      <c r="A204">
        <f ca="1">OFFSET('EV3 Data'!A205,0,$E$2*8)</f>
        <v>-164</v>
      </c>
      <c r="B204">
        <f t="shared" ca="1" si="9"/>
        <v>3711</v>
      </c>
      <c r="C204">
        <f ca="1">OFFSET('EV3 Data'!B205,0,$E$2*8)</f>
        <v>65</v>
      </c>
      <c r="H204">
        <f t="shared" ca="1" si="10"/>
        <v>11</v>
      </c>
      <c r="I204">
        <f ca="1">OFFSET('EV3 Data'!D205,0,$E$2*8)</f>
        <v>-10</v>
      </c>
      <c r="J204">
        <f t="shared" ca="1" si="11"/>
        <v>-187.5</v>
      </c>
    </row>
    <row r="205" spans="1:10" x14ac:dyDescent="0.25">
      <c r="A205">
        <f ca="1">OFFSET('EV3 Data'!A206,0,$E$2*8)</f>
        <v>-164</v>
      </c>
      <c r="B205">
        <f t="shared" ca="1" si="9"/>
        <v>3547</v>
      </c>
      <c r="C205">
        <f ca="1">OFFSET('EV3 Data'!B206,0,$E$2*8)</f>
        <v>-30</v>
      </c>
      <c r="H205">
        <f t="shared" ca="1" si="10"/>
        <v>0</v>
      </c>
      <c r="I205">
        <f ca="1">OFFSET('EV3 Data'!D206,0,$E$2*8)</f>
        <v>-11</v>
      </c>
      <c r="J205">
        <f t="shared" ca="1" si="11"/>
        <v>-262.5</v>
      </c>
    </row>
    <row r="206" spans="1:10" x14ac:dyDescent="0.25">
      <c r="A206">
        <f ca="1">OFFSET('EV3 Data'!A207,0,$E$2*8)</f>
        <v>-122</v>
      </c>
      <c r="B206">
        <f t="shared" ca="1" si="9"/>
        <v>3425</v>
      </c>
      <c r="C206">
        <f ca="1">OFFSET('EV3 Data'!B207,0,$E$2*8)</f>
        <v>-160</v>
      </c>
      <c r="H206">
        <f t="shared" ca="1" si="10"/>
        <v>-42</v>
      </c>
      <c r="I206">
        <f ca="1">OFFSET('EV3 Data'!D207,0,$E$2*8)</f>
        <v>-10</v>
      </c>
      <c r="J206">
        <f t="shared" ca="1" si="11"/>
        <v>-300</v>
      </c>
    </row>
    <row r="207" spans="1:10" x14ac:dyDescent="0.25">
      <c r="A207">
        <f ca="1">OFFSET('EV3 Data'!A208,0,$E$2*8)</f>
        <v>12</v>
      </c>
      <c r="B207">
        <f t="shared" ca="1" si="9"/>
        <v>3437</v>
      </c>
      <c r="C207">
        <f ca="1">OFFSET('EV3 Data'!B208,0,$E$2*8)</f>
        <v>-315</v>
      </c>
      <c r="H207">
        <f t="shared" ca="1" si="10"/>
        <v>-134</v>
      </c>
      <c r="I207">
        <f ca="1">OFFSET('EV3 Data'!D208,0,$E$2*8)</f>
        <v>-10</v>
      </c>
      <c r="J207">
        <f t="shared" ca="1" si="11"/>
        <v>-307.5</v>
      </c>
    </row>
    <row r="208" spans="1:10" x14ac:dyDescent="0.25">
      <c r="A208">
        <f ca="1">OFFSET('EV3 Data'!A209,0,$E$2*8)</f>
        <v>77</v>
      </c>
      <c r="B208">
        <f t="shared" ca="1" si="9"/>
        <v>3514</v>
      </c>
      <c r="C208">
        <f ca="1">OFFSET('EV3 Data'!B209,0,$E$2*8)</f>
        <v>-285</v>
      </c>
      <c r="H208">
        <f t="shared" ca="1" si="10"/>
        <v>-65</v>
      </c>
      <c r="I208">
        <f ca="1">OFFSET('EV3 Data'!D209,0,$E$2*8)</f>
        <v>-8</v>
      </c>
      <c r="J208">
        <f t="shared" ca="1" si="11"/>
        <v>-292.5</v>
      </c>
    </row>
    <row r="209" spans="1:10" x14ac:dyDescent="0.25">
      <c r="A209">
        <f ca="1">OFFSET('EV3 Data'!A210,0,$E$2*8)</f>
        <v>145</v>
      </c>
      <c r="B209">
        <f t="shared" ca="1" si="9"/>
        <v>3659</v>
      </c>
      <c r="C209">
        <f ca="1">OFFSET('EV3 Data'!B210,0,$E$2*8)</f>
        <v>-60</v>
      </c>
      <c r="H209">
        <f t="shared" ca="1" si="10"/>
        <v>-68</v>
      </c>
      <c r="I209">
        <f ca="1">OFFSET('EV3 Data'!D210,0,$E$2*8)</f>
        <v>-3</v>
      </c>
      <c r="J209">
        <f t="shared" ca="1" si="11"/>
        <v>-232.5</v>
      </c>
    </row>
    <row r="210" spans="1:10" x14ac:dyDescent="0.25">
      <c r="A210">
        <f ca="1">OFFSET('EV3 Data'!A211,0,$E$2*8)</f>
        <v>116</v>
      </c>
      <c r="B210">
        <f t="shared" ca="1" si="9"/>
        <v>3775</v>
      </c>
      <c r="C210">
        <f ca="1">OFFSET('EV3 Data'!B211,0,$E$2*8)</f>
        <v>130</v>
      </c>
      <c r="H210">
        <f t="shared" ca="1" si="10"/>
        <v>29</v>
      </c>
      <c r="I210">
        <f ca="1">OFFSET('EV3 Data'!D211,0,$E$2*8)</f>
        <v>3</v>
      </c>
      <c r="J210">
        <f t="shared" ca="1" si="11"/>
        <v>-135</v>
      </c>
    </row>
    <row r="211" spans="1:10" x14ac:dyDescent="0.25">
      <c r="A211">
        <f ca="1">OFFSET('EV3 Data'!A212,0,$E$2*8)</f>
        <v>5</v>
      </c>
      <c r="B211">
        <f t="shared" ca="1" si="9"/>
        <v>3780</v>
      </c>
      <c r="C211">
        <f ca="1">OFFSET('EV3 Data'!B212,0,$E$2*8)</f>
        <v>245</v>
      </c>
      <c r="H211">
        <f t="shared" ca="1" si="10"/>
        <v>111</v>
      </c>
      <c r="I211">
        <f ca="1">OFFSET('EV3 Data'!D212,0,$E$2*8)</f>
        <v>8</v>
      </c>
      <c r="J211">
        <f t="shared" ca="1" si="11"/>
        <v>0</v>
      </c>
    </row>
    <row r="212" spans="1:10" x14ac:dyDescent="0.25">
      <c r="A212">
        <f ca="1">OFFSET('EV3 Data'!A213,0,$E$2*8)</f>
        <v>-33</v>
      </c>
      <c r="B212">
        <f t="shared" ca="1" si="9"/>
        <v>3747</v>
      </c>
      <c r="C212">
        <f ca="1">OFFSET('EV3 Data'!B213,0,$E$2*8)</f>
        <v>170</v>
      </c>
      <c r="H212">
        <f t="shared" ca="1" si="10"/>
        <v>38</v>
      </c>
      <c r="I212">
        <f ca="1">OFFSET('EV3 Data'!D213,0,$E$2*8)</f>
        <v>10</v>
      </c>
      <c r="J212">
        <f t="shared" ca="1" si="11"/>
        <v>135</v>
      </c>
    </row>
    <row r="213" spans="1:10" x14ac:dyDescent="0.25">
      <c r="A213">
        <f ca="1">OFFSET('EV3 Data'!A214,0,$E$2*8)</f>
        <v>-90</v>
      </c>
      <c r="B213">
        <f t="shared" ca="1" si="9"/>
        <v>3657</v>
      </c>
      <c r="C213">
        <f ca="1">OFFSET('EV3 Data'!B214,0,$E$2*8)</f>
        <v>85</v>
      </c>
      <c r="H213">
        <f t="shared" ca="1" si="10"/>
        <v>57</v>
      </c>
      <c r="I213">
        <f ca="1">OFFSET('EV3 Data'!D214,0,$E$2*8)</f>
        <v>8</v>
      </c>
      <c r="J213">
        <f t="shared" ca="1" si="11"/>
        <v>217.5</v>
      </c>
    </row>
    <row r="214" spans="1:10" x14ac:dyDescent="0.25">
      <c r="A214">
        <f ca="1">OFFSET('EV3 Data'!A215,0,$E$2*8)</f>
        <v>-114</v>
      </c>
      <c r="B214">
        <f t="shared" ca="1" si="9"/>
        <v>3543</v>
      </c>
      <c r="C214">
        <f ca="1">OFFSET('EV3 Data'!B215,0,$E$2*8)</f>
        <v>100</v>
      </c>
      <c r="H214">
        <f t="shared" ca="1" si="10"/>
        <v>24</v>
      </c>
      <c r="I214">
        <f ca="1">OFFSET('EV3 Data'!D215,0,$E$2*8)</f>
        <v>3</v>
      </c>
      <c r="J214">
        <f t="shared" ca="1" si="11"/>
        <v>217.5</v>
      </c>
    </row>
    <row r="215" spans="1:10" x14ac:dyDescent="0.25">
      <c r="A215">
        <f ca="1">OFFSET('EV3 Data'!A216,0,$E$2*8)</f>
        <v>-139</v>
      </c>
      <c r="B215">
        <f t="shared" ca="1" si="9"/>
        <v>3404</v>
      </c>
      <c r="C215">
        <f ca="1">OFFSET('EV3 Data'!B216,0,$E$2*8)</f>
        <v>20</v>
      </c>
      <c r="H215">
        <f t="shared" ca="1" si="10"/>
        <v>25</v>
      </c>
      <c r="I215">
        <f ca="1">OFFSET('EV3 Data'!D216,0,$E$2*8)</f>
        <v>-1</v>
      </c>
      <c r="J215">
        <f t="shared" ca="1" si="11"/>
        <v>150</v>
      </c>
    </row>
    <row r="216" spans="1:10" x14ac:dyDescent="0.25">
      <c r="A216">
        <f ca="1">OFFSET('EV3 Data'!A217,0,$E$2*8)</f>
        <v>-134</v>
      </c>
      <c r="B216">
        <f t="shared" ca="1" si="9"/>
        <v>3270</v>
      </c>
      <c r="C216">
        <f ca="1">OFFSET('EV3 Data'!B217,0,$E$2*8)</f>
        <v>10</v>
      </c>
      <c r="H216">
        <f t="shared" ca="1" si="10"/>
        <v>-5</v>
      </c>
      <c r="I216">
        <f ca="1">OFFSET('EV3 Data'!D217,0,$E$2*8)</f>
        <v>-5</v>
      </c>
      <c r="J216">
        <f t="shared" ca="1" si="11"/>
        <v>37.5</v>
      </c>
    </row>
    <row r="217" spans="1:10" x14ac:dyDescent="0.25">
      <c r="A217">
        <f ca="1">OFFSET('EV3 Data'!A218,0,$E$2*8)</f>
        <v>-162</v>
      </c>
      <c r="B217">
        <f t="shared" ca="1" si="9"/>
        <v>3108</v>
      </c>
      <c r="C217">
        <f ca="1">OFFSET('EV3 Data'!B218,0,$E$2*8)</f>
        <v>65</v>
      </c>
      <c r="H217">
        <f t="shared" ca="1" si="10"/>
        <v>28</v>
      </c>
      <c r="I217">
        <f ca="1">OFFSET('EV3 Data'!D218,0,$E$2*8)</f>
        <v>-7</v>
      </c>
      <c r="J217">
        <f t="shared" ca="1" si="11"/>
        <v>-75</v>
      </c>
    </row>
    <row r="218" spans="1:10" x14ac:dyDescent="0.25">
      <c r="A218">
        <f ca="1">OFFSET('EV3 Data'!A219,0,$E$2*8)</f>
        <v>-191</v>
      </c>
      <c r="B218">
        <f t="shared" ca="1" si="9"/>
        <v>2917</v>
      </c>
      <c r="C218">
        <f ca="1">OFFSET('EV3 Data'!B219,0,$E$2*8)</f>
        <v>60</v>
      </c>
      <c r="H218">
        <f t="shared" ca="1" si="10"/>
        <v>29</v>
      </c>
      <c r="I218">
        <f ca="1">OFFSET('EV3 Data'!D219,0,$E$2*8)</f>
        <v>-8</v>
      </c>
      <c r="J218">
        <f t="shared" ca="1" si="11"/>
        <v>-157.5</v>
      </c>
    </row>
    <row r="219" spans="1:10" x14ac:dyDescent="0.25">
      <c r="A219">
        <f ca="1">OFFSET('EV3 Data'!A220,0,$E$2*8)</f>
        <v>-202</v>
      </c>
      <c r="B219">
        <f t="shared" ca="1" si="9"/>
        <v>2715</v>
      </c>
      <c r="C219">
        <f ca="1">OFFSET('EV3 Data'!B220,0,$E$2*8)</f>
        <v>50</v>
      </c>
      <c r="H219">
        <f t="shared" ca="1" si="10"/>
        <v>11</v>
      </c>
      <c r="I219">
        <f ca="1">OFFSET('EV3 Data'!D220,0,$E$2*8)</f>
        <v>-9</v>
      </c>
      <c r="J219">
        <f t="shared" ca="1" si="11"/>
        <v>-217.5</v>
      </c>
    </row>
    <row r="220" spans="1:10" x14ac:dyDescent="0.25">
      <c r="A220">
        <f ca="1">OFFSET('EV3 Data'!A221,0,$E$2*8)</f>
        <v>-193</v>
      </c>
      <c r="B220">
        <f t="shared" ca="1" si="9"/>
        <v>2522</v>
      </c>
      <c r="C220">
        <f ca="1">OFFSET('EV3 Data'!B221,0,$E$2*8)</f>
        <v>-35</v>
      </c>
      <c r="H220">
        <f t="shared" ca="1" si="10"/>
        <v>-9</v>
      </c>
      <c r="I220">
        <f ca="1">OFFSET('EV3 Data'!D221,0,$E$2*8)</f>
        <v>-10</v>
      </c>
      <c r="J220">
        <f t="shared" ca="1" si="11"/>
        <v>-255</v>
      </c>
    </row>
    <row r="221" spans="1:10" x14ac:dyDescent="0.25">
      <c r="A221">
        <f ca="1">OFFSET('EV3 Data'!A222,0,$E$2*8)</f>
        <v>-153</v>
      </c>
      <c r="B221">
        <f t="shared" ca="1" si="9"/>
        <v>2369</v>
      </c>
      <c r="C221">
        <f ca="1">OFFSET('EV3 Data'!B222,0,$E$2*8)</f>
        <v>-150</v>
      </c>
      <c r="H221">
        <f t="shared" ca="1" si="10"/>
        <v>-40</v>
      </c>
      <c r="I221">
        <f ca="1">OFFSET('EV3 Data'!D222,0,$E$2*8)</f>
        <v>-10</v>
      </c>
      <c r="J221">
        <f t="shared" ca="1" si="11"/>
        <v>-277.5</v>
      </c>
    </row>
    <row r="222" spans="1:10" x14ac:dyDescent="0.25">
      <c r="A222">
        <f ca="1">OFFSET('EV3 Data'!A223,0,$E$2*8)</f>
        <v>-37</v>
      </c>
      <c r="B222">
        <f t="shared" ca="1" si="9"/>
        <v>2332</v>
      </c>
      <c r="C222">
        <f ca="1">OFFSET('EV3 Data'!B223,0,$E$2*8)</f>
        <v>-255</v>
      </c>
      <c r="H222">
        <f t="shared" ca="1" si="10"/>
        <v>-116</v>
      </c>
      <c r="I222">
        <f ca="1">OFFSET('EV3 Data'!D223,0,$E$2*8)</f>
        <v>-10</v>
      </c>
      <c r="J222">
        <f t="shared" ca="1" si="11"/>
        <v>-292.5</v>
      </c>
    </row>
    <row r="223" spans="1:10" x14ac:dyDescent="0.25">
      <c r="A223">
        <f ca="1">OFFSET('EV3 Data'!A224,0,$E$2*8)</f>
        <v>16</v>
      </c>
      <c r="B223">
        <f t="shared" ca="1" si="9"/>
        <v>2348</v>
      </c>
      <c r="C223">
        <f ca="1">OFFSET('EV3 Data'!B224,0,$E$2*8)</f>
        <v>-230</v>
      </c>
      <c r="H223">
        <f t="shared" ca="1" si="10"/>
        <v>-53</v>
      </c>
      <c r="I223">
        <f ca="1">OFFSET('EV3 Data'!D224,0,$E$2*8)</f>
        <v>-8</v>
      </c>
      <c r="J223">
        <f t="shared" ca="1" si="11"/>
        <v>-285</v>
      </c>
    </row>
    <row r="224" spans="1:10" x14ac:dyDescent="0.25">
      <c r="A224">
        <f ca="1">OFFSET('EV3 Data'!A225,0,$E$2*8)</f>
        <v>84</v>
      </c>
      <c r="B224">
        <f t="shared" ca="1" si="9"/>
        <v>2432</v>
      </c>
      <c r="C224">
        <f ca="1">OFFSET('EV3 Data'!B225,0,$E$2*8)</f>
        <v>-90</v>
      </c>
      <c r="H224">
        <f t="shared" ca="1" si="10"/>
        <v>-68</v>
      </c>
      <c r="I224">
        <f ca="1">OFFSET('EV3 Data'!D225,0,$E$2*8)</f>
        <v>-4</v>
      </c>
      <c r="J224">
        <f t="shared" ca="1" si="11"/>
        <v>-240</v>
      </c>
    </row>
    <row r="225" spans="1:10" x14ac:dyDescent="0.25">
      <c r="A225">
        <f ca="1">OFFSET('EV3 Data'!A226,0,$E$2*8)</f>
        <v>74</v>
      </c>
      <c r="B225">
        <f t="shared" ca="1" si="9"/>
        <v>2506</v>
      </c>
      <c r="C225">
        <f ca="1">OFFSET('EV3 Data'!B226,0,$E$2*8)</f>
        <v>50</v>
      </c>
      <c r="H225">
        <f t="shared" ca="1" si="10"/>
        <v>10</v>
      </c>
      <c r="I225">
        <f ca="1">OFFSET('EV3 Data'!D226,0,$E$2*8)</f>
        <v>0</v>
      </c>
      <c r="J225">
        <f t="shared" ca="1" si="11"/>
        <v>-165</v>
      </c>
    </row>
    <row r="226" spans="1:10" x14ac:dyDescent="0.25">
      <c r="A226">
        <f ca="1">OFFSET('EV3 Data'!A227,0,$E$2*8)</f>
        <v>-40</v>
      </c>
      <c r="B226">
        <f t="shared" ca="1" si="9"/>
        <v>2466</v>
      </c>
      <c r="C226">
        <f ca="1">OFFSET('EV3 Data'!B227,0,$E$2*8)</f>
        <v>265</v>
      </c>
      <c r="H226">
        <f t="shared" ca="1" si="10"/>
        <v>114</v>
      </c>
      <c r="I226">
        <f ca="1">OFFSET('EV3 Data'!D227,0,$E$2*8)</f>
        <v>5</v>
      </c>
      <c r="J226">
        <f t="shared" ca="1" si="11"/>
        <v>-52.5</v>
      </c>
    </row>
    <row r="227" spans="1:10" x14ac:dyDescent="0.25">
      <c r="A227">
        <f ca="1">OFFSET('EV3 Data'!A228,0,$E$2*8)</f>
        <v>-95</v>
      </c>
      <c r="B227">
        <f t="shared" ca="1" si="9"/>
        <v>2371</v>
      </c>
      <c r="C227">
        <f ca="1">OFFSET('EV3 Data'!B228,0,$E$2*8)</f>
        <v>235</v>
      </c>
      <c r="H227">
        <f t="shared" ca="1" si="10"/>
        <v>55</v>
      </c>
      <c r="I227">
        <f ca="1">OFFSET('EV3 Data'!D228,0,$E$2*8)</f>
        <v>7</v>
      </c>
      <c r="J227">
        <f t="shared" ca="1" si="11"/>
        <v>60</v>
      </c>
    </row>
    <row r="228" spans="1:10" x14ac:dyDescent="0.25">
      <c r="A228">
        <f ca="1">OFFSET('EV3 Data'!A229,0,$E$2*8)</f>
        <v>-167</v>
      </c>
      <c r="B228">
        <f t="shared" ca="1" si="9"/>
        <v>2204</v>
      </c>
      <c r="C228">
        <f ca="1">OFFSET('EV3 Data'!B229,0,$E$2*8)</f>
        <v>160</v>
      </c>
      <c r="H228">
        <f t="shared" ca="1" si="10"/>
        <v>72</v>
      </c>
      <c r="I228">
        <f ca="1">OFFSET('EV3 Data'!D229,0,$E$2*8)</f>
        <v>6</v>
      </c>
      <c r="J228">
        <f t="shared" ca="1" si="11"/>
        <v>135</v>
      </c>
    </row>
    <row r="229" spans="1:10" x14ac:dyDescent="0.25">
      <c r="A229">
        <f ca="1">OFFSET('EV3 Data'!A230,0,$E$2*8)</f>
        <v>-173</v>
      </c>
      <c r="B229">
        <f t="shared" ca="1" si="9"/>
        <v>2031</v>
      </c>
      <c r="C229">
        <f ca="1">OFFSET('EV3 Data'!B230,0,$E$2*8)</f>
        <v>25</v>
      </c>
      <c r="H229">
        <f t="shared" ca="1" si="10"/>
        <v>6</v>
      </c>
      <c r="I229">
        <f ca="1">OFFSET('EV3 Data'!D230,0,$E$2*8)</f>
        <v>2</v>
      </c>
      <c r="J229">
        <f t="shared" ca="1" si="11"/>
        <v>150</v>
      </c>
    </row>
    <row r="230" spans="1:10" x14ac:dyDescent="0.25">
      <c r="A230">
        <f ca="1">OFFSET('EV3 Data'!A231,0,$E$2*8)</f>
        <v>-173</v>
      </c>
      <c r="B230">
        <f t="shared" ca="1" si="9"/>
        <v>1858</v>
      </c>
      <c r="C230">
        <f ca="1">OFFSET('EV3 Data'!B231,0,$E$2*8)</f>
        <v>15</v>
      </c>
      <c r="H230">
        <f t="shared" ca="1" si="10"/>
        <v>0</v>
      </c>
      <c r="I230">
        <f ca="1">OFFSET('EV3 Data'!D231,0,$E$2*8)</f>
        <v>-4</v>
      </c>
      <c r="J230">
        <f t="shared" ca="1" si="11"/>
        <v>82.5</v>
      </c>
    </row>
    <row r="231" spans="1:10" x14ac:dyDescent="0.25">
      <c r="A231">
        <f ca="1">OFFSET('EV3 Data'!A232,0,$E$2*8)</f>
        <v>-180</v>
      </c>
      <c r="B231">
        <f t="shared" ca="1" si="9"/>
        <v>1678</v>
      </c>
      <c r="C231">
        <f ca="1">OFFSET('EV3 Data'!B232,0,$E$2*8)</f>
        <v>45</v>
      </c>
      <c r="H231">
        <f t="shared" ca="1" si="10"/>
        <v>7</v>
      </c>
      <c r="I231">
        <f ca="1">OFFSET('EV3 Data'!D232,0,$E$2*8)</f>
        <v>-7</v>
      </c>
      <c r="J231">
        <f t="shared" ca="1" si="11"/>
        <v>-22.5</v>
      </c>
    </row>
    <row r="232" spans="1:10" x14ac:dyDescent="0.25">
      <c r="A232">
        <f ca="1">OFFSET('EV3 Data'!A233,0,$E$2*8)</f>
        <v>-230</v>
      </c>
      <c r="B232">
        <f t="shared" ca="1" si="9"/>
        <v>1448</v>
      </c>
      <c r="C232">
        <f ca="1">OFFSET('EV3 Data'!B233,0,$E$2*8)</f>
        <v>160</v>
      </c>
      <c r="H232">
        <f t="shared" ca="1" si="10"/>
        <v>50</v>
      </c>
      <c r="I232">
        <f ca="1">OFFSET('EV3 Data'!D233,0,$E$2*8)</f>
        <v>-10</v>
      </c>
      <c r="J232">
        <f t="shared" ca="1" si="11"/>
        <v>-142.5</v>
      </c>
    </row>
    <row r="233" spans="1:10" x14ac:dyDescent="0.25">
      <c r="A233">
        <f ca="1">OFFSET('EV3 Data'!A234,0,$E$2*8)</f>
        <v>-266</v>
      </c>
      <c r="B233">
        <f t="shared" ca="1" si="9"/>
        <v>1182</v>
      </c>
      <c r="C233">
        <f ca="1">OFFSET('EV3 Data'!B234,0,$E$2*8)</f>
        <v>170</v>
      </c>
      <c r="H233">
        <f t="shared" ca="1" si="10"/>
        <v>36</v>
      </c>
      <c r="I233">
        <f ca="1">OFFSET('EV3 Data'!D234,0,$E$2*8)</f>
        <v>-11</v>
      </c>
      <c r="J233">
        <f t="shared" ca="1" si="11"/>
        <v>-240</v>
      </c>
    </row>
    <row r="234" spans="1:10" x14ac:dyDescent="0.25">
      <c r="A234">
        <f ca="1">OFFSET('EV3 Data'!A235,0,$E$2*8)</f>
        <v>-303</v>
      </c>
      <c r="B234">
        <f t="shared" ca="1" si="9"/>
        <v>879</v>
      </c>
      <c r="C234">
        <f ca="1">OFFSET('EV3 Data'!B235,0,$E$2*8)</f>
        <v>30</v>
      </c>
      <c r="H234">
        <f t="shared" ca="1" si="10"/>
        <v>37</v>
      </c>
      <c r="I234">
        <f ca="1">OFFSET('EV3 Data'!D235,0,$E$2*8)</f>
        <v>-12</v>
      </c>
      <c r="J234">
        <f t="shared" ca="1" si="11"/>
        <v>-300</v>
      </c>
    </row>
    <row r="235" spans="1:10" x14ac:dyDescent="0.25">
      <c r="A235">
        <f ca="1">OFFSET('EV3 Data'!A236,0,$E$2*8)</f>
        <v>-269</v>
      </c>
      <c r="B235">
        <f t="shared" ca="1" si="9"/>
        <v>610</v>
      </c>
      <c r="C235">
        <f ca="1">OFFSET('EV3 Data'!B236,0,$E$2*8)</f>
        <v>-130</v>
      </c>
      <c r="H235">
        <f t="shared" ca="1" si="10"/>
        <v>-34</v>
      </c>
      <c r="I235">
        <f ca="1">OFFSET('EV3 Data'!D236,0,$E$2*8)</f>
        <v>-15</v>
      </c>
      <c r="J235">
        <f t="shared" ca="1" si="11"/>
        <v>-360</v>
      </c>
    </row>
    <row r="236" spans="1:10" x14ac:dyDescent="0.25">
      <c r="A236">
        <f ca="1">OFFSET('EV3 Data'!A237,0,$E$2*8)</f>
        <v>-124</v>
      </c>
      <c r="B236">
        <f t="shared" ca="1" si="9"/>
        <v>486</v>
      </c>
      <c r="C236">
        <f ca="1">OFFSET('EV3 Data'!B237,0,$E$2*8)</f>
        <v>-350</v>
      </c>
      <c r="H236">
        <f t="shared" ca="1" si="10"/>
        <v>-145</v>
      </c>
      <c r="I236">
        <f ca="1">OFFSET('EV3 Data'!D237,0,$E$2*8)</f>
        <v>-17</v>
      </c>
      <c r="J236">
        <f t="shared" ca="1" si="11"/>
        <v>-412.5</v>
      </c>
    </row>
    <row r="237" spans="1:10" x14ac:dyDescent="0.25">
      <c r="A237">
        <f ca="1">OFFSET('EV3 Data'!A238,0,$E$2*8)</f>
        <v>-40</v>
      </c>
      <c r="B237">
        <f t="shared" ca="1" si="9"/>
        <v>446</v>
      </c>
      <c r="C237">
        <f ca="1">OFFSET('EV3 Data'!B238,0,$E$2*8)</f>
        <v>-355</v>
      </c>
      <c r="H237">
        <f t="shared" ca="1" si="10"/>
        <v>-84</v>
      </c>
      <c r="I237">
        <f ca="1">OFFSET('EV3 Data'!D238,0,$E$2*8)</f>
        <v>-16</v>
      </c>
      <c r="J237">
        <f t="shared" ca="1" si="11"/>
        <v>-450</v>
      </c>
    </row>
    <row r="238" spans="1:10" x14ac:dyDescent="0.25">
      <c r="A238">
        <f ca="1">OFFSET('EV3 Data'!A239,0,$E$2*8)</f>
        <v>112</v>
      </c>
      <c r="B238">
        <f t="shared" ca="1" si="9"/>
        <v>558</v>
      </c>
      <c r="C238">
        <f ca="1">OFFSET('EV3 Data'!B239,0,$E$2*8)</f>
        <v>-285</v>
      </c>
      <c r="H238">
        <f t="shared" ca="1" si="10"/>
        <v>-152</v>
      </c>
      <c r="I238">
        <f ca="1">OFFSET('EV3 Data'!D239,0,$E$2*8)</f>
        <v>-13</v>
      </c>
      <c r="J238">
        <f t="shared" ca="1" si="11"/>
        <v>-457.5</v>
      </c>
    </row>
    <row r="239" spans="1:10" x14ac:dyDescent="0.25">
      <c r="A239">
        <f ca="1">OFFSET('EV3 Data'!A240,0,$E$2*8)</f>
        <v>137</v>
      </c>
      <c r="B239">
        <f t="shared" ca="1" si="9"/>
        <v>695</v>
      </c>
      <c r="C239">
        <f ca="1">OFFSET('EV3 Data'!B240,0,$E$2*8)</f>
        <v>130</v>
      </c>
      <c r="H239">
        <f t="shared" ca="1" si="10"/>
        <v>-25</v>
      </c>
      <c r="I239">
        <f ca="1">OFFSET('EV3 Data'!D240,0,$E$2*8)</f>
        <v>-7</v>
      </c>
      <c r="J239">
        <f t="shared" ca="1" si="11"/>
        <v>-397.5</v>
      </c>
    </row>
    <row r="240" spans="1:10" x14ac:dyDescent="0.25">
      <c r="A240">
        <f ca="1">OFFSET('EV3 Data'!A241,0,$E$2*8)</f>
        <v>137</v>
      </c>
      <c r="B240">
        <f t="shared" ca="1" si="9"/>
        <v>832</v>
      </c>
      <c r="C240">
        <f ca="1">OFFSET('EV3 Data'!B241,0,$E$2*8)</f>
        <v>130</v>
      </c>
      <c r="H240">
        <f t="shared" ca="1" si="10"/>
        <v>0</v>
      </c>
      <c r="I240">
        <f ca="1">OFFSET('EV3 Data'!D241,0,$E$2*8)</f>
        <v>0</v>
      </c>
      <c r="J240">
        <f t="shared" ca="1" si="11"/>
        <v>-270</v>
      </c>
    </row>
    <row r="241" spans="1:10" x14ac:dyDescent="0.25">
      <c r="A241">
        <f ca="1">OFFSET('EV3 Data'!A242,0,$E$2*8)</f>
        <v>-56</v>
      </c>
      <c r="B241">
        <f t="shared" ca="1" si="9"/>
        <v>776</v>
      </c>
      <c r="C241">
        <f ca="1">OFFSET('EV3 Data'!B242,0,$E$2*8)</f>
        <v>280</v>
      </c>
      <c r="H241">
        <f t="shared" ca="1" si="10"/>
        <v>193</v>
      </c>
      <c r="I241">
        <f ca="1">OFFSET('EV3 Data'!D242,0,$E$2*8)</f>
        <v>3</v>
      </c>
      <c r="J241">
        <f t="shared" ca="1" si="11"/>
        <v>-127.5</v>
      </c>
    </row>
    <row r="242" spans="1:10" x14ac:dyDescent="0.25">
      <c r="A242">
        <f ca="1">OFFSET('EV3 Data'!A243,0,$E$2*8)</f>
        <v>-103</v>
      </c>
      <c r="B242">
        <f t="shared" ca="1" si="9"/>
        <v>673</v>
      </c>
      <c r="C242">
        <f ca="1">OFFSET('EV3 Data'!B243,0,$E$2*8)</f>
        <v>220</v>
      </c>
      <c r="H242">
        <f t="shared" ca="1" si="10"/>
        <v>47</v>
      </c>
      <c r="I242">
        <f ca="1">OFFSET('EV3 Data'!D243,0,$E$2*8)</f>
        <v>4</v>
      </c>
      <c r="J242">
        <f t="shared" ca="1" si="11"/>
        <v>0</v>
      </c>
    </row>
    <row r="243" spans="1:10" x14ac:dyDescent="0.25">
      <c r="A243">
        <f ca="1">OFFSET('EV3 Data'!A244,0,$E$2*8)</f>
        <v>-158</v>
      </c>
      <c r="B243">
        <f t="shared" ca="1" si="9"/>
        <v>515</v>
      </c>
      <c r="C243">
        <f ca="1">OFFSET('EV3 Data'!B244,0,$E$2*8)</f>
        <v>65</v>
      </c>
      <c r="H243">
        <f t="shared" ca="1" si="10"/>
        <v>55</v>
      </c>
      <c r="I243">
        <f ca="1">OFFSET('EV3 Data'!D244,0,$E$2*8)</f>
        <v>1</v>
      </c>
      <c r="J243">
        <f t="shared" ca="1" si="11"/>
        <v>60</v>
      </c>
    </row>
    <row r="244" spans="1:10" x14ac:dyDescent="0.25">
      <c r="A244">
        <f ca="1">OFFSET('EV3 Data'!A245,0,$E$2*8)</f>
        <v>-159</v>
      </c>
      <c r="B244">
        <f t="shared" ca="1" si="9"/>
        <v>356</v>
      </c>
      <c r="C244">
        <f ca="1">OFFSET('EV3 Data'!B245,0,$E$2*8)</f>
        <v>10</v>
      </c>
      <c r="H244">
        <f t="shared" ca="1" si="10"/>
        <v>1</v>
      </c>
      <c r="I244">
        <f ca="1">OFFSET('EV3 Data'!D245,0,$E$2*8)</f>
        <v>-4</v>
      </c>
      <c r="J244">
        <f t="shared" ca="1" si="11"/>
        <v>30</v>
      </c>
    </row>
    <row r="245" spans="1:10" x14ac:dyDescent="0.25">
      <c r="A245">
        <f ca="1">OFFSET('EV3 Data'!A246,0,$E$2*8)</f>
        <v>-170</v>
      </c>
      <c r="B245">
        <f t="shared" ca="1" si="9"/>
        <v>186</v>
      </c>
      <c r="C245">
        <f ca="1">OFFSET('EV3 Data'!B246,0,$E$2*8)</f>
        <v>65</v>
      </c>
      <c r="H245">
        <f t="shared" ca="1" si="10"/>
        <v>11</v>
      </c>
      <c r="I245">
        <f ca="1">OFFSET('EV3 Data'!D246,0,$E$2*8)</f>
        <v>-7</v>
      </c>
      <c r="J245">
        <f t="shared" ca="1" si="11"/>
        <v>-45</v>
      </c>
    </row>
    <row r="246" spans="1:10" x14ac:dyDescent="0.25">
      <c r="A246">
        <f ca="1">OFFSET('EV3 Data'!A247,0,$E$2*8)</f>
        <v>-203</v>
      </c>
      <c r="B246">
        <f t="shared" ca="1" si="9"/>
        <v>-17</v>
      </c>
      <c r="C246">
        <f ca="1">OFFSET('EV3 Data'!B247,0,$E$2*8)</f>
        <v>145</v>
      </c>
      <c r="H246">
        <f t="shared" ca="1" si="10"/>
        <v>33</v>
      </c>
      <c r="I246">
        <f ca="1">OFFSET('EV3 Data'!D247,0,$E$2*8)</f>
        <v>-10</v>
      </c>
      <c r="J246">
        <f t="shared" ca="1" si="11"/>
        <v>-150</v>
      </c>
    </row>
    <row r="247" spans="1:10" x14ac:dyDescent="0.25">
      <c r="A247">
        <f ca="1">OFFSET('EV3 Data'!A248,0,$E$2*8)</f>
        <v>-243</v>
      </c>
      <c r="B247">
        <f t="shared" ca="1" si="9"/>
        <v>-260</v>
      </c>
      <c r="C247">
        <f ca="1">OFFSET('EV3 Data'!B248,0,$E$2*8)</f>
        <v>35</v>
      </c>
      <c r="H247">
        <f t="shared" ca="1" si="10"/>
        <v>40</v>
      </c>
      <c r="I247">
        <f ca="1">OFFSET('EV3 Data'!D248,0,$E$2*8)</f>
        <v>-12</v>
      </c>
      <c r="J247">
        <f t="shared" ca="1" si="11"/>
        <v>-247.5</v>
      </c>
    </row>
    <row r="248" spans="1:10" x14ac:dyDescent="0.25">
      <c r="A248">
        <f ca="1">OFFSET('EV3 Data'!A249,0,$E$2*8)</f>
        <v>-225</v>
      </c>
      <c r="B248">
        <f t="shared" ca="1" si="9"/>
        <v>-485</v>
      </c>
      <c r="C248">
        <f ca="1">OFFSET('EV3 Data'!B249,0,$E$2*8)</f>
        <v>-35</v>
      </c>
      <c r="H248">
        <f t="shared" ca="1" si="10"/>
        <v>-18</v>
      </c>
      <c r="I248">
        <f ca="1">OFFSET('EV3 Data'!D249,0,$E$2*8)</f>
        <v>-13</v>
      </c>
      <c r="J248">
        <f t="shared" ca="1" si="11"/>
        <v>-315</v>
      </c>
    </row>
    <row r="249" spans="1:10" x14ac:dyDescent="0.25">
      <c r="A249">
        <f ca="1">OFFSET('EV3 Data'!A250,0,$E$2*8)</f>
        <v>-133</v>
      </c>
      <c r="B249">
        <f t="shared" ca="1" si="9"/>
        <v>-618</v>
      </c>
      <c r="C249">
        <f ca="1">OFFSET('EV3 Data'!B250,0,$E$2*8)</f>
        <v>-250</v>
      </c>
      <c r="H249">
        <f t="shared" ca="1" si="10"/>
        <v>-92</v>
      </c>
      <c r="I249">
        <f ca="1">OFFSET('EV3 Data'!D250,0,$E$2*8)</f>
        <v>-15</v>
      </c>
      <c r="J249">
        <f t="shared" ca="1" si="11"/>
        <v>-375</v>
      </c>
    </row>
    <row r="250" spans="1:10" x14ac:dyDescent="0.25">
      <c r="A250">
        <f ca="1">OFFSET('EV3 Data'!A251,0,$E$2*8)</f>
        <v>-66</v>
      </c>
      <c r="B250">
        <f t="shared" ca="1" si="9"/>
        <v>-684</v>
      </c>
      <c r="C250">
        <f ca="1">OFFSET('EV3 Data'!B251,0,$E$2*8)</f>
        <v>-285</v>
      </c>
      <c r="H250">
        <f t="shared" ca="1" si="10"/>
        <v>-67</v>
      </c>
      <c r="I250">
        <f ca="1">OFFSET('EV3 Data'!D251,0,$E$2*8)</f>
        <v>-14</v>
      </c>
      <c r="J250">
        <f t="shared" ca="1" si="11"/>
        <v>-405</v>
      </c>
    </row>
    <row r="251" spans="1:10" x14ac:dyDescent="0.25">
      <c r="A251">
        <f ca="1">OFFSET('EV3 Data'!A252,0,$E$2*8)</f>
        <v>46</v>
      </c>
      <c r="B251">
        <f t="shared" ca="1" si="9"/>
        <v>-638</v>
      </c>
      <c r="C251">
        <f ca="1">OFFSET('EV3 Data'!B252,0,$E$2*8)</f>
        <v>-200</v>
      </c>
      <c r="H251">
        <f t="shared" ca="1" si="10"/>
        <v>-112</v>
      </c>
      <c r="I251">
        <f ca="1">OFFSET('EV3 Data'!D252,0,$E$2*8)</f>
        <v>-12</v>
      </c>
      <c r="J251">
        <f t="shared" ca="1" si="11"/>
        <v>-405</v>
      </c>
    </row>
    <row r="252" spans="1:10" x14ac:dyDescent="0.25">
      <c r="A252">
        <f ca="1">OFFSET('EV3 Data'!A253,0,$E$2*8)</f>
        <v>69</v>
      </c>
      <c r="B252">
        <f t="shared" ca="1" si="9"/>
        <v>-569</v>
      </c>
      <c r="C252">
        <f ca="1">OFFSET('EV3 Data'!B253,0,$E$2*8)</f>
        <v>-90</v>
      </c>
      <c r="H252">
        <f t="shared" ca="1" si="10"/>
        <v>-23</v>
      </c>
      <c r="I252">
        <f ca="1">OFFSET('EV3 Data'!D253,0,$E$2*8)</f>
        <v>-8</v>
      </c>
      <c r="J252">
        <f t="shared" ca="1" si="11"/>
        <v>-367.5</v>
      </c>
    </row>
    <row r="253" spans="1:10" x14ac:dyDescent="0.25">
      <c r="A253">
        <f ca="1">OFFSET('EV3 Data'!A254,0,$E$2*8)</f>
        <v>13</v>
      </c>
      <c r="B253">
        <f t="shared" ca="1" si="9"/>
        <v>-556</v>
      </c>
      <c r="C253">
        <f ca="1">OFFSET('EV3 Data'!B254,0,$E$2*8)</f>
        <v>210</v>
      </c>
      <c r="H253">
        <f t="shared" ca="1" si="10"/>
        <v>56</v>
      </c>
      <c r="I253">
        <f ca="1">OFFSET('EV3 Data'!D254,0,$E$2*8)</f>
        <v>-2</v>
      </c>
      <c r="J253">
        <f t="shared" ca="1" si="11"/>
        <v>-270</v>
      </c>
    </row>
    <row r="254" spans="1:10" x14ac:dyDescent="0.25">
      <c r="A254">
        <f ca="1">OFFSET('EV3 Data'!A255,0,$E$2*8)</f>
        <v>-65</v>
      </c>
      <c r="B254">
        <f t="shared" ca="1" si="9"/>
        <v>-621</v>
      </c>
      <c r="C254">
        <f ca="1">OFFSET('EV3 Data'!B255,0,$E$2*8)</f>
        <v>330</v>
      </c>
      <c r="H254">
        <f t="shared" ca="1" si="10"/>
        <v>78</v>
      </c>
      <c r="I254">
        <f ca="1">OFFSET('EV3 Data'!D255,0,$E$2*8)</f>
        <v>2</v>
      </c>
      <c r="J254">
        <f t="shared" ca="1" si="11"/>
        <v>-150</v>
      </c>
    </row>
    <row r="255" spans="1:10" x14ac:dyDescent="0.25">
      <c r="A255">
        <f ca="1">OFFSET('EV3 Data'!A256,0,$E$2*8)</f>
        <v>-229</v>
      </c>
      <c r="B255">
        <f t="shared" ca="1" si="9"/>
        <v>-850</v>
      </c>
      <c r="C255">
        <f ca="1">OFFSET('EV3 Data'!B256,0,$E$2*8)</f>
        <v>330</v>
      </c>
      <c r="H255">
        <f t="shared" ca="1" si="10"/>
        <v>164</v>
      </c>
      <c r="I255">
        <f ca="1">OFFSET('EV3 Data'!D256,0,$E$2*8)</f>
        <v>3</v>
      </c>
      <c r="J255">
        <f t="shared" ca="1" si="11"/>
        <v>-37.5</v>
      </c>
    </row>
    <row r="256" spans="1:10" x14ac:dyDescent="0.25">
      <c r="A256">
        <f ca="1">OFFSET('EV3 Data'!A257,0,$E$2*8)</f>
        <v>-275</v>
      </c>
      <c r="B256">
        <f t="shared" ca="1" si="9"/>
        <v>-1125</v>
      </c>
      <c r="C256">
        <f ca="1">OFFSET('EV3 Data'!B257,0,$E$2*8)</f>
        <v>215</v>
      </c>
      <c r="H256">
        <f t="shared" ca="1" si="10"/>
        <v>46</v>
      </c>
      <c r="I256">
        <f ca="1">OFFSET('EV3 Data'!D257,0,$E$2*8)</f>
        <v>0</v>
      </c>
      <c r="J256">
        <f t="shared" ca="1" si="11"/>
        <v>22.5</v>
      </c>
    </row>
    <row r="257" spans="1:10" x14ac:dyDescent="0.25">
      <c r="A257">
        <f ca="1">OFFSET('EV3 Data'!A258,0,$E$2*8)</f>
        <v>-339</v>
      </c>
      <c r="B257">
        <f t="shared" ca="1" si="9"/>
        <v>-1464</v>
      </c>
      <c r="C257">
        <f ca="1">OFFSET('EV3 Data'!B258,0,$E$2*8)</f>
        <v>85</v>
      </c>
      <c r="H257">
        <f t="shared" ca="1" si="10"/>
        <v>64</v>
      </c>
      <c r="I257">
        <f ca="1">OFFSET('EV3 Data'!D258,0,$E$2*8)</f>
        <v>-6</v>
      </c>
      <c r="J257">
        <f t="shared" ca="1" si="11"/>
        <v>-7.5</v>
      </c>
    </row>
    <row r="258" spans="1:10" x14ac:dyDescent="0.25">
      <c r="A258">
        <f ca="1">OFFSET('EV3 Data'!A259,0,$E$2*8)</f>
        <v>-346</v>
      </c>
      <c r="B258">
        <f t="shared" ca="1" si="9"/>
        <v>-1810</v>
      </c>
      <c r="C258">
        <f ca="1">OFFSET('EV3 Data'!B259,0,$E$2*8)</f>
        <v>45</v>
      </c>
      <c r="H258">
        <f t="shared" ca="1" si="10"/>
        <v>7</v>
      </c>
      <c r="I258">
        <f ca="1">OFFSET('EV3 Data'!D259,0,$E$2*8)</f>
        <v>-13</v>
      </c>
      <c r="J258">
        <f t="shared" ca="1" si="11"/>
        <v>-120</v>
      </c>
    </row>
    <row r="259" spans="1:10" x14ac:dyDescent="0.25">
      <c r="A259">
        <f ca="1">OFFSET('EV3 Data'!A260,0,$E$2*8)</f>
        <v>-381</v>
      </c>
      <c r="B259">
        <f t="shared" ca="1" si="9"/>
        <v>-2191</v>
      </c>
      <c r="C259">
        <f ca="1">OFFSET('EV3 Data'!B260,0,$E$2*8)</f>
        <v>90</v>
      </c>
      <c r="H259">
        <f t="shared" ca="1" si="10"/>
        <v>35</v>
      </c>
      <c r="I259">
        <f ca="1">OFFSET('EV3 Data'!D260,0,$E$2*8)</f>
        <v>-17</v>
      </c>
      <c r="J259">
        <f t="shared" ca="1" si="11"/>
        <v>-270</v>
      </c>
    </row>
    <row r="260" spans="1:10" x14ac:dyDescent="0.25">
      <c r="A260">
        <f ca="1">OFFSET('EV3 Data'!A261,0,$E$2*8)</f>
        <v>-363</v>
      </c>
      <c r="B260">
        <f t="shared" ref="B260:B301" ca="1" si="12">B259+A260</f>
        <v>-2554</v>
      </c>
      <c r="C260">
        <f ca="1">OFFSET('EV3 Data'!B261,0,$E$2*8)</f>
        <v>-45</v>
      </c>
      <c r="H260">
        <f t="shared" ref="H260:H301" ca="1" si="13">A259-A260</f>
        <v>-18</v>
      </c>
      <c r="I260">
        <f ca="1">OFFSET('EV3 Data'!D261,0,$E$2*8)</f>
        <v>-20</v>
      </c>
      <c r="J260">
        <f t="shared" ca="1" si="11"/>
        <v>-420</v>
      </c>
    </row>
    <row r="261" spans="1:10" x14ac:dyDescent="0.25">
      <c r="A261">
        <f ca="1">OFFSET('EV3 Data'!A262,0,$E$2*8)</f>
        <v>-229</v>
      </c>
      <c r="B261">
        <f t="shared" ca="1" si="12"/>
        <v>-2783</v>
      </c>
      <c r="C261">
        <f ca="1">OFFSET('EV3 Data'!B262,0,$E$2*8)</f>
        <v>-320</v>
      </c>
      <c r="H261">
        <f t="shared" ca="1" si="13"/>
        <v>-134</v>
      </c>
      <c r="I261">
        <f ca="1">OFFSET('EV3 Data'!D262,0,$E$2*8)</f>
        <v>-21</v>
      </c>
      <c r="J261">
        <f t="shared" ca="1" si="11"/>
        <v>-532.5</v>
      </c>
    </row>
    <row r="262" spans="1:10" x14ac:dyDescent="0.25">
      <c r="A262">
        <f ca="1">OFFSET('EV3 Data'!A263,0,$E$2*8)</f>
        <v>-136</v>
      </c>
      <c r="B262">
        <f t="shared" ca="1" si="12"/>
        <v>-2919</v>
      </c>
      <c r="C262">
        <f ca="1">OFFSET('EV3 Data'!B263,0,$E$2*8)</f>
        <v>-400</v>
      </c>
      <c r="H262">
        <f t="shared" ca="1" si="13"/>
        <v>-93</v>
      </c>
      <c r="I262">
        <f ca="1">OFFSET('EV3 Data'!D263,0,$E$2*8)</f>
        <v>-22</v>
      </c>
      <c r="J262">
        <f t="shared" ref="J262:J301" ca="1" si="14">$K$2*(I259+I260+I261+I262)/4</f>
        <v>-600</v>
      </c>
    </row>
    <row r="263" spans="1:10" x14ac:dyDescent="0.25">
      <c r="A263">
        <f ca="1">OFFSET('EV3 Data'!A264,0,$E$2*8)</f>
        <v>23</v>
      </c>
      <c r="B263">
        <f t="shared" ca="1" si="12"/>
        <v>-2896</v>
      </c>
      <c r="C263">
        <f ca="1">OFFSET('EV3 Data'!B264,0,$E$2*8)</f>
        <v>-355</v>
      </c>
      <c r="H263">
        <f t="shared" ca="1" si="13"/>
        <v>-159</v>
      </c>
      <c r="I263">
        <f ca="1">OFFSET('EV3 Data'!D264,0,$E$2*8)</f>
        <v>-21</v>
      </c>
      <c r="J263">
        <f t="shared" ca="1" si="14"/>
        <v>-630</v>
      </c>
    </row>
    <row r="264" spans="1:10" x14ac:dyDescent="0.25">
      <c r="A264">
        <f ca="1">OFFSET('EV3 Data'!A265,0,$E$2*8)</f>
        <v>131</v>
      </c>
      <c r="B264">
        <f t="shared" ca="1" si="12"/>
        <v>-2765</v>
      </c>
      <c r="C264">
        <f ca="1">OFFSET('EV3 Data'!B265,0,$E$2*8)</f>
        <v>-160</v>
      </c>
      <c r="H264">
        <f t="shared" ca="1" si="13"/>
        <v>-108</v>
      </c>
      <c r="I264">
        <f ca="1">OFFSET('EV3 Data'!D265,0,$E$2*8)</f>
        <v>-16</v>
      </c>
      <c r="J264">
        <f t="shared" ca="1" si="14"/>
        <v>-600</v>
      </c>
    </row>
    <row r="265" spans="1:10" x14ac:dyDescent="0.25">
      <c r="A265">
        <f ca="1">OFFSET('EV3 Data'!A266,0,$E$2*8)</f>
        <v>136</v>
      </c>
      <c r="B265">
        <f t="shared" ca="1" si="12"/>
        <v>-2629</v>
      </c>
      <c r="C265">
        <f ca="1">OFFSET('EV3 Data'!B266,0,$E$2*8)</f>
        <v>-10</v>
      </c>
      <c r="H265">
        <f t="shared" ca="1" si="13"/>
        <v>-5</v>
      </c>
      <c r="I265">
        <f ca="1">OFFSET('EV3 Data'!D266,0,$E$2*8)</f>
        <v>-10</v>
      </c>
      <c r="J265">
        <f t="shared" ca="1" si="14"/>
        <v>-517.5</v>
      </c>
    </row>
    <row r="266" spans="1:10" x14ac:dyDescent="0.25">
      <c r="A266">
        <f ca="1">OFFSET('EV3 Data'!A267,0,$E$2*8)</f>
        <v>23</v>
      </c>
      <c r="B266">
        <f t="shared" ca="1" si="12"/>
        <v>-2606</v>
      </c>
      <c r="C266">
        <f ca="1">OFFSET('EV3 Data'!B267,0,$E$2*8)</f>
        <v>330</v>
      </c>
      <c r="H266">
        <f t="shared" ca="1" si="13"/>
        <v>113</v>
      </c>
      <c r="I266">
        <f ca="1">OFFSET('EV3 Data'!D267,0,$E$2*8)</f>
        <v>-2</v>
      </c>
      <c r="J266">
        <f t="shared" ca="1" si="14"/>
        <v>-367.5</v>
      </c>
    </row>
    <row r="267" spans="1:10" x14ac:dyDescent="0.25">
      <c r="A267">
        <f ca="1">OFFSET('EV3 Data'!A268,0,$E$2*8)</f>
        <v>-75</v>
      </c>
      <c r="B267">
        <f t="shared" ca="1" si="12"/>
        <v>-2681</v>
      </c>
      <c r="C267">
        <f ca="1">OFFSET('EV3 Data'!B268,0,$E$2*8)</f>
        <v>410</v>
      </c>
      <c r="H267">
        <f t="shared" ca="1" si="13"/>
        <v>98</v>
      </c>
      <c r="I267">
        <f ca="1">OFFSET('EV3 Data'!D268,0,$E$2*8)</f>
        <v>3</v>
      </c>
      <c r="J267">
        <f t="shared" ca="1" si="14"/>
        <v>-187.5</v>
      </c>
    </row>
    <row r="268" spans="1:10" x14ac:dyDescent="0.25">
      <c r="A268">
        <f ca="1">OFFSET('EV3 Data'!A269,0,$E$2*8)</f>
        <v>-277</v>
      </c>
      <c r="B268">
        <f t="shared" ca="1" si="12"/>
        <v>-2958</v>
      </c>
      <c r="C268">
        <f ca="1">OFFSET('EV3 Data'!B269,0,$E$2*8)</f>
        <v>410</v>
      </c>
      <c r="H268">
        <f t="shared" ca="1" si="13"/>
        <v>202</v>
      </c>
      <c r="I268">
        <f ca="1">OFFSET('EV3 Data'!D269,0,$E$2*8)</f>
        <v>2</v>
      </c>
      <c r="J268">
        <f t="shared" ca="1" si="14"/>
        <v>-52.5</v>
      </c>
    </row>
    <row r="269" spans="1:10" x14ac:dyDescent="0.25">
      <c r="A269">
        <f ca="1">OFFSET('EV3 Data'!A270,0,$E$2*8)</f>
        <v>-349</v>
      </c>
      <c r="B269">
        <f t="shared" ca="1" si="12"/>
        <v>-3307</v>
      </c>
      <c r="C269">
        <f ca="1">OFFSET('EV3 Data'!B270,0,$E$2*8)</f>
        <v>345</v>
      </c>
      <c r="H269">
        <f t="shared" ca="1" si="13"/>
        <v>72</v>
      </c>
      <c r="I269">
        <f ca="1">OFFSET('EV3 Data'!D270,0,$E$2*8)</f>
        <v>-3</v>
      </c>
      <c r="J269">
        <f t="shared" ca="1" si="14"/>
        <v>0</v>
      </c>
    </row>
    <row r="270" spans="1:10" x14ac:dyDescent="0.25">
      <c r="A270">
        <f ca="1">OFFSET('EV3 Data'!A271,0,$E$2*8)</f>
        <v>-464</v>
      </c>
      <c r="B270">
        <f t="shared" ca="1" si="12"/>
        <v>-3771</v>
      </c>
      <c r="C270">
        <f ca="1">OFFSET('EV3 Data'!B271,0,$E$2*8)</f>
        <v>125</v>
      </c>
      <c r="H270">
        <f t="shared" ca="1" si="13"/>
        <v>115</v>
      </c>
      <c r="I270">
        <f ca="1">OFFSET('EV3 Data'!D271,0,$E$2*8)</f>
        <v>-9</v>
      </c>
      <c r="J270">
        <f t="shared" ca="1" si="14"/>
        <v>-52.5</v>
      </c>
    </row>
    <row r="271" spans="1:10" x14ac:dyDescent="0.25">
      <c r="A271">
        <f ca="1">OFFSET('EV3 Data'!A272,0,$E$2*8)</f>
        <v>-506</v>
      </c>
      <c r="B271">
        <f t="shared" ca="1" si="12"/>
        <v>-4277</v>
      </c>
      <c r="C271">
        <f ca="1">OFFSET('EV3 Data'!B272,0,$E$2*8)</f>
        <v>80</v>
      </c>
      <c r="H271">
        <f t="shared" ca="1" si="13"/>
        <v>42</v>
      </c>
      <c r="I271">
        <f ca="1">OFFSET('EV3 Data'!D272,0,$E$2*8)</f>
        <v>-15</v>
      </c>
      <c r="J271">
        <f t="shared" ca="1" si="14"/>
        <v>-187.5</v>
      </c>
    </row>
    <row r="272" spans="1:10" x14ac:dyDescent="0.25">
      <c r="A272">
        <f ca="1">OFFSET('EV3 Data'!A273,0,$E$2*8)</f>
        <v>-489</v>
      </c>
      <c r="B272">
        <f t="shared" ca="1" si="12"/>
        <v>-4766</v>
      </c>
      <c r="C272">
        <f ca="1">OFFSET('EV3 Data'!B273,0,$E$2*8)</f>
        <v>-35</v>
      </c>
      <c r="H272">
        <f t="shared" ca="1" si="13"/>
        <v>-17</v>
      </c>
      <c r="I272">
        <f ca="1">OFFSET('EV3 Data'!D273,0,$E$2*8)</f>
        <v>-19</v>
      </c>
      <c r="J272">
        <f t="shared" ca="1" si="14"/>
        <v>-345</v>
      </c>
    </row>
    <row r="273" spans="1:10" x14ac:dyDescent="0.25">
      <c r="A273">
        <f ca="1">OFFSET('EV3 Data'!A274,0,$E$2*8)</f>
        <v>-368</v>
      </c>
      <c r="B273">
        <f t="shared" ca="1" si="12"/>
        <v>-5134</v>
      </c>
      <c r="C273">
        <f ca="1">OFFSET('EV3 Data'!B274,0,$E$2*8)</f>
        <v>-290</v>
      </c>
      <c r="H273">
        <f t="shared" ca="1" si="13"/>
        <v>-121</v>
      </c>
      <c r="I273">
        <f ca="1">OFFSET('EV3 Data'!D274,0,$E$2*8)</f>
        <v>-22</v>
      </c>
      <c r="J273">
        <f t="shared" ca="1" si="14"/>
        <v>-487.5</v>
      </c>
    </row>
    <row r="274" spans="1:10" x14ac:dyDescent="0.25">
      <c r="A274">
        <f ca="1">OFFSET('EV3 Data'!A275,0,$E$2*8)</f>
        <v>-296</v>
      </c>
      <c r="B274">
        <f t="shared" ca="1" si="12"/>
        <v>-5430</v>
      </c>
      <c r="C274">
        <f ca="1">OFFSET('EV3 Data'!B275,0,$E$2*8)</f>
        <v>-310</v>
      </c>
      <c r="H274">
        <f t="shared" ca="1" si="13"/>
        <v>-72</v>
      </c>
      <c r="I274">
        <f ca="1">OFFSET('EV3 Data'!D275,0,$E$2*8)</f>
        <v>-25</v>
      </c>
      <c r="J274">
        <f t="shared" ca="1" si="14"/>
        <v>-607.5</v>
      </c>
    </row>
    <row r="275" spans="1:10" x14ac:dyDescent="0.25">
      <c r="A275">
        <f ca="1">OFFSET('EV3 Data'!A276,0,$E$2*8)</f>
        <v>-167</v>
      </c>
      <c r="B275">
        <f t="shared" ca="1" si="12"/>
        <v>-5597</v>
      </c>
      <c r="C275">
        <f ca="1">OFFSET('EV3 Data'!B276,0,$E$2*8)</f>
        <v>-250</v>
      </c>
      <c r="H275">
        <f t="shared" ca="1" si="13"/>
        <v>-129</v>
      </c>
      <c r="I275">
        <f ca="1">OFFSET('EV3 Data'!D276,0,$E$2*8)</f>
        <v>-25</v>
      </c>
      <c r="J275">
        <f t="shared" ca="1" si="14"/>
        <v>-682.5</v>
      </c>
    </row>
    <row r="276" spans="1:10" x14ac:dyDescent="0.25">
      <c r="A276">
        <f ca="1">OFFSET('EV3 Data'!A277,0,$E$2*8)</f>
        <v>-136</v>
      </c>
      <c r="B276">
        <f t="shared" ca="1" si="12"/>
        <v>-5733</v>
      </c>
      <c r="C276">
        <f ca="1">OFFSET('EV3 Data'!B277,0,$E$2*8)</f>
        <v>-120</v>
      </c>
      <c r="H276">
        <f t="shared" ca="1" si="13"/>
        <v>-31</v>
      </c>
      <c r="I276">
        <f ca="1">OFFSET('EV3 Data'!D277,0,$E$2*8)</f>
        <v>-22</v>
      </c>
      <c r="J276">
        <f t="shared" ca="1" si="14"/>
        <v>-705</v>
      </c>
    </row>
    <row r="277" spans="1:10" x14ac:dyDescent="0.25">
      <c r="A277">
        <f ca="1">OFFSET('EV3 Data'!A278,0,$E$2*8)</f>
        <v>-187</v>
      </c>
      <c r="B277">
        <f t="shared" ca="1" si="12"/>
        <v>-5920</v>
      </c>
      <c r="C277">
        <f ca="1">OFFSET('EV3 Data'!B278,0,$E$2*8)</f>
        <v>195</v>
      </c>
      <c r="H277">
        <f t="shared" ca="1" si="13"/>
        <v>51</v>
      </c>
      <c r="I277">
        <f ca="1">OFFSET('EV3 Data'!D278,0,$E$2*8)</f>
        <v>-17</v>
      </c>
      <c r="J277">
        <f t="shared" ca="1" si="14"/>
        <v>-667.5</v>
      </c>
    </row>
    <row r="278" spans="1:10" x14ac:dyDescent="0.25">
      <c r="A278">
        <f ca="1">OFFSET('EV3 Data'!A279,0,$E$2*8)</f>
        <v>-266</v>
      </c>
      <c r="B278">
        <f t="shared" ca="1" si="12"/>
        <v>-6186</v>
      </c>
      <c r="C278">
        <f ca="1">OFFSET('EV3 Data'!B279,0,$E$2*8)</f>
        <v>345</v>
      </c>
      <c r="H278">
        <f t="shared" ca="1" si="13"/>
        <v>79</v>
      </c>
      <c r="I278">
        <f ca="1">OFFSET('EV3 Data'!D279,0,$E$2*8)</f>
        <v>-13</v>
      </c>
      <c r="J278">
        <f t="shared" ca="1" si="14"/>
        <v>-577.5</v>
      </c>
    </row>
    <row r="279" spans="1:10" x14ac:dyDescent="0.25">
      <c r="A279">
        <f ca="1">OFFSET('EV3 Data'!A280,0,$E$2*8)</f>
        <v>-459</v>
      </c>
      <c r="B279">
        <f t="shared" ca="1" si="12"/>
        <v>-6645</v>
      </c>
      <c r="C279">
        <f ca="1">OFFSET('EV3 Data'!B280,0,$E$2*8)</f>
        <v>420</v>
      </c>
      <c r="H279">
        <f t="shared" ca="1" si="13"/>
        <v>193</v>
      </c>
      <c r="I279">
        <f ca="1">OFFSET('EV3 Data'!D280,0,$E$2*8)</f>
        <v>-11</v>
      </c>
      <c r="J279">
        <f t="shared" ca="1" si="14"/>
        <v>-472.5</v>
      </c>
    </row>
    <row r="280" spans="1:10" x14ac:dyDescent="0.25">
      <c r="A280">
        <f ca="1">OFFSET('EV3 Data'!A281,0,$E$2*8)</f>
        <v>-544</v>
      </c>
      <c r="B280">
        <f t="shared" ca="1" si="12"/>
        <v>-7189</v>
      </c>
      <c r="C280">
        <f ca="1">OFFSET('EV3 Data'!B281,0,$E$2*8)</f>
        <v>370</v>
      </c>
      <c r="H280">
        <f t="shared" ca="1" si="13"/>
        <v>85</v>
      </c>
      <c r="I280">
        <f ca="1">OFFSET('EV3 Data'!D281,0,$E$2*8)</f>
        <v>-13</v>
      </c>
      <c r="J280">
        <f t="shared" ca="1" si="14"/>
        <v>-405</v>
      </c>
    </row>
    <row r="281" spans="1:10" x14ac:dyDescent="0.25">
      <c r="A281">
        <f ca="1">OFFSET('EV3 Data'!A282,0,$E$2*8)</f>
        <v>-610</v>
      </c>
      <c r="B281">
        <f t="shared" ca="1" si="12"/>
        <v>-7799</v>
      </c>
      <c r="C281">
        <f ca="1">OFFSET('EV3 Data'!B282,0,$E$2*8)</f>
        <v>50</v>
      </c>
      <c r="H281">
        <f t="shared" ca="1" si="13"/>
        <v>66</v>
      </c>
      <c r="I281">
        <f ca="1">OFFSET('EV3 Data'!D282,0,$E$2*8)</f>
        <v>-17</v>
      </c>
      <c r="J281">
        <f t="shared" ca="1" si="14"/>
        <v>-405</v>
      </c>
    </row>
    <row r="282" spans="1:10" x14ac:dyDescent="0.25">
      <c r="A282">
        <f ca="1">OFFSET('EV3 Data'!A283,0,$E$2*8)</f>
        <v>-567</v>
      </c>
      <c r="B282">
        <f t="shared" ca="1" si="12"/>
        <v>-8366</v>
      </c>
      <c r="C282">
        <f ca="1">OFFSET('EV3 Data'!B283,0,$E$2*8)</f>
        <v>-150</v>
      </c>
      <c r="H282">
        <f t="shared" ca="1" si="13"/>
        <v>-43</v>
      </c>
      <c r="I282">
        <f ca="1">OFFSET('EV3 Data'!D283,0,$E$2*8)</f>
        <v>-20</v>
      </c>
      <c r="J282">
        <f t="shared" ca="1" si="14"/>
        <v>-457.5</v>
      </c>
    </row>
    <row r="283" spans="1:10" x14ac:dyDescent="0.25">
      <c r="A283">
        <f ca="1">OFFSET('EV3 Data'!A284,0,$E$2*8)</f>
        <v>-449</v>
      </c>
      <c r="B283">
        <f t="shared" ca="1" si="12"/>
        <v>-8815</v>
      </c>
      <c r="C283">
        <f ca="1">OFFSET('EV3 Data'!B284,0,$E$2*8)</f>
        <v>-255</v>
      </c>
      <c r="H283">
        <f t="shared" ca="1" si="13"/>
        <v>-118</v>
      </c>
      <c r="I283">
        <f ca="1">OFFSET('EV3 Data'!D284,0,$E$2*8)</f>
        <v>-25</v>
      </c>
      <c r="J283">
        <f t="shared" ca="1" si="14"/>
        <v>-562.5</v>
      </c>
    </row>
    <row r="284" spans="1:10" x14ac:dyDescent="0.25">
      <c r="A284">
        <f ca="1">OFFSET('EV3 Data'!A285,0,$E$2*8)</f>
        <v>-399</v>
      </c>
      <c r="B284">
        <f t="shared" ca="1" si="12"/>
        <v>-9214</v>
      </c>
      <c r="C284">
        <f ca="1">OFFSET('EV3 Data'!B285,0,$E$2*8)</f>
        <v>-215</v>
      </c>
      <c r="H284">
        <f t="shared" ca="1" si="13"/>
        <v>-50</v>
      </c>
      <c r="I284">
        <f ca="1">OFFSET('EV3 Data'!D285,0,$E$2*8)</f>
        <v>-27</v>
      </c>
      <c r="J284">
        <f t="shared" ca="1" si="14"/>
        <v>-667.5</v>
      </c>
    </row>
    <row r="285" spans="1:10" x14ac:dyDescent="0.25">
      <c r="A285">
        <f ca="1">OFFSET('EV3 Data'!A286,0,$E$2*8)</f>
        <v>-348</v>
      </c>
      <c r="B285">
        <f t="shared" ca="1" si="12"/>
        <v>-9562</v>
      </c>
      <c r="C285">
        <f ca="1">OFFSET('EV3 Data'!B286,0,$E$2*8)</f>
        <v>-105</v>
      </c>
      <c r="H285">
        <f t="shared" ca="1" si="13"/>
        <v>-51</v>
      </c>
      <c r="I285">
        <f ca="1">OFFSET('EV3 Data'!D286,0,$E$2*8)</f>
        <v>-27</v>
      </c>
      <c r="J285">
        <f t="shared" ca="1" si="14"/>
        <v>-742.5</v>
      </c>
    </row>
    <row r="286" spans="1:10" x14ac:dyDescent="0.25">
      <c r="A286">
        <f ca="1">OFFSET('EV3 Data'!A287,0,$E$2*8)</f>
        <v>-386</v>
      </c>
      <c r="B286">
        <f t="shared" ca="1" si="12"/>
        <v>-9948</v>
      </c>
      <c r="C286">
        <f ca="1">OFFSET('EV3 Data'!B287,0,$E$2*8)</f>
        <v>115</v>
      </c>
      <c r="H286">
        <f t="shared" ca="1" si="13"/>
        <v>38</v>
      </c>
      <c r="I286">
        <f ca="1">OFFSET('EV3 Data'!D287,0,$E$2*8)</f>
        <v>-26</v>
      </c>
      <c r="J286">
        <f t="shared" ca="1" si="14"/>
        <v>-787.5</v>
      </c>
    </row>
    <row r="287" spans="1:10" x14ac:dyDescent="0.25">
      <c r="A287">
        <f ca="1">OFFSET('EV3 Data'!A288,0,$E$2*8)</f>
        <v>-425</v>
      </c>
      <c r="B287">
        <f t="shared" ca="1" si="12"/>
        <v>-10373</v>
      </c>
      <c r="C287">
        <f ca="1">OFFSET('EV3 Data'!B288,0,$E$2*8)</f>
        <v>-20</v>
      </c>
      <c r="H287">
        <f t="shared" ca="1" si="13"/>
        <v>39</v>
      </c>
      <c r="I287">
        <f ca="1">OFFSET('EV3 Data'!D288,0,$E$2*8)</f>
        <v>-24</v>
      </c>
      <c r="J287">
        <f t="shared" ca="1" si="14"/>
        <v>-780</v>
      </c>
    </row>
    <row r="288" spans="1:10" x14ac:dyDescent="0.25">
      <c r="A288">
        <f ca="1">OFFSET('EV3 Data'!A289,0,$E$2*8)</f>
        <v>-404</v>
      </c>
      <c r="B288">
        <f t="shared" ca="1" si="12"/>
        <v>-10777</v>
      </c>
      <c r="C288">
        <f ca="1">OFFSET('EV3 Data'!B289,0,$E$2*8)</f>
        <v>-120</v>
      </c>
      <c r="H288">
        <f t="shared" ca="1" si="13"/>
        <v>-21</v>
      </c>
      <c r="I288">
        <f ca="1">OFFSET('EV3 Data'!D289,0,$E$2*8)</f>
        <v>-21</v>
      </c>
      <c r="J288">
        <f t="shared" ca="1" si="14"/>
        <v>-735</v>
      </c>
    </row>
    <row r="289" spans="1:10" x14ac:dyDescent="0.25">
      <c r="A289">
        <f ca="1">OFFSET('EV3 Data'!A290,0,$E$2*8)</f>
        <v>-218</v>
      </c>
      <c r="B289">
        <f t="shared" ca="1" si="12"/>
        <v>-10995</v>
      </c>
      <c r="C289">
        <f ca="1">OFFSET('EV3 Data'!B290,0,$E$2*8)</f>
        <v>-515</v>
      </c>
      <c r="H289">
        <f t="shared" ca="1" si="13"/>
        <v>-186</v>
      </c>
      <c r="I289">
        <f ca="1">OFFSET('EV3 Data'!D290,0,$E$2*8)</f>
        <v>-22</v>
      </c>
      <c r="J289">
        <f t="shared" ca="1" si="14"/>
        <v>-697.5</v>
      </c>
    </row>
    <row r="290" spans="1:10" x14ac:dyDescent="0.25">
      <c r="A290">
        <f ca="1">OFFSET('EV3 Data'!A291,0,$E$2*8)</f>
        <v>-61</v>
      </c>
      <c r="B290">
        <f t="shared" ca="1" si="12"/>
        <v>-11056</v>
      </c>
      <c r="C290">
        <f ca="1">OFFSET('EV3 Data'!B291,0,$E$2*8)</f>
        <v>-700</v>
      </c>
      <c r="H290">
        <f t="shared" ca="1" si="13"/>
        <v>-157</v>
      </c>
      <c r="I290">
        <f ca="1">OFFSET('EV3 Data'!D291,0,$E$2*8)</f>
        <v>-23</v>
      </c>
      <c r="J290">
        <f t="shared" ca="1" si="14"/>
        <v>-675</v>
      </c>
    </row>
    <row r="291" spans="1:10" x14ac:dyDescent="0.25">
      <c r="A291">
        <f ca="1">OFFSET('EV3 Data'!A292,0,$E$2*8)</f>
        <v>317</v>
      </c>
      <c r="B291">
        <f t="shared" ca="1" si="12"/>
        <v>-10739</v>
      </c>
      <c r="C291">
        <f ca="1">OFFSET('EV3 Data'!B292,0,$E$2*8)</f>
        <v>-870</v>
      </c>
      <c r="H291">
        <f t="shared" ca="1" si="13"/>
        <v>-378</v>
      </c>
      <c r="I291">
        <f ca="1">OFFSET('EV3 Data'!D292,0,$E$2*8)</f>
        <v>-19</v>
      </c>
      <c r="J291">
        <f t="shared" ca="1" si="14"/>
        <v>-637.5</v>
      </c>
    </row>
    <row r="292" spans="1:10" x14ac:dyDescent="0.25">
      <c r="A292">
        <f ca="1">OFFSET('EV3 Data'!A293,0,$E$2*8)</f>
        <v>557</v>
      </c>
      <c r="B292">
        <f t="shared" ca="1" si="12"/>
        <v>-10182</v>
      </c>
      <c r="C292">
        <f ca="1">OFFSET('EV3 Data'!B293,0,$E$2*8)</f>
        <v>-285</v>
      </c>
      <c r="H292">
        <f t="shared" ca="1" si="13"/>
        <v>-240</v>
      </c>
      <c r="I292">
        <f ca="1">OFFSET('EV3 Data'!D293,0,$E$2*8)</f>
        <v>-15</v>
      </c>
      <c r="J292">
        <f t="shared" ca="1" si="14"/>
        <v>-592.5</v>
      </c>
    </row>
    <row r="293" spans="1:10" x14ac:dyDescent="0.25">
      <c r="A293">
        <f ca="1">OFFSET('EV3 Data'!A294,0,$E$2*8)</f>
        <v>580</v>
      </c>
      <c r="B293">
        <f t="shared" ca="1" si="12"/>
        <v>-9602</v>
      </c>
      <c r="C293">
        <f ca="1">OFFSET('EV3 Data'!B294,0,$E$2*8)</f>
        <v>-60</v>
      </c>
      <c r="H293">
        <f t="shared" ca="1" si="13"/>
        <v>-23</v>
      </c>
      <c r="I293">
        <f ca="1">OFFSET('EV3 Data'!D294,0,$E$2*8)</f>
        <v>-5</v>
      </c>
      <c r="J293">
        <f t="shared" ca="1" si="14"/>
        <v>-465</v>
      </c>
    </row>
    <row r="294" spans="1:10" x14ac:dyDescent="0.25">
      <c r="A294">
        <f ca="1">OFFSET('EV3 Data'!A295,0,$E$2*8)</f>
        <v>423</v>
      </c>
      <c r="B294">
        <f t="shared" ca="1" si="12"/>
        <v>-9179</v>
      </c>
      <c r="C294">
        <f ca="1">OFFSET('EV3 Data'!B295,0,$E$2*8)</f>
        <v>375</v>
      </c>
      <c r="H294">
        <f t="shared" ca="1" si="13"/>
        <v>157</v>
      </c>
      <c r="I294">
        <f ca="1">OFFSET('EV3 Data'!D295,0,$E$2*8)</f>
        <v>5</v>
      </c>
      <c r="J294">
        <f t="shared" ca="1" si="14"/>
        <v>-255</v>
      </c>
    </row>
    <row r="295" spans="1:10" x14ac:dyDescent="0.25">
      <c r="A295">
        <f ca="1">OFFSET('EV3 Data'!A296,0,$E$2*8)</f>
        <v>350</v>
      </c>
      <c r="B295">
        <f t="shared" ca="1" si="12"/>
        <v>-8829</v>
      </c>
      <c r="C295">
        <f ca="1">OFFSET('EV3 Data'!B296,0,$E$2*8)</f>
        <v>300</v>
      </c>
      <c r="H295">
        <f t="shared" ca="1" si="13"/>
        <v>73</v>
      </c>
      <c r="I295">
        <f ca="1">OFFSET('EV3 Data'!D296,0,$E$2*8)</f>
        <v>11</v>
      </c>
      <c r="J295">
        <f t="shared" ca="1" si="14"/>
        <v>-30</v>
      </c>
    </row>
    <row r="296" spans="1:10" x14ac:dyDescent="0.25">
      <c r="A296">
        <f ca="1">OFFSET('EV3 Data'!A297,0,$E$2*8)</f>
        <v>265</v>
      </c>
      <c r="B296">
        <f t="shared" ca="1" si="12"/>
        <v>-8564</v>
      </c>
      <c r="C296">
        <f ca="1">OFFSET('EV3 Data'!B297,0,$E$2*8)</f>
        <v>85</v>
      </c>
      <c r="H296">
        <f t="shared" ca="1" si="13"/>
        <v>85</v>
      </c>
      <c r="I296">
        <f ca="1">OFFSET('EV3 Data'!D297,0,$E$2*8)</f>
        <v>13</v>
      </c>
      <c r="J296">
        <f t="shared" ca="1" si="14"/>
        <v>180</v>
      </c>
    </row>
    <row r="297" spans="1:10" x14ac:dyDescent="0.25">
      <c r="A297">
        <f ca="1">OFFSET('EV3 Data'!A298,0,$E$2*8)</f>
        <v>246</v>
      </c>
      <c r="B297">
        <f t="shared" ca="1" si="12"/>
        <v>-8318</v>
      </c>
      <c r="C297">
        <f ca="1">OFFSET('EV3 Data'!B298,0,$E$2*8)</f>
        <v>85</v>
      </c>
      <c r="H297">
        <f t="shared" ca="1" si="13"/>
        <v>19</v>
      </c>
      <c r="I297">
        <f ca="1">OFFSET('EV3 Data'!D298,0,$E$2*8)</f>
        <v>11</v>
      </c>
      <c r="J297">
        <f t="shared" ca="1" si="14"/>
        <v>300</v>
      </c>
    </row>
    <row r="298" spans="1:10" x14ac:dyDescent="0.25">
      <c r="A298">
        <f ca="1">OFFSET('EV3 Data'!A299,0,$E$2*8)</f>
        <v>148</v>
      </c>
      <c r="B298">
        <f t="shared" ca="1" si="12"/>
        <v>-8170</v>
      </c>
      <c r="C298">
        <f ca="1">OFFSET('EV3 Data'!B299,0,$E$2*8)</f>
        <v>295</v>
      </c>
      <c r="H298">
        <f t="shared" ca="1" si="13"/>
        <v>98</v>
      </c>
      <c r="I298">
        <f ca="1">OFFSET('EV3 Data'!D299,0,$E$2*8)</f>
        <v>9</v>
      </c>
      <c r="J298">
        <f t="shared" ca="1" si="14"/>
        <v>330</v>
      </c>
    </row>
    <row r="299" spans="1:10" x14ac:dyDescent="0.25">
      <c r="A299">
        <f ca="1">OFFSET('EV3 Data'!A300,0,$E$2*8)</f>
        <v>82</v>
      </c>
      <c r="B299">
        <f t="shared" ca="1" si="12"/>
        <v>-8088</v>
      </c>
      <c r="C299">
        <f ca="1">OFFSET('EV3 Data'!B300,0,$E$2*8)</f>
        <v>310</v>
      </c>
      <c r="H299">
        <f t="shared" ca="1" si="13"/>
        <v>66</v>
      </c>
      <c r="I299">
        <f ca="1">OFFSET('EV3 Data'!D300,0,$E$2*8)</f>
        <v>6</v>
      </c>
      <c r="J299">
        <f t="shared" ca="1" si="14"/>
        <v>292.5</v>
      </c>
    </row>
    <row r="300" spans="1:10" x14ac:dyDescent="0.25">
      <c r="A300">
        <f ca="1">OFFSET('EV3 Data'!A301,0,$E$2*8)</f>
        <v>-60</v>
      </c>
      <c r="B300">
        <f t="shared" ca="1" si="12"/>
        <v>-8148</v>
      </c>
      <c r="C300">
        <f ca="1">OFFSET('EV3 Data'!B301,0,$E$2*8)</f>
        <v>315</v>
      </c>
      <c r="H300">
        <f t="shared" ca="1" si="13"/>
        <v>142</v>
      </c>
      <c r="I300">
        <f ca="1">OFFSET('EV3 Data'!D301,0,$E$2*8)</f>
        <v>4</v>
      </c>
      <c r="J300">
        <f t="shared" ca="1" si="14"/>
        <v>225</v>
      </c>
    </row>
    <row r="301" spans="1:10" x14ac:dyDescent="0.25">
      <c r="A301">
        <f ca="1">OFFSET('EV3 Data'!A302,0,$E$2*8)</f>
        <v>-103</v>
      </c>
      <c r="B301">
        <f t="shared" ca="1" si="12"/>
        <v>-8251</v>
      </c>
      <c r="C301">
        <f ca="1">OFFSET('EV3 Data'!B302,0,$E$2*8)</f>
        <v>160</v>
      </c>
      <c r="H301">
        <f t="shared" ca="1" si="13"/>
        <v>43</v>
      </c>
      <c r="I301">
        <f ca="1">OFFSET('EV3 Data'!D302,0,$E$2*8)</f>
        <v>0</v>
      </c>
      <c r="J301">
        <f t="shared" ca="1" si="14"/>
        <v>142.5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02"/>
  <sheetViews>
    <sheetView topLeftCell="CM1" workbookViewId="0">
      <selection activeCell="DI1" sqref="DI1"/>
    </sheetView>
  </sheetViews>
  <sheetFormatPr defaultRowHeight="15" x14ac:dyDescent="0.25"/>
  <cols>
    <col min="1" max="1" width="6.140625" bestFit="1" customWidth="1"/>
    <col min="2" max="2" width="10.140625" bestFit="1" customWidth="1"/>
    <col min="3" max="3" width="8.28515625" bestFit="1" customWidth="1"/>
    <col min="4" max="4" width="6.5703125" bestFit="1" customWidth="1"/>
    <col min="6" max="6" width="6.42578125" bestFit="1" customWidth="1"/>
    <col min="7" max="7" width="5.85546875" bestFit="1" customWidth="1"/>
    <col min="8" max="8" width="6.5703125" bestFit="1" customWidth="1"/>
    <col min="9" max="9" width="16.7109375" bestFit="1" customWidth="1"/>
    <col min="17" max="17" width="6.140625" bestFit="1" customWidth="1"/>
    <col min="18" max="18" width="10.140625" bestFit="1" customWidth="1"/>
    <col min="19" max="19" width="8.28515625" bestFit="1" customWidth="1"/>
    <col min="20" max="20" width="6.5703125" bestFit="1" customWidth="1"/>
    <col min="22" max="22" width="6.42578125" bestFit="1" customWidth="1"/>
    <col min="23" max="23" width="5.85546875" bestFit="1" customWidth="1"/>
    <col min="24" max="24" width="6.5703125" bestFit="1" customWidth="1"/>
    <col min="25" max="25" width="6.140625" bestFit="1" customWidth="1"/>
    <col min="26" max="26" width="10.140625" bestFit="1" customWidth="1"/>
    <col min="27" max="27" width="8.28515625" bestFit="1" customWidth="1"/>
    <col min="28" max="28" width="6.5703125" bestFit="1" customWidth="1"/>
    <col min="30" max="30" width="6.42578125" bestFit="1" customWidth="1"/>
    <col min="31" max="31" width="5.85546875" bestFit="1" customWidth="1"/>
    <col min="32" max="32" width="6.5703125" bestFit="1" customWidth="1"/>
    <col min="33" max="33" width="6.140625" bestFit="1" customWidth="1"/>
    <col min="34" max="34" width="10.140625" bestFit="1" customWidth="1"/>
    <col min="35" max="35" width="8.28515625" bestFit="1" customWidth="1"/>
    <col min="36" max="36" width="6.5703125" bestFit="1" customWidth="1"/>
    <col min="38" max="38" width="6.42578125" bestFit="1" customWidth="1"/>
    <col min="39" max="39" width="5.85546875" bestFit="1" customWidth="1"/>
    <col min="40" max="40" width="6.5703125" bestFit="1" customWidth="1"/>
    <col min="41" max="41" width="6.140625" bestFit="1" customWidth="1"/>
    <col min="42" max="42" width="10.140625" bestFit="1" customWidth="1"/>
    <col min="43" max="43" width="8.28515625" bestFit="1" customWidth="1"/>
    <col min="44" max="44" width="6.5703125" bestFit="1" customWidth="1"/>
    <col min="46" max="46" width="6.42578125" bestFit="1" customWidth="1"/>
    <col min="47" max="47" width="5.85546875" bestFit="1" customWidth="1"/>
    <col min="48" max="48" width="6.5703125" bestFit="1" customWidth="1"/>
    <col min="49" max="49" width="6.140625" bestFit="1" customWidth="1"/>
    <col min="50" max="50" width="10.140625" bestFit="1" customWidth="1"/>
    <col min="51" max="51" width="8.28515625" bestFit="1" customWidth="1"/>
    <col min="52" max="52" width="6.5703125" bestFit="1" customWidth="1"/>
    <col min="54" max="54" width="6.42578125" bestFit="1" customWidth="1"/>
    <col min="55" max="55" width="5.85546875" bestFit="1" customWidth="1"/>
    <col min="56" max="56" width="6.5703125" bestFit="1" customWidth="1"/>
    <col min="57" max="57" width="6.140625" bestFit="1" customWidth="1"/>
    <col min="58" max="58" width="10.140625" bestFit="1" customWidth="1"/>
    <col min="59" max="59" width="8.28515625" bestFit="1" customWidth="1"/>
    <col min="60" max="60" width="6.5703125" bestFit="1" customWidth="1"/>
    <col min="62" max="62" width="6.42578125" bestFit="1" customWidth="1"/>
    <col min="63" max="63" width="5.85546875" bestFit="1" customWidth="1"/>
    <col min="64" max="64" width="6.5703125" bestFit="1" customWidth="1"/>
    <col min="65" max="65" width="6.140625" bestFit="1" customWidth="1"/>
    <col min="66" max="66" width="10.140625" bestFit="1" customWidth="1"/>
    <col min="67" max="67" width="8.28515625" bestFit="1" customWidth="1"/>
    <col min="68" max="68" width="6.5703125" bestFit="1" customWidth="1"/>
    <col min="70" max="70" width="6.42578125" bestFit="1" customWidth="1"/>
    <col min="71" max="71" width="5.85546875" bestFit="1" customWidth="1"/>
    <col min="72" max="72" width="6.5703125" bestFit="1" customWidth="1"/>
    <col min="73" max="73" width="6.140625" bestFit="1" customWidth="1"/>
    <col min="74" max="74" width="10.140625" bestFit="1" customWidth="1"/>
    <col min="75" max="75" width="8.28515625" bestFit="1" customWidth="1"/>
    <col min="76" max="76" width="6.5703125" bestFit="1" customWidth="1"/>
    <col min="78" max="78" width="6.42578125" bestFit="1" customWidth="1"/>
    <col min="79" max="79" width="5.85546875" bestFit="1" customWidth="1"/>
    <col min="80" max="80" width="6.5703125" bestFit="1" customWidth="1"/>
    <col min="81" max="81" width="6.140625" customWidth="1"/>
    <col min="82" max="82" width="10.140625" bestFit="1" customWidth="1"/>
    <col min="83" max="83" width="8.28515625" customWidth="1"/>
    <col min="84" max="84" width="6.5703125" customWidth="1"/>
    <col min="86" max="86" width="6.42578125" customWidth="1"/>
    <col min="87" max="87" width="5.85546875" customWidth="1"/>
    <col min="88" max="88" width="6.5703125" customWidth="1"/>
    <col min="89" max="89" width="6.140625" bestFit="1" customWidth="1"/>
    <col min="90" max="90" width="10.140625" bestFit="1" customWidth="1"/>
    <col min="91" max="91" width="8.28515625" bestFit="1" customWidth="1"/>
    <col min="92" max="92" width="6.5703125" bestFit="1" customWidth="1"/>
    <col min="94" max="94" width="6.42578125" bestFit="1" customWidth="1"/>
    <col min="95" max="95" width="5.85546875" bestFit="1" customWidth="1"/>
    <col min="96" max="96" width="6.5703125" bestFit="1" customWidth="1"/>
    <col min="97" max="97" width="6.140625" bestFit="1" customWidth="1"/>
    <col min="98" max="98" width="10.140625" bestFit="1" customWidth="1"/>
    <col min="99" max="99" width="8.28515625" bestFit="1" customWidth="1"/>
    <col min="100" max="100" width="6.5703125" bestFit="1" customWidth="1"/>
    <col min="102" max="102" width="6.42578125" bestFit="1" customWidth="1"/>
    <col min="103" max="103" width="5.85546875" bestFit="1" customWidth="1"/>
    <col min="104" max="104" width="6.5703125" bestFit="1" customWidth="1"/>
    <col min="105" max="105" width="6.140625" bestFit="1" customWidth="1"/>
    <col min="106" max="106" width="10.140625" bestFit="1" customWidth="1"/>
    <col min="107" max="107" width="8.28515625" bestFit="1" customWidth="1"/>
    <col min="108" max="108" width="6.5703125" bestFit="1" customWidth="1"/>
    <col min="110" max="110" width="6.42578125" bestFit="1" customWidth="1"/>
    <col min="111" max="111" width="5.85546875" bestFit="1" customWidth="1"/>
    <col min="112" max="112" width="6.5703125" bestFit="1" customWidth="1"/>
    <col min="113" max="113" width="6.140625" bestFit="1" customWidth="1"/>
    <col min="114" max="114" width="10.140625" bestFit="1" customWidth="1"/>
    <col min="115" max="115" width="8.28515625" bestFit="1" customWidth="1"/>
    <col min="116" max="116" width="6.5703125" bestFit="1" customWidth="1"/>
    <col min="118" max="118" width="6.42578125" bestFit="1" customWidth="1"/>
    <col min="119" max="119" width="5.85546875" bestFit="1" customWidth="1"/>
    <col min="120" max="120" width="6.5703125" bestFit="1" customWidth="1"/>
  </cols>
  <sheetData>
    <row r="1" spans="1:1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6</v>
      </c>
      <c r="O1" t="s">
        <v>7</v>
      </c>
      <c r="P1" t="s">
        <v>8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6</v>
      </c>
      <c r="W1" t="s">
        <v>7</v>
      </c>
      <c r="X1" t="s">
        <v>8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6</v>
      </c>
      <c r="AE1" t="s">
        <v>7</v>
      </c>
      <c r="AF1" t="s">
        <v>8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L1" t="s">
        <v>6</v>
      </c>
      <c r="AM1" t="s">
        <v>7</v>
      </c>
      <c r="AN1" t="s">
        <v>8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6</v>
      </c>
      <c r="AU1" t="s">
        <v>7</v>
      </c>
      <c r="AV1" t="s">
        <v>8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6</v>
      </c>
      <c r="BC1" t="s">
        <v>7</v>
      </c>
      <c r="BD1" t="s">
        <v>8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6</v>
      </c>
      <c r="BK1" t="s">
        <v>7</v>
      </c>
      <c r="BL1" t="s">
        <v>8</v>
      </c>
      <c r="BM1" t="s">
        <v>0</v>
      </c>
      <c r="BN1" t="s">
        <v>1</v>
      </c>
      <c r="BO1" t="s">
        <v>2</v>
      </c>
      <c r="BP1" t="s">
        <v>3</v>
      </c>
      <c r="BQ1" t="s">
        <v>4</v>
      </c>
      <c r="BR1" t="s">
        <v>6</v>
      </c>
      <c r="BS1" t="s">
        <v>7</v>
      </c>
      <c r="BT1" t="s">
        <v>8</v>
      </c>
      <c r="BU1" t="s">
        <v>0</v>
      </c>
      <c r="BV1" t="s">
        <v>1</v>
      </c>
      <c r="BW1" t="s">
        <v>2</v>
      </c>
      <c r="BX1" t="s">
        <v>3</v>
      </c>
      <c r="BY1" t="s">
        <v>4</v>
      </c>
      <c r="BZ1" t="s">
        <v>6</v>
      </c>
      <c r="CA1" t="s">
        <v>7</v>
      </c>
      <c r="CB1" t="s">
        <v>8</v>
      </c>
      <c r="CC1" t="s">
        <v>0</v>
      </c>
      <c r="CD1" t="s">
        <v>1</v>
      </c>
      <c r="CE1" t="s">
        <v>2</v>
      </c>
      <c r="CF1" t="s">
        <v>3</v>
      </c>
      <c r="CG1" t="s">
        <v>4</v>
      </c>
      <c r="CH1" t="s">
        <v>6</v>
      </c>
      <c r="CI1" t="s">
        <v>7</v>
      </c>
      <c r="CJ1" t="s">
        <v>8</v>
      </c>
      <c r="CK1" t="s">
        <v>0</v>
      </c>
      <c r="CL1" t="s">
        <v>1</v>
      </c>
      <c r="CM1" t="s">
        <v>2</v>
      </c>
      <c r="CN1" t="s">
        <v>3</v>
      </c>
      <c r="CO1" t="s">
        <v>4</v>
      </c>
      <c r="CP1" t="s">
        <v>6</v>
      </c>
      <c r="CQ1" t="s">
        <v>7</v>
      </c>
      <c r="CR1" t="s">
        <v>8</v>
      </c>
      <c r="CS1" t="s">
        <v>0</v>
      </c>
      <c r="CT1" t="s">
        <v>1</v>
      </c>
      <c r="CU1" t="s">
        <v>2</v>
      </c>
      <c r="CV1" t="s">
        <v>3</v>
      </c>
      <c r="CW1" t="s">
        <v>4</v>
      </c>
      <c r="CX1" t="s">
        <v>6</v>
      </c>
      <c r="CY1" t="s">
        <v>7</v>
      </c>
      <c r="CZ1" t="s">
        <v>8</v>
      </c>
      <c r="DA1" t="s">
        <v>0</v>
      </c>
      <c r="DB1" t="s">
        <v>1</v>
      </c>
      <c r="DC1" t="s">
        <v>2</v>
      </c>
      <c r="DD1" t="s">
        <v>3</v>
      </c>
      <c r="DE1" t="s">
        <v>4</v>
      </c>
      <c r="DF1" t="s">
        <v>6</v>
      </c>
      <c r="DG1" t="s">
        <v>7</v>
      </c>
      <c r="DH1" t="s">
        <v>8</v>
      </c>
      <c r="DI1" t="s">
        <v>0</v>
      </c>
      <c r="DJ1" t="s">
        <v>1</v>
      </c>
      <c r="DK1" t="s">
        <v>2</v>
      </c>
      <c r="DL1" t="s">
        <v>3</v>
      </c>
      <c r="DM1" t="s">
        <v>4</v>
      </c>
      <c r="DN1" t="s">
        <v>6</v>
      </c>
      <c r="DO1" t="s">
        <v>7</v>
      </c>
      <c r="DP1" t="s">
        <v>8</v>
      </c>
    </row>
    <row r="2" spans="1:120" x14ac:dyDescent="0.25">
      <c r="A2" t="s">
        <v>9</v>
      </c>
      <c r="B2" t="s">
        <v>9</v>
      </c>
      <c r="C2" t="s">
        <v>9</v>
      </c>
      <c r="D2" t="s">
        <v>9</v>
      </c>
      <c r="E2" t="s">
        <v>9</v>
      </c>
      <c r="F2">
        <v>65</v>
      </c>
      <c r="G2">
        <v>20</v>
      </c>
      <c r="H2">
        <v>110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>
        <v>75</v>
      </c>
      <c r="O2">
        <v>20</v>
      </c>
      <c r="P2">
        <v>110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>
        <v>70</v>
      </c>
      <c r="W2">
        <v>20</v>
      </c>
      <c r="X2">
        <v>110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>
        <v>67</v>
      </c>
      <c r="AE2">
        <v>20</v>
      </c>
      <c r="AF2">
        <v>110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>
        <v>30</v>
      </c>
      <c r="AM2">
        <v>13</v>
      </c>
      <c r="AN2">
        <v>60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>
        <v>50</v>
      </c>
      <c r="AU2">
        <v>0</v>
      </c>
      <c r="AV2">
        <v>50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>
        <v>33</v>
      </c>
      <c r="BC2">
        <v>0</v>
      </c>
      <c r="BD2">
        <v>50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>
        <v>33</v>
      </c>
      <c r="BK2">
        <v>0</v>
      </c>
      <c r="BL2">
        <v>50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>
        <v>33</v>
      </c>
      <c r="BS2">
        <v>0</v>
      </c>
      <c r="BT2">
        <v>70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>
        <v>33</v>
      </c>
      <c r="CA2">
        <v>0</v>
      </c>
      <c r="CB2">
        <v>70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>
        <v>40</v>
      </c>
      <c r="CI2">
        <v>0</v>
      </c>
      <c r="CJ2">
        <v>0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>
        <v>40</v>
      </c>
      <c r="CQ2">
        <v>0</v>
      </c>
      <c r="CR2">
        <v>90</v>
      </c>
      <c r="CS2" t="s">
        <v>9</v>
      </c>
      <c r="CT2" t="s">
        <v>9</v>
      </c>
      <c r="CU2" t="s">
        <v>9</v>
      </c>
      <c r="CV2" t="s">
        <v>9</v>
      </c>
      <c r="CW2" t="s">
        <v>9</v>
      </c>
      <c r="CX2">
        <v>40</v>
      </c>
      <c r="CY2">
        <v>0</v>
      </c>
      <c r="CZ2">
        <v>50</v>
      </c>
      <c r="DA2" t="s">
        <v>9</v>
      </c>
      <c r="DB2" t="s">
        <v>9</v>
      </c>
      <c r="DC2" t="s">
        <v>9</v>
      </c>
      <c r="DD2" t="s">
        <v>9</v>
      </c>
      <c r="DE2" t="s">
        <v>9</v>
      </c>
      <c r="DF2">
        <v>38</v>
      </c>
      <c r="DG2">
        <v>0</v>
      </c>
      <c r="DH2">
        <v>70</v>
      </c>
      <c r="DI2" t="s">
        <v>9</v>
      </c>
      <c r="DJ2" t="s">
        <v>9</v>
      </c>
      <c r="DK2" t="s">
        <v>9</v>
      </c>
      <c r="DL2" t="s">
        <v>9</v>
      </c>
      <c r="DM2" t="s">
        <v>9</v>
      </c>
      <c r="DN2">
        <v>38</v>
      </c>
      <c r="DO2">
        <v>0</v>
      </c>
      <c r="DP2">
        <v>70</v>
      </c>
    </row>
    <row r="3" spans="1:120" x14ac:dyDescent="0.25">
      <c r="A3">
        <v>-46</v>
      </c>
      <c r="B3">
        <v>135</v>
      </c>
      <c r="C3">
        <v>899</v>
      </c>
      <c r="D3">
        <v>21</v>
      </c>
      <c r="E3">
        <v>1</v>
      </c>
      <c r="I3">
        <v>-220</v>
      </c>
      <c r="J3">
        <v>-400</v>
      </c>
      <c r="K3">
        <v>-1316</v>
      </c>
      <c r="L3">
        <v>-13</v>
      </c>
      <c r="M3">
        <v>1</v>
      </c>
      <c r="Q3">
        <v>177</v>
      </c>
      <c r="R3">
        <v>420</v>
      </c>
      <c r="S3">
        <v>437</v>
      </c>
      <c r="T3">
        <v>15</v>
      </c>
      <c r="U3">
        <v>1</v>
      </c>
      <c r="Y3">
        <v>-278</v>
      </c>
      <c r="Z3">
        <v>-260</v>
      </c>
      <c r="AA3">
        <v>279</v>
      </c>
      <c r="AB3">
        <v>-6</v>
      </c>
      <c r="AC3">
        <v>3</v>
      </c>
      <c r="AG3">
        <v>83</v>
      </c>
      <c r="AH3">
        <v>-120</v>
      </c>
      <c r="AI3">
        <v>-718</v>
      </c>
      <c r="AJ3">
        <v>0</v>
      </c>
      <c r="AK3">
        <v>1</v>
      </c>
      <c r="AO3">
        <v>-207</v>
      </c>
      <c r="AP3">
        <v>-35</v>
      </c>
      <c r="AQ3">
        <v>2196</v>
      </c>
      <c r="AR3">
        <v>-7</v>
      </c>
      <c r="AS3">
        <v>1</v>
      </c>
      <c r="AW3">
        <v>56</v>
      </c>
      <c r="AX3">
        <v>-50</v>
      </c>
      <c r="AY3">
        <v>-544</v>
      </c>
      <c r="AZ3">
        <v>1</v>
      </c>
      <c r="BA3">
        <v>1</v>
      </c>
      <c r="BE3">
        <v>414</v>
      </c>
      <c r="BF3">
        <v>115</v>
      </c>
      <c r="BG3">
        <v>-42</v>
      </c>
      <c r="BH3">
        <v>6</v>
      </c>
      <c r="BI3">
        <v>1</v>
      </c>
      <c r="BM3">
        <v>25</v>
      </c>
      <c r="BN3">
        <v>0</v>
      </c>
      <c r="BO3">
        <v>-37</v>
      </c>
      <c r="BP3">
        <v>0</v>
      </c>
      <c r="BQ3">
        <v>0</v>
      </c>
      <c r="BU3">
        <v>52</v>
      </c>
      <c r="BV3">
        <v>0</v>
      </c>
      <c r="BW3">
        <v>2985</v>
      </c>
      <c r="BX3">
        <v>0</v>
      </c>
      <c r="BY3">
        <v>1</v>
      </c>
      <c r="CC3">
        <v>-27</v>
      </c>
      <c r="CD3">
        <v>25</v>
      </c>
      <c r="CE3">
        <v>-245</v>
      </c>
      <c r="CF3">
        <v>0</v>
      </c>
      <c r="CG3">
        <v>0</v>
      </c>
      <c r="CK3">
        <v>18</v>
      </c>
      <c r="CL3">
        <v>-40</v>
      </c>
      <c r="CM3">
        <v>-6434</v>
      </c>
      <c r="CN3">
        <v>0</v>
      </c>
      <c r="CO3">
        <v>1</v>
      </c>
      <c r="CS3">
        <v>11</v>
      </c>
      <c r="CT3">
        <v>-15</v>
      </c>
      <c r="CU3">
        <v>1701</v>
      </c>
      <c r="CV3">
        <v>3</v>
      </c>
      <c r="CW3">
        <v>1</v>
      </c>
      <c r="DA3">
        <v>71</v>
      </c>
      <c r="DB3">
        <v>-270</v>
      </c>
      <c r="DC3">
        <v>-77</v>
      </c>
      <c r="DD3">
        <v>-9</v>
      </c>
      <c r="DE3">
        <v>1</v>
      </c>
      <c r="DI3">
        <v>253</v>
      </c>
      <c r="DJ3">
        <v>70</v>
      </c>
      <c r="DK3">
        <v>71</v>
      </c>
      <c r="DL3">
        <v>22</v>
      </c>
      <c r="DM3">
        <v>0</v>
      </c>
    </row>
    <row r="4" spans="1:120" x14ac:dyDescent="0.25">
      <c r="A4">
        <v>-66</v>
      </c>
      <c r="B4">
        <v>85</v>
      </c>
      <c r="C4">
        <v>916</v>
      </c>
      <c r="D4">
        <v>17</v>
      </c>
      <c r="E4">
        <v>2</v>
      </c>
      <c r="I4">
        <v>-184</v>
      </c>
      <c r="J4">
        <v>-225</v>
      </c>
      <c r="K4">
        <v>-1328</v>
      </c>
      <c r="L4">
        <v>-12</v>
      </c>
      <c r="M4">
        <v>1</v>
      </c>
      <c r="Q4">
        <v>115</v>
      </c>
      <c r="R4">
        <v>365</v>
      </c>
      <c r="S4">
        <v>454</v>
      </c>
      <c r="T4">
        <v>17</v>
      </c>
      <c r="U4">
        <v>1</v>
      </c>
      <c r="Y4">
        <v>-152</v>
      </c>
      <c r="Z4">
        <v>-620</v>
      </c>
      <c r="AA4">
        <v>277</v>
      </c>
      <c r="AB4">
        <v>-2</v>
      </c>
      <c r="AC4">
        <v>1</v>
      </c>
      <c r="AG4">
        <v>139</v>
      </c>
      <c r="AH4">
        <v>-240</v>
      </c>
      <c r="AI4">
        <v>-717</v>
      </c>
      <c r="AJ4">
        <v>1</v>
      </c>
      <c r="AK4">
        <v>1</v>
      </c>
      <c r="AO4">
        <v>-173</v>
      </c>
      <c r="AP4">
        <v>-70</v>
      </c>
      <c r="AQ4">
        <v>2191</v>
      </c>
      <c r="AR4">
        <v>-5</v>
      </c>
      <c r="AS4">
        <v>1</v>
      </c>
      <c r="AW4">
        <v>56</v>
      </c>
      <c r="AX4">
        <v>-50</v>
      </c>
      <c r="AY4">
        <v>-544</v>
      </c>
      <c r="AZ4">
        <v>0</v>
      </c>
      <c r="BA4">
        <v>0</v>
      </c>
      <c r="BE4">
        <v>90</v>
      </c>
      <c r="BF4">
        <v>575</v>
      </c>
      <c r="BG4">
        <v>-37</v>
      </c>
      <c r="BH4">
        <v>5</v>
      </c>
      <c r="BI4">
        <v>1</v>
      </c>
      <c r="BM4">
        <v>19</v>
      </c>
      <c r="BN4">
        <v>10</v>
      </c>
      <c r="BO4">
        <v>-37</v>
      </c>
      <c r="BP4">
        <v>0</v>
      </c>
      <c r="BQ4">
        <v>1</v>
      </c>
      <c r="BU4">
        <v>52</v>
      </c>
      <c r="BV4">
        <v>0</v>
      </c>
      <c r="BW4">
        <v>2985</v>
      </c>
      <c r="BX4">
        <v>0</v>
      </c>
      <c r="BY4">
        <v>0</v>
      </c>
      <c r="CC4">
        <v>-27</v>
      </c>
      <c r="CD4">
        <v>25</v>
      </c>
      <c r="CE4">
        <v>-246</v>
      </c>
      <c r="CF4">
        <v>-1</v>
      </c>
      <c r="CG4">
        <v>1</v>
      </c>
      <c r="CK4">
        <v>18</v>
      </c>
      <c r="CL4">
        <v>-40</v>
      </c>
      <c r="CM4">
        <v>-6434</v>
      </c>
      <c r="CN4">
        <v>0</v>
      </c>
      <c r="CO4">
        <v>0</v>
      </c>
      <c r="CS4">
        <v>11</v>
      </c>
      <c r="CT4">
        <v>-15</v>
      </c>
      <c r="CU4">
        <v>1701</v>
      </c>
      <c r="CV4">
        <v>2</v>
      </c>
      <c r="CW4">
        <v>1</v>
      </c>
      <c r="DA4">
        <v>71</v>
      </c>
      <c r="DB4">
        <v>-270</v>
      </c>
      <c r="DC4">
        <v>-77</v>
      </c>
      <c r="DD4">
        <v>-7</v>
      </c>
      <c r="DE4">
        <v>1</v>
      </c>
      <c r="DI4">
        <v>232</v>
      </c>
      <c r="DJ4">
        <v>45</v>
      </c>
      <c r="DK4">
        <v>74</v>
      </c>
      <c r="DL4">
        <v>19</v>
      </c>
      <c r="DM4">
        <v>1</v>
      </c>
    </row>
    <row r="5" spans="1:120" x14ac:dyDescent="0.25">
      <c r="A5">
        <v>-96</v>
      </c>
      <c r="B5">
        <v>230</v>
      </c>
      <c r="C5">
        <v>933</v>
      </c>
      <c r="D5">
        <v>17</v>
      </c>
      <c r="E5">
        <v>2</v>
      </c>
      <c r="I5">
        <v>-137</v>
      </c>
      <c r="J5">
        <v>-210</v>
      </c>
      <c r="K5">
        <v>-1338</v>
      </c>
      <c r="L5">
        <v>-10</v>
      </c>
      <c r="M5">
        <v>1</v>
      </c>
      <c r="Q5">
        <v>115</v>
      </c>
      <c r="R5">
        <v>365</v>
      </c>
      <c r="S5">
        <v>467</v>
      </c>
      <c r="T5">
        <v>13</v>
      </c>
      <c r="U5">
        <v>1</v>
      </c>
      <c r="Y5">
        <v>-32</v>
      </c>
      <c r="Z5">
        <v>-320</v>
      </c>
      <c r="AA5">
        <v>277</v>
      </c>
      <c r="AB5">
        <v>0</v>
      </c>
      <c r="AC5">
        <v>1</v>
      </c>
      <c r="AG5">
        <v>165</v>
      </c>
      <c r="AH5">
        <v>10</v>
      </c>
      <c r="AI5">
        <v>-714</v>
      </c>
      <c r="AJ5">
        <v>3</v>
      </c>
      <c r="AK5">
        <v>0</v>
      </c>
      <c r="AO5">
        <v>-173</v>
      </c>
      <c r="AP5">
        <v>-70</v>
      </c>
      <c r="AQ5">
        <v>2186</v>
      </c>
      <c r="AR5">
        <v>-5</v>
      </c>
      <c r="AS5">
        <v>1</v>
      </c>
      <c r="AW5">
        <v>44</v>
      </c>
      <c r="AX5">
        <v>50</v>
      </c>
      <c r="AY5">
        <v>-543</v>
      </c>
      <c r="AZ5">
        <v>1</v>
      </c>
      <c r="BA5">
        <v>1</v>
      </c>
      <c r="BE5">
        <v>90</v>
      </c>
      <c r="BF5">
        <v>575</v>
      </c>
      <c r="BG5">
        <v>-33</v>
      </c>
      <c r="BH5">
        <v>4</v>
      </c>
      <c r="BI5">
        <v>3</v>
      </c>
      <c r="BM5">
        <v>19</v>
      </c>
      <c r="BN5">
        <v>10</v>
      </c>
      <c r="BO5">
        <v>-37</v>
      </c>
      <c r="BP5">
        <v>0</v>
      </c>
      <c r="BQ5">
        <v>1</v>
      </c>
      <c r="BU5">
        <v>54</v>
      </c>
      <c r="BV5">
        <v>5</v>
      </c>
      <c r="BW5">
        <v>2985</v>
      </c>
      <c r="BX5">
        <v>0</v>
      </c>
      <c r="BY5">
        <v>1</v>
      </c>
      <c r="CC5">
        <v>-27</v>
      </c>
      <c r="CD5">
        <v>25</v>
      </c>
      <c r="CE5">
        <v>-246</v>
      </c>
      <c r="CF5">
        <v>0</v>
      </c>
      <c r="CG5">
        <v>1</v>
      </c>
      <c r="CK5">
        <v>29</v>
      </c>
      <c r="CL5">
        <v>-5</v>
      </c>
      <c r="CM5">
        <v>-6433</v>
      </c>
      <c r="CN5">
        <v>1</v>
      </c>
      <c r="CO5">
        <v>1</v>
      </c>
      <c r="CS5">
        <v>2</v>
      </c>
      <c r="CT5">
        <v>40</v>
      </c>
      <c r="CU5">
        <v>1702</v>
      </c>
      <c r="CV5">
        <v>2</v>
      </c>
      <c r="CW5">
        <v>1</v>
      </c>
      <c r="DA5">
        <v>191</v>
      </c>
      <c r="DB5">
        <v>-235</v>
      </c>
      <c r="DC5">
        <v>-77</v>
      </c>
      <c r="DD5">
        <v>-5</v>
      </c>
      <c r="DE5">
        <v>0</v>
      </c>
      <c r="DI5">
        <v>226</v>
      </c>
      <c r="DJ5">
        <v>45</v>
      </c>
      <c r="DK5">
        <v>79</v>
      </c>
      <c r="DL5">
        <v>18</v>
      </c>
      <c r="DM5">
        <v>1</v>
      </c>
    </row>
    <row r="6" spans="1:120" x14ac:dyDescent="0.25">
      <c r="A6">
        <v>-96</v>
      </c>
      <c r="B6">
        <v>230</v>
      </c>
      <c r="C6">
        <v>947</v>
      </c>
      <c r="D6">
        <v>14</v>
      </c>
      <c r="E6">
        <v>2</v>
      </c>
      <c r="I6">
        <v>-99</v>
      </c>
      <c r="J6">
        <v>-200</v>
      </c>
      <c r="K6">
        <v>-1350</v>
      </c>
      <c r="L6">
        <v>-12</v>
      </c>
      <c r="M6">
        <v>1</v>
      </c>
      <c r="Q6">
        <v>27</v>
      </c>
      <c r="R6">
        <v>320</v>
      </c>
      <c r="S6">
        <v>479</v>
      </c>
      <c r="T6">
        <v>12</v>
      </c>
      <c r="U6">
        <v>4</v>
      </c>
      <c r="Y6">
        <v>-32</v>
      </c>
      <c r="Z6">
        <v>-320</v>
      </c>
      <c r="AA6">
        <v>281</v>
      </c>
      <c r="AB6">
        <v>4</v>
      </c>
      <c r="AC6">
        <v>2</v>
      </c>
      <c r="AG6">
        <v>165</v>
      </c>
      <c r="AH6">
        <v>10</v>
      </c>
      <c r="AI6">
        <v>-708</v>
      </c>
      <c r="AJ6">
        <v>6</v>
      </c>
      <c r="AK6">
        <v>1</v>
      </c>
      <c r="AO6">
        <v>-173</v>
      </c>
      <c r="AP6">
        <v>-70</v>
      </c>
      <c r="AQ6">
        <v>2182</v>
      </c>
      <c r="AR6">
        <v>-4</v>
      </c>
      <c r="AS6">
        <v>1</v>
      </c>
      <c r="AW6">
        <v>44</v>
      </c>
      <c r="AX6">
        <v>50</v>
      </c>
      <c r="AY6">
        <v>-541</v>
      </c>
      <c r="AZ6">
        <v>2</v>
      </c>
      <c r="BA6">
        <v>3</v>
      </c>
      <c r="BE6">
        <v>90</v>
      </c>
      <c r="BF6">
        <v>575</v>
      </c>
      <c r="BG6">
        <v>-31</v>
      </c>
      <c r="BH6">
        <v>2</v>
      </c>
      <c r="BI6">
        <v>0</v>
      </c>
      <c r="BM6">
        <v>16</v>
      </c>
      <c r="BN6">
        <v>0</v>
      </c>
      <c r="BO6">
        <v>-37</v>
      </c>
      <c r="BP6">
        <v>0</v>
      </c>
      <c r="BQ6">
        <v>1</v>
      </c>
      <c r="BU6">
        <v>54</v>
      </c>
      <c r="BV6">
        <v>5</v>
      </c>
      <c r="BW6">
        <v>2985</v>
      </c>
      <c r="BX6">
        <v>0</v>
      </c>
      <c r="BY6">
        <v>1</v>
      </c>
      <c r="CC6">
        <v>-31</v>
      </c>
      <c r="CD6">
        <v>-5</v>
      </c>
      <c r="CE6">
        <v>-246</v>
      </c>
      <c r="CF6">
        <v>0</v>
      </c>
      <c r="CG6">
        <v>1</v>
      </c>
      <c r="CK6">
        <v>29</v>
      </c>
      <c r="CL6">
        <v>-5</v>
      </c>
      <c r="CM6">
        <v>-6432</v>
      </c>
      <c r="CN6">
        <v>1</v>
      </c>
      <c r="CO6">
        <v>1</v>
      </c>
      <c r="CS6">
        <v>2</v>
      </c>
      <c r="CT6">
        <v>40</v>
      </c>
      <c r="CU6">
        <v>1702</v>
      </c>
      <c r="CV6">
        <v>2</v>
      </c>
      <c r="CW6">
        <v>3</v>
      </c>
      <c r="DA6">
        <v>191</v>
      </c>
      <c r="DB6">
        <v>-235</v>
      </c>
      <c r="DC6">
        <v>-75</v>
      </c>
      <c r="DD6">
        <v>0</v>
      </c>
      <c r="DE6">
        <v>1</v>
      </c>
      <c r="DI6">
        <v>204</v>
      </c>
      <c r="DJ6">
        <v>65</v>
      </c>
      <c r="DK6">
        <v>84</v>
      </c>
      <c r="DL6">
        <v>18</v>
      </c>
      <c r="DM6">
        <v>1</v>
      </c>
    </row>
    <row r="7" spans="1:120" x14ac:dyDescent="0.25">
      <c r="A7">
        <v>-144</v>
      </c>
      <c r="B7">
        <v>80</v>
      </c>
      <c r="C7">
        <v>961</v>
      </c>
      <c r="D7">
        <v>14</v>
      </c>
      <c r="E7">
        <v>2</v>
      </c>
      <c r="I7">
        <v>-99</v>
      </c>
      <c r="J7">
        <v>-200</v>
      </c>
      <c r="K7">
        <v>-1366</v>
      </c>
      <c r="L7">
        <v>-16</v>
      </c>
      <c r="M7">
        <v>1</v>
      </c>
      <c r="Q7">
        <v>-29</v>
      </c>
      <c r="R7">
        <v>190</v>
      </c>
      <c r="S7">
        <v>489</v>
      </c>
      <c r="T7">
        <v>10</v>
      </c>
      <c r="U7">
        <v>1</v>
      </c>
      <c r="Y7">
        <v>-48</v>
      </c>
      <c r="Z7">
        <v>220</v>
      </c>
      <c r="AA7">
        <v>289</v>
      </c>
      <c r="AB7">
        <v>8</v>
      </c>
      <c r="AC7">
        <v>1</v>
      </c>
      <c r="AG7">
        <v>133</v>
      </c>
      <c r="AH7">
        <v>50</v>
      </c>
      <c r="AI7">
        <v>-704</v>
      </c>
      <c r="AJ7">
        <v>4</v>
      </c>
      <c r="AK7">
        <v>1</v>
      </c>
      <c r="AO7">
        <v>-126</v>
      </c>
      <c r="AP7">
        <v>-75</v>
      </c>
      <c r="AQ7">
        <v>2178</v>
      </c>
      <c r="AR7">
        <v>-4</v>
      </c>
      <c r="AS7">
        <v>1</v>
      </c>
      <c r="AW7">
        <v>30</v>
      </c>
      <c r="AX7">
        <v>15</v>
      </c>
      <c r="AY7">
        <v>-541</v>
      </c>
      <c r="AZ7">
        <v>0</v>
      </c>
      <c r="BA7">
        <v>1</v>
      </c>
      <c r="BE7">
        <v>-236</v>
      </c>
      <c r="BF7">
        <v>395</v>
      </c>
      <c r="BG7">
        <v>-29</v>
      </c>
      <c r="BH7">
        <v>2</v>
      </c>
      <c r="BI7">
        <v>1</v>
      </c>
      <c r="BM7">
        <v>16</v>
      </c>
      <c r="BN7">
        <v>0</v>
      </c>
      <c r="BO7">
        <v>-37</v>
      </c>
      <c r="BP7">
        <v>0</v>
      </c>
      <c r="BQ7">
        <v>1</v>
      </c>
      <c r="BU7">
        <v>55</v>
      </c>
      <c r="BV7">
        <v>5</v>
      </c>
      <c r="BW7">
        <v>2985</v>
      </c>
      <c r="BX7">
        <v>0</v>
      </c>
      <c r="BY7">
        <v>1</v>
      </c>
      <c r="CC7">
        <v>-31</v>
      </c>
      <c r="CD7">
        <v>-5</v>
      </c>
      <c r="CE7">
        <v>-247</v>
      </c>
      <c r="CF7">
        <v>-1</v>
      </c>
      <c r="CG7">
        <v>1</v>
      </c>
      <c r="CK7">
        <v>29</v>
      </c>
      <c r="CL7">
        <v>-5</v>
      </c>
      <c r="CM7">
        <v>-6431</v>
      </c>
      <c r="CN7">
        <v>1</v>
      </c>
      <c r="CO7">
        <v>1</v>
      </c>
      <c r="CS7">
        <v>2</v>
      </c>
      <c r="CT7">
        <v>40</v>
      </c>
      <c r="CU7">
        <v>1702</v>
      </c>
      <c r="CV7">
        <v>1</v>
      </c>
      <c r="CW7">
        <v>2</v>
      </c>
      <c r="DA7">
        <v>122</v>
      </c>
      <c r="DB7">
        <v>210</v>
      </c>
      <c r="DC7">
        <v>-71</v>
      </c>
      <c r="DD7">
        <v>6</v>
      </c>
      <c r="DE7">
        <v>1</v>
      </c>
      <c r="DI7">
        <v>185</v>
      </c>
      <c r="DJ7">
        <v>90</v>
      </c>
      <c r="DK7">
        <v>88</v>
      </c>
      <c r="DL7">
        <v>17</v>
      </c>
      <c r="DM7">
        <v>1</v>
      </c>
    </row>
    <row r="8" spans="1:120" x14ac:dyDescent="0.25">
      <c r="A8">
        <v>-142</v>
      </c>
      <c r="B8">
        <v>-60</v>
      </c>
      <c r="C8">
        <v>973</v>
      </c>
      <c r="D8">
        <v>12</v>
      </c>
      <c r="E8">
        <v>2</v>
      </c>
      <c r="I8">
        <v>-45</v>
      </c>
      <c r="J8">
        <v>-270</v>
      </c>
      <c r="K8">
        <v>-1379</v>
      </c>
      <c r="L8">
        <v>-13</v>
      </c>
      <c r="M8">
        <v>1</v>
      </c>
      <c r="Q8">
        <v>-51</v>
      </c>
      <c r="R8">
        <v>45</v>
      </c>
      <c r="S8">
        <v>499</v>
      </c>
      <c r="T8">
        <v>10</v>
      </c>
      <c r="U8">
        <v>1</v>
      </c>
      <c r="Y8">
        <v>-91</v>
      </c>
      <c r="Z8">
        <v>250</v>
      </c>
      <c r="AA8">
        <v>296</v>
      </c>
      <c r="AB8">
        <v>7</v>
      </c>
      <c r="AC8">
        <v>3</v>
      </c>
      <c r="AG8">
        <v>105</v>
      </c>
      <c r="AH8">
        <v>170</v>
      </c>
      <c r="AI8">
        <v>-699</v>
      </c>
      <c r="AJ8">
        <v>5</v>
      </c>
      <c r="AK8">
        <v>1</v>
      </c>
      <c r="AO8">
        <v>-126</v>
      </c>
      <c r="AP8">
        <v>-75</v>
      </c>
      <c r="AQ8">
        <v>2174</v>
      </c>
      <c r="AR8">
        <v>-4</v>
      </c>
      <c r="AS8">
        <v>1</v>
      </c>
      <c r="AW8">
        <v>30</v>
      </c>
      <c r="AX8">
        <v>15</v>
      </c>
      <c r="AY8">
        <v>-540</v>
      </c>
      <c r="AZ8">
        <v>1</v>
      </c>
      <c r="BA8">
        <v>2</v>
      </c>
      <c r="BE8">
        <v>-236</v>
      </c>
      <c r="BF8">
        <v>395</v>
      </c>
      <c r="BG8">
        <v>-30</v>
      </c>
      <c r="BH8">
        <v>-1</v>
      </c>
      <c r="BI8">
        <v>1</v>
      </c>
      <c r="BM8">
        <v>12</v>
      </c>
      <c r="BN8">
        <v>5</v>
      </c>
      <c r="BO8">
        <v>-37</v>
      </c>
      <c r="BP8">
        <v>0</v>
      </c>
      <c r="BQ8">
        <v>0</v>
      </c>
      <c r="BU8">
        <v>55</v>
      </c>
      <c r="BV8">
        <v>5</v>
      </c>
      <c r="BW8">
        <v>2985</v>
      </c>
      <c r="BX8">
        <v>0</v>
      </c>
      <c r="BY8">
        <v>1</v>
      </c>
      <c r="CC8">
        <v>-19</v>
      </c>
      <c r="CD8">
        <v>-5</v>
      </c>
      <c r="CE8">
        <v>-247</v>
      </c>
      <c r="CF8">
        <v>0</v>
      </c>
      <c r="CG8">
        <v>1</v>
      </c>
      <c r="CK8">
        <v>10</v>
      </c>
      <c r="CL8">
        <v>25</v>
      </c>
      <c r="CM8">
        <v>-6430</v>
      </c>
      <c r="CN8">
        <v>1</v>
      </c>
      <c r="CO8">
        <v>1</v>
      </c>
      <c r="CS8">
        <v>-43</v>
      </c>
      <c r="CT8">
        <v>45</v>
      </c>
      <c r="CU8">
        <v>1701</v>
      </c>
      <c r="CV8">
        <v>0</v>
      </c>
      <c r="CW8">
        <v>1</v>
      </c>
      <c r="DA8">
        <v>122</v>
      </c>
      <c r="DB8">
        <v>210</v>
      </c>
      <c r="DC8">
        <v>-68</v>
      </c>
      <c r="DD8">
        <v>9</v>
      </c>
      <c r="DE8">
        <v>2</v>
      </c>
      <c r="DI8">
        <v>139</v>
      </c>
      <c r="DJ8">
        <v>130</v>
      </c>
      <c r="DK8">
        <v>92</v>
      </c>
      <c r="DL8">
        <v>18</v>
      </c>
      <c r="DM8">
        <v>1</v>
      </c>
    </row>
    <row r="9" spans="1:120" x14ac:dyDescent="0.25">
      <c r="A9">
        <v>-142</v>
      </c>
      <c r="B9">
        <v>-60</v>
      </c>
      <c r="C9">
        <v>986</v>
      </c>
      <c r="D9">
        <v>13</v>
      </c>
      <c r="E9">
        <v>2</v>
      </c>
      <c r="I9">
        <v>6</v>
      </c>
      <c r="J9">
        <v>-340</v>
      </c>
      <c r="K9">
        <v>-1393</v>
      </c>
      <c r="L9">
        <v>-14</v>
      </c>
      <c r="M9">
        <v>0</v>
      </c>
      <c r="Q9">
        <v>-51</v>
      </c>
      <c r="R9">
        <v>45</v>
      </c>
      <c r="S9">
        <v>508</v>
      </c>
      <c r="T9">
        <v>9</v>
      </c>
      <c r="U9">
        <v>2</v>
      </c>
      <c r="Y9">
        <v>-165</v>
      </c>
      <c r="Z9">
        <v>515</v>
      </c>
      <c r="AA9">
        <v>298</v>
      </c>
      <c r="AB9">
        <v>2</v>
      </c>
      <c r="AC9">
        <v>1</v>
      </c>
      <c r="AG9">
        <v>27</v>
      </c>
      <c r="AH9">
        <v>280</v>
      </c>
      <c r="AI9">
        <v>-695</v>
      </c>
      <c r="AJ9">
        <v>4</v>
      </c>
      <c r="AK9">
        <v>2</v>
      </c>
      <c r="AO9">
        <v>-88</v>
      </c>
      <c r="AP9">
        <v>-60</v>
      </c>
      <c r="AQ9">
        <v>2171</v>
      </c>
      <c r="AR9">
        <v>-3</v>
      </c>
      <c r="AS9">
        <v>1</v>
      </c>
      <c r="AW9">
        <v>54</v>
      </c>
      <c r="AX9">
        <v>-30</v>
      </c>
      <c r="AY9">
        <v>-540</v>
      </c>
      <c r="AZ9">
        <v>0</v>
      </c>
      <c r="BA9">
        <v>1</v>
      </c>
      <c r="BE9">
        <v>-283</v>
      </c>
      <c r="BF9">
        <v>-115</v>
      </c>
      <c r="BG9">
        <v>-32</v>
      </c>
      <c r="BH9">
        <v>-2</v>
      </c>
      <c r="BI9">
        <v>1</v>
      </c>
      <c r="BM9">
        <v>12</v>
      </c>
      <c r="BN9">
        <v>5</v>
      </c>
      <c r="BO9">
        <v>-37</v>
      </c>
      <c r="BP9">
        <v>0</v>
      </c>
      <c r="BQ9">
        <v>1</v>
      </c>
      <c r="BU9">
        <v>55</v>
      </c>
      <c r="BV9">
        <v>5</v>
      </c>
      <c r="BW9">
        <v>2985</v>
      </c>
      <c r="BX9">
        <v>0</v>
      </c>
      <c r="BY9">
        <v>0</v>
      </c>
      <c r="CC9">
        <v>-19</v>
      </c>
      <c r="CD9">
        <v>-5</v>
      </c>
      <c r="CE9">
        <v>-247</v>
      </c>
      <c r="CF9">
        <v>0</v>
      </c>
      <c r="CG9">
        <v>1</v>
      </c>
      <c r="CK9">
        <v>10</v>
      </c>
      <c r="CL9">
        <v>25</v>
      </c>
      <c r="CM9">
        <v>-6429</v>
      </c>
      <c r="CN9">
        <v>1</v>
      </c>
      <c r="CO9">
        <v>2</v>
      </c>
      <c r="CS9">
        <v>-43</v>
      </c>
      <c r="CT9">
        <v>45</v>
      </c>
      <c r="CU9">
        <v>1701</v>
      </c>
      <c r="CV9">
        <v>-1</v>
      </c>
      <c r="CW9">
        <v>1</v>
      </c>
      <c r="DA9">
        <v>20</v>
      </c>
      <c r="DB9">
        <v>100</v>
      </c>
      <c r="DC9">
        <v>-66</v>
      </c>
      <c r="DD9">
        <v>11</v>
      </c>
      <c r="DE9">
        <v>0</v>
      </c>
      <c r="DI9">
        <v>110</v>
      </c>
      <c r="DJ9">
        <v>145</v>
      </c>
      <c r="DK9">
        <v>96</v>
      </c>
      <c r="DL9">
        <v>17</v>
      </c>
      <c r="DM9">
        <v>1</v>
      </c>
    </row>
    <row r="10" spans="1:120" x14ac:dyDescent="0.25">
      <c r="A10">
        <v>-97</v>
      </c>
      <c r="B10">
        <v>-210</v>
      </c>
      <c r="C10">
        <v>999</v>
      </c>
      <c r="D10">
        <v>13</v>
      </c>
      <c r="E10">
        <v>2</v>
      </c>
      <c r="I10">
        <v>6</v>
      </c>
      <c r="J10">
        <v>-340</v>
      </c>
      <c r="K10">
        <v>-1407</v>
      </c>
      <c r="L10">
        <v>-14</v>
      </c>
      <c r="M10">
        <v>1</v>
      </c>
      <c r="Q10">
        <v>-48</v>
      </c>
      <c r="R10">
        <v>-15</v>
      </c>
      <c r="S10">
        <v>518</v>
      </c>
      <c r="T10">
        <v>10</v>
      </c>
      <c r="U10">
        <v>1</v>
      </c>
      <c r="Y10">
        <v>-165</v>
      </c>
      <c r="Z10">
        <v>515</v>
      </c>
      <c r="AA10">
        <v>296</v>
      </c>
      <c r="AB10">
        <v>-2</v>
      </c>
      <c r="AC10">
        <v>1</v>
      </c>
      <c r="AG10">
        <v>27</v>
      </c>
      <c r="AH10">
        <v>280</v>
      </c>
      <c r="AI10">
        <v>-694</v>
      </c>
      <c r="AJ10">
        <v>1</v>
      </c>
      <c r="AK10">
        <v>1</v>
      </c>
      <c r="AO10">
        <v>-88</v>
      </c>
      <c r="AP10">
        <v>-60</v>
      </c>
      <c r="AQ10">
        <v>2168</v>
      </c>
      <c r="AR10">
        <v>-3</v>
      </c>
      <c r="AS10">
        <v>1</v>
      </c>
      <c r="AW10">
        <v>54</v>
      </c>
      <c r="AX10">
        <v>-30</v>
      </c>
      <c r="AY10">
        <v>-539</v>
      </c>
      <c r="AZ10">
        <v>1</v>
      </c>
      <c r="BA10">
        <v>1</v>
      </c>
      <c r="BE10">
        <v>-283</v>
      </c>
      <c r="BF10">
        <v>-115</v>
      </c>
      <c r="BG10">
        <v>-37</v>
      </c>
      <c r="BH10">
        <v>-5</v>
      </c>
      <c r="BI10">
        <v>1</v>
      </c>
      <c r="BM10">
        <v>12</v>
      </c>
      <c r="BN10">
        <v>5</v>
      </c>
      <c r="BO10">
        <v>-37</v>
      </c>
      <c r="BP10">
        <v>0</v>
      </c>
      <c r="BQ10">
        <v>1</v>
      </c>
      <c r="BU10">
        <v>56</v>
      </c>
      <c r="BV10">
        <v>5</v>
      </c>
      <c r="BW10">
        <v>2986</v>
      </c>
      <c r="BX10">
        <v>1</v>
      </c>
      <c r="BY10">
        <v>1</v>
      </c>
      <c r="CC10">
        <v>-14</v>
      </c>
      <c r="CD10">
        <v>-5</v>
      </c>
      <c r="CE10">
        <v>-247</v>
      </c>
      <c r="CF10">
        <v>0</v>
      </c>
      <c r="CG10">
        <v>1</v>
      </c>
      <c r="CK10">
        <v>0</v>
      </c>
      <c r="CL10">
        <v>15</v>
      </c>
      <c r="CM10">
        <v>-6428</v>
      </c>
      <c r="CN10">
        <v>1</v>
      </c>
      <c r="CO10">
        <v>1</v>
      </c>
      <c r="CS10">
        <v>-35</v>
      </c>
      <c r="CT10">
        <v>-35</v>
      </c>
      <c r="CU10">
        <v>1700</v>
      </c>
      <c r="CV10">
        <v>-2</v>
      </c>
      <c r="CW10">
        <v>1</v>
      </c>
      <c r="DA10">
        <v>20</v>
      </c>
      <c r="DB10">
        <v>100</v>
      </c>
      <c r="DC10">
        <v>-65</v>
      </c>
      <c r="DD10">
        <v>10</v>
      </c>
      <c r="DE10">
        <v>1</v>
      </c>
      <c r="DI10">
        <v>45</v>
      </c>
      <c r="DJ10">
        <v>145</v>
      </c>
      <c r="DK10">
        <v>98</v>
      </c>
      <c r="DL10">
        <v>14</v>
      </c>
      <c r="DM10">
        <v>1</v>
      </c>
    </row>
    <row r="11" spans="1:120" x14ac:dyDescent="0.25">
      <c r="A11">
        <v>-30</v>
      </c>
      <c r="B11">
        <v>-225</v>
      </c>
      <c r="C11">
        <v>1012</v>
      </c>
      <c r="D11">
        <v>13</v>
      </c>
      <c r="E11">
        <v>1</v>
      </c>
      <c r="I11">
        <v>78</v>
      </c>
      <c r="J11">
        <v>-295</v>
      </c>
      <c r="K11">
        <v>-1418</v>
      </c>
      <c r="L11">
        <v>-11</v>
      </c>
      <c r="M11">
        <v>1</v>
      </c>
      <c r="Q11">
        <v>-55</v>
      </c>
      <c r="R11">
        <v>85</v>
      </c>
      <c r="S11">
        <v>530</v>
      </c>
      <c r="T11">
        <v>12</v>
      </c>
      <c r="U11">
        <v>2</v>
      </c>
      <c r="Y11">
        <v>-233</v>
      </c>
      <c r="Z11">
        <v>185</v>
      </c>
      <c r="AA11">
        <v>290</v>
      </c>
      <c r="AB11">
        <v>-6</v>
      </c>
      <c r="AC11">
        <v>1</v>
      </c>
      <c r="AG11">
        <v>-61</v>
      </c>
      <c r="AH11">
        <v>240</v>
      </c>
      <c r="AI11">
        <v>-695</v>
      </c>
      <c r="AJ11">
        <v>-1</v>
      </c>
      <c r="AK11">
        <v>1</v>
      </c>
      <c r="AO11">
        <v>-43</v>
      </c>
      <c r="AP11">
        <v>-70</v>
      </c>
      <c r="AQ11">
        <v>2166</v>
      </c>
      <c r="AR11">
        <v>-2</v>
      </c>
      <c r="AS11">
        <v>1</v>
      </c>
      <c r="AW11">
        <v>54</v>
      </c>
      <c r="AX11">
        <v>-30</v>
      </c>
      <c r="AY11">
        <v>-538</v>
      </c>
      <c r="AZ11">
        <v>1</v>
      </c>
      <c r="BA11">
        <v>1</v>
      </c>
      <c r="BE11">
        <v>-88</v>
      </c>
      <c r="BF11">
        <v>-265</v>
      </c>
      <c r="BG11">
        <v>-40</v>
      </c>
      <c r="BH11">
        <v>-3</v>
      </c>
      <c r="BI11">
        <v>1</v>
      </c>
      <c r="BM11">
        <v>8</v>
      </c>
      <c r="BN11">
        <v>0</v>
      </c>
      <c r="BO11">
        <v>-37</v>
      </c>
      <c r="BP11">
        <v>0</v>
      </c>
      <c r="BQ11">
        <v>0</v>
      </c>
      <c r="BU11">
        <v>56</v>
      </c>
      <c r="BV11">
        <v>5</v>
      </c>
      <c r="BW11">
        <v>2986</v>
      </c>
      <c r="BX11">
        <v>0</v>
      </c>
      <c r="BY11">
        <v>1</v>
      </c>
      <c r="CC11">
        <v>-14</v>
      </c>
      <c r="CD11">
        <v>-5</v>
      </c>
      <c r="CE11">
        <v>-248</v>
      </c>
      <c r="CF11">
        <v>-1</v>
      </c>
      <c r="CG11">
        <v>1</v>
      </c>
      <c r="CK11">
        <v>0</v>
      </c>
      <c r="CL11">
        <v>15</v>
      </c>
      <c r="CM11">
        <v>-6428</v>
      </c>
      <c r="CN11">
        <v>0</v>
      </c>
      <c r="CO11">
        <v>1</v>
      </c>
      <c r="CS11">
        <v>-35</v>
      </c>
      <c r="CT11">
        <v>-35</v>
      </c>
      <c r="CU11">
        <v>1699</v>
      </c>
      <c r="CV11">
        <v>-3</v>
      </c>
      <c r="CW11">
        <v>3</v>
      </c>
      <c r="DA11">
        <v>20</v>
      </c>
      <c r="DB11">
        <v>100</v>
      </c>
      <c r="DC11">
        <v>-65</v>
      </c>
      <c r="DD11">
        <v>6</v>
      </c>
      <c r="DE11">
        <v>1</v>
      </c>
      <c r="DI11">
        <v>23</v>
      </c>
      <c r="DJ11">
        <v>105</v>
      </c>
      <c r="DK11">
        <v>100</v>
      </c>
      <c r="DL11">
        <v>12</v>
      </c>
      <c r="DM11">
        <v>3</v>
      </c>
    </row>
    <row r="12" spans="1:120" x14ac:dyDescent="0.25">
      <c r="A12">
        <v>-10</v>
      </c>
      <c r="B12">
        <v>45</v>
      </c>
      <c r="C12">
        <v>1027</v>
      </c>
      <c r="D12">
        <v>15</v>
      </c>
      <c r="E12">
        <v>1</v>
      </c>
      <c r="I12">
        <v>120</v>
      </c>
      <c r="J12">
        <v>-165</v>
      </c>
      <c r="K12">
        <v>-1427</v>
      </c>
      <c r="L12">
        <v>-9</v>
      </c>
      <c r="M12">
        <v>0</v>
      </c>
      <c r="Q12">
        <v>-55</v>
      </c>
      <c r="R12">
        <v>85</v>
      </c>
      <c r="S12">
        <v>543</v>
      </c>
      <c r="T12">
        <v>13</v>
      </c>
      <c r="U12">
        <v>2</v>
      </c>
      <c r="Y12">
        <v>-212</v>
      </c>
      <c r="Z12">
        <v>-180</v>
      </c>
      <c r="AA12">
        <v>282</v>
      </c>
      <c r="AB12">
        <v>-8</v>
      </c>
      <c r="AC12">
        <v>2</v>
      </c>
      <c r="AG12">
        <v>-31</v>
      </c>
      <c r="AH12">
        <v>-195</v>
      </c>
      <c r="AI12">
        <v>-698</v>
      </c>
      <c r="AJ12">
        <v>-3</v>
      </c>
      <c r="AK12">
        <v>1</v>
      </c>
      <c r="AO12">
        <v>-43</v>
      </c>
      <c r="AP12">
        <v>-70</v>
      </c>
      <c r="AQ12">
        <v>2164</v>
      </c>
      <c r="AR12">
        <v>-2</v>
      </c>
      <c r="AS12">
        <v>3</v>
      </c>
      <c r="AW12">
        <v>64</v>
      </c>
      <c r="AX12">
        <v>-5</v>
      </c>
      <c r="AY12">
        <v>-537</v>
      </c>
      <c r="AZ12">
        <v>1</v>
      </c>
      <c r="BA12">
        <v>1</v>
      </c>
      <c r="BE12">
        <v>-88</v>
      </c>
      <c r="BF12">
        <v>-265</v>
      </c>
      <c r="BG12">
        <v>-44</v>
      </c>
      <c r="BH12">
        <v>-4</v>
      </c>
      <c r="BI12">
        <v>3</v>
      </c>
      <c r="BM12">
        <v>8</v>
      </c>
      <c r="BN12">
        <v>0</v>
      </c>
      <c r="BO12">
        <v>-37</v>
      </c>
      <c r="BP12">
        <v>0</v>
      </c>
      <c r="BQ12">
        <v>1</v>
      </c>
      <c r="BU12">
        <v>51</v>
      </c>
      <c r="BV12">
        <v>15</v>
      </c>
      <c r="BW12">
        <v>2986</v>
      </c>
      <c r="BX12">
        <v>0</v>
      </c>
      <c r="BY12">
        <v>0</v>
      </c>
      <c r="CC12">
        <v>-8</v>
      </c>
      <c r="CD12">
        <v>-10</v>
      </c>
      <c r="CE12">
        <v>-248</v>
      </c>
      <c r="CF12">
        <v>0</v>
      </c>
      <c r="CG12">
        <v>1</v>
      </c>
      <c r="CK12">
        <v>-1</v>
      </c>
      <c r="CL12">
        <v>-10</v>
      </c>
      <c r="CM12">
        <v>-6428</v>
      </c>
      <c r="CN12">
        <v>0</v>
      </c>
      <c r="CO12">
        <v>1</v>
      </c>
      <c r="CS12">
        <v>10</v>
      </c>
      <c r="CT12">
        <v>-40</v>
      </c>
      <c r="CU12">
        <v>1698</v>
      </c>
      <c r="CV12">
        <v>-3</v>
      </c>
      <c r="CW12">
        <v>1</v>
      </c>
      <c r="DA12">
        <v>-33</v>
      </c>
      <c r="DB12">
        <v>120</v>
      </c>
      <c r="DC12">
        <v>-66</v>
      </c>
      <c r="DD12">
        <v>2</v>
      </c>
      <c r="DE12">
        <v>0</v>
      </c>
      <c r="DI12">
        <v>14</v>
      </c>
      <c r="DJ12">
        <v>5</v>
      </c>
      <c r="DK12">
        <v>100</v>
      </c>
      <c r="DL12">
        <v>8</v>
      </c>
      <c r="DM12">
        <v>1</v>
      </c>
    </row>
    <row r="13" spans="1:120" x14ac:dyDescent="0.25">
      <c r="A13">
        <v>-10</v>
      </c>
      <c r="B13">
        <v>45</v>
      </c>
      <c r="C13">
        <v>1042</v>
      </c>
      <c r="D13">
        <v>15</v>
      </c>
      <c r="E13">
        <v>2</v>
      </c>
      <c r="I13">
        <v>115</v>
      </c>
      <c r="J13">
        <v>60</v>
      </c>
      <c r="K13">
        <v>-1436</v>
      </c>
      <c r="L13">
        <v>-9</v>
      </c>
      <c r="M13">
        <v>1</v>
      </c>
      <c r="Q13">
        <v>-105</v>
      </c>
      <c r="R13">
        <v>285</v>
      </c>
      <c r="S13">
        <v>556</v>
      </c>
      <c r="T13">
        <v>13</v>
      </c>
      <c r="U13">
        <v>2</v>
      </c>
      <c r="Y13">
        <v>-110</v>
      </c>
      <c r="Z13">
        <v>-565</v>
      </c>
      <c r="AA13">
        <v>271</v>
      </c>
      <c r="AB13">
        <v>-11</v>
      </c>
      <c r="AC13">
        <v>1</v>
      </c>
      <c r="AG13">
        <v>40</v>
      </c>
      <c r="AH13">
        <v>-115</v>
      </c>
      <c r="AI13">
        <v>-700</v>
      </c>
      <c r="AJ13">
        <v>-2</v>
      </c>
      <c r="AK13">
        <v>3</v>
      </c>
      <c r="AO13">
        <v>-43</v>
      </c>
      <c r="AP13">
        <v>-70</v>
      </c>
      <c r="AQ13">
        <v>2162</v>
      </c>
      <c r="AR13">
        <v>-2</v>
      </c>
      <c r="AS13">
        <v>1</v>
      </c>
      <c r="AW13">
        <v>64</v>
      </c>
      <c r="AX13">
        <v>-5</v>
      </c>
      <c r="AY13">
        <v>-536</v>
      </c>
      <c r="AZ13">
        <v>1</v>
      </c>
      <c r="BA13">
        <v>0</v>
      </c>
      <c r="BE13">
        <v>-38</v>
      </c>
      <c r="BF13">
        <v>-145</v>
      </c>
      <c r="BG13">
        <v>-46</v>
      </c>
      <c r="BH13">
        <v>-2</v>
      </c>
      <c r="BI13">
        <v>2</v>
      </c>
      <c r="BM13">
        <v>3</v>
      </c>
      <c r="BN13">
        <v>5</v>
      </c>
      <c r="BO13">
        <v>-37</v>
      </c>
      <c r="BP13">
        <v>0</v>
      </c>
      <c r="BQ13">
        <v>1</v>
      </c>
      <c r="BU13">
        <v>51</v>
      </c>
      <c r="BV13">
        <v>15</v>
      </c>
      <c r="BW13">
        <v>2986</v>
      </c>
      <c r="BX13">
        <v>0</v>
      </c>
      <c r="BY13">
        <v>1</v>
      </c>
      <c r="CC13">
        <v>-8</v>
      </c>
      <c r="CD13">
        <v>-10</v>
      </c>
      <c r="CE13">
        <v>-248</v>
      </c>
      <c r="CF13">
        <v>0</v>
      </c>
      <c r="CG13">
        <v>1</v>
      </c>
      <c r="CK13">
        <v>-1</v>
      </c>
      <c r="CL13">
        <v>-10</v>
      </c>
      <c r="CM13">
        <v>-6429</v>
      </c>
      <c r="CN13">
        <v>-1</v>
      </c>
      <c r="CO13">
        <v>1</v>
      </c>
      <c r="CS13">
        <v>10</v>
      </c>
      <c r="CT13">
        <v>-40</v>
      </c>
      <c r="CU13">
        <v>1698</v>
      </c>
      <c r="CV13">
        <v>-3</v>
      </c>
      <c r="CW13">
        <v>1</v>
      </c>
      <c r="DA13">
        <v>-33</v>
      </c>
      <c r="DB13">
        <v>120</v>
      </c>
      <c r="DC13">
        <v>-67</v>
      </c>
      <c r="DD13">
        <v>-1</v>
      </c>
      <c r="DE13">
        <v>1</v>
      </c>
      <c r="DI13">
        <v>30</v>
      </c>
      <c r="DJ13">
        <v>-55</v>
      </c>
      <c r="DK13">
        <v>100</v>
      </c>
      <c r="DL13">
        <v>4</v>
      </c>
      <c r="DM13">
        <v>3</v>
      </c>
    </row>
    <row r="14" spans="1:120" x14ac:dyDescent="0.25">
      <c r="A14">
        <v>-59</v>
      </c>
      <c r="B14">
        <v>195</v>
      </c>
      <c r="C14">
        <v>1057</v>
      </c>
      <c r="D14">
        <v>15</v>
      </c>
      <c r="E14">
        <v>2</v>
      </c>
      <c r="I14">
        <v>115</v>
      </c>
      <c r="J14">
        <v>60</v>
      </c>
      <c r="K14">
        <v>-1443</v>
      </c>
      <c r="L14">
        <v>-7</v>
      </c>
      <c r="M14">
        <v>1</v>
      </c>
      <c r="Q14">
        <v>-179</v>
      </c>
      <c r="R14">
        <v>315</v>
      </c>
      <c r="S14">
        <v>570</v>
      </c>
      <c r="T14">
        <v>14</v>
      </c>
      <c r="U14">
        <v>2</v>
      </c>
      <c r="Y14">
        <v>-110</v>
      </c>
      <c r="Z14">
        <v>-565</v>
      </c>
      <c r="AA14">
        <v>261</v>
      </c>
      <c r="AB14">
        <v>-10</v>
      </c>
      <c r="AC14">
        <v>4</v>
      </c>
      <c r="AG14">
        <v>40</v>
      </c>
      <c r="AH14">
        <v>-115</v>
      </c>
      <c r="AI14">
        <v>-698</v>
      </c>
      <c r="AJ14">
        <v>2</v>
      </c>
      <c r="AK14">
        <v>1</v>
      </c>
      <c r="AO14">
        <v>-10</v>
      </c>
      <c r="AP14">
        <v>-85</v>
      </c>
      <c r="AQ14">
        <v>2162</v>
      </c>
      <c r="AR14">
        <v>0</v>
      </c>
      <c r="AS14">
        <v>0</v>
      </c>
      <c r="AW14">
        <v>64</v>
      </c>
      <c r="AX14">
        <v>20</v>
      </c>
      <c r="AY14">
        <v>-535</v>
      </c>
      <c r="AZ14">
        <v>1</v>
      </c>
      <c r="BA14">
        <v>0</v>
      </c>
      <c r="BE14">
        <v>-38</v>
      </c>
      <c r="BF14">
        <v>-145</v>
      </c>
      <c r="BG14">
        <v>-47</v>
      </c>
      <c r="BH14">
        <v>-1</v>
      </c>
      <c r="BI14">
        <v>1</v>
      </c>
      <c r="BM14">
        <v>3</v>
      </c>
      <c r="BN14">
        <v>5</v>
      </c>
      <c r="BO14">
        <v>-37</v>
      </c>
      <c r="BP14">
        <v>0</v>
      </c>
      <c r="BQ14">
        <v>4</v>
      </c>
      <c r="BU14">
        <v>37</v>
      </c>
      <c r="BV14">
        <v>25</v>
      </c>
      <c r="BW14">
        <v>2986</v>
      </c>
      <c r="BX14">
        <v>0</v>
      </c>
      <c r="BY14">
        <v>1</v>
      </c>
      <c r="CC14">
        <v>-8</v>
      </c>
      <c r="CD14">
        <v>-10</v>
      </c>
      <c r="CE14">
        <v>-248</v>
      </c>
      <c r="CF14">
        <v>0</v>
      </c>
      <c r="CG14">
        <v>1</v>
      </c>
      <c r="CK14">
        <v>0</v>
      </c>
      <c r="CL14">
        <v>-15</v>
      </c>
      <c r="CM14">
        <v>-6429</v>
      </c>
      <c r="CN14">
        <v>0</v>
      </c>
      <c r="CO14">
        <v>2</v>
      </c>
      <c r="CS14">
        <v>-9</v>
      </c>
      <c r="CT14">
        <v>35</v>
      </c>
      <c r="CU14">
        <v>1698</v>
      </c>
      <c r="CV14">
        <v>-2</v>
      </c>
      <c r="CW14">
        <v>1</v>
      </c>
      <c r="DA14">
        <v>-58</v>
      </c>
      <c r="DB14">
        <v>-25</v>
      </c>
      <c r="DC14">
        <v>-68</v>
      </c>
      <c r="DD14">
        <v>-3</v>
      </c>
      <c r="DE14">
        <v>1</v>
      </c>
      <c r="DI14">
        <v>89</v>
      </c>
      <c r="DJ14">
        <v>-145</v>
      </c>
      <c r="DK14">
        <v>100</v>
      </c>
      <c r="DL14">
        <v>2</v>
      </c>
      <c r="DM14">
        <v>0</v>
      </c>
    </row>
    <row r="15" spans="1:120" x14ac:dyDescent="0.25">
      <c r="A15">
        <v>-81</v>
      </c>
      <c r="B15">
        <v>120</v>
      </c>
      <c r="C15">
        <v>1072</v>
      </c>
      <c r="D15">
        <v>15</v>
      </c>
      <c r="E15">
        <v>2</v>
      </c>
      <c r="I15">
        <v>96</v>
      </c>
      <c r="J15">
        <v>95</v>
      </c>
      <c r="K15">
        <v>-1452</v>
      </c>
      <c r="L15">
        <v>-9</v>
      </c>
      <c r="M15">
        <v>0</v>
      </c>
      <c r="Q15">
        <v>-257</v>
      </c>
      <c r="R15">
        <v>340</v>
      </c>
      <c r="S15">
        <v>583</v>
      </c>
      <c r="T15">
        <v>13</v>
      </c>
      <c r="U15">
        <v>4</v>
      </c>
      <c r="Y15">
        <v>55</v>
      </c>
      <c r="Z15">
        <v>-710</v>
      </c>
      <c r="AA15">
        <v>255</v>
      </c>
      <c r="AB15">
        <v>-6</v>
      </c>
      <c r="AC15">
        <v>1</v>
      </c>
      <c r="AG15">
        <v>30</v>
      </c>
      <c r="AH15">
        <v>50</v>
      </c>
      <c r="AI15">
        <v>-693</v>
      </c>
      <c r="AJ15">
        <v>5</v>
      </c>
      <c r="AK15">
        <v>1</v>
      </c>
      <c r="AO15">
        <v>-10</v>
      </c>
      <c r="AP15">
        <v>-85</v>
      </c>
      <c r="AQ15">
        <v>2162</v>
      </c>
      <c r="AR15">
        <v>0</v>
      </c>
      <c r="AS15">
        <v>1</v>
      </c>
      <c r="AW15">
        <v>64</v>
      </c>
      <c r="AX15">
        <v>20</v>
      </c>
      <c r="AY15">
        <v>-535</v>
      </c>
      <c r="AZ15">
        <v>0</v>
      </c>
      <c r="BA15">
        <v>1</v>
      </c>
      <c r="BE15">
        <v>-38</v>
      </c>
      <c r="BF15">
        <v>-145</v>
      </c>
      <c r="BG15">
        <v>-47</v>
      </c>
      <c r="BH15">
        <v>0</v>
      </c>
      <c r="BI15">
        <v>1</v>
      </c>
      <c r="BM15">
        <v>0</v>
      </c>
      <c r="BN15">
        <v>-5</v>
      </c>
      <c r="BO15">
        <v>-38</v>
      </c>
      <c r="BP15">
        <v>-1</v>
      </c>
      <c r="BQ15">
        <v>1</v>
      </c>
      <c r="BU15">
        <v>37</v>
      </c>
      <c r="BV15">
        <v>25</v>
      </c>
      <c r="BW15">
        <v>2986</v>
      </c>
      <c r="BX15">
        <v>0</v>
      </c>
      <c r="BY15">
        <v>1</v>
      </c>
      <c r="CC15">
        <v>-2</v>
      </c>
      <c r="CD15">
        <v>0</v>
      </c>
      <c r="CE15">
        <v>-248</v>
      </c>
      <c r="CF15">
        <v>0</v>
      </c>
      <c r="CG15">
        <v>0</v>
      </c>
      <c r="CK15">
        <v>0</v>
      </c>
      <c r="CL15">
        <v>-15</v>
      </c>
      <c r="CM15">
        <v>-6429</v>
      </c>
      <c r="CN15">
        <v>0</v>
      </c>
      <c r="CO15">
        <v>1</v>
      </c>
      <c r="CS15">
        <v>-9</v>
      </c>
      <c r="CT15">
        <v>35</v>
      </c>
      <c r="CU15">
        <v>1699</v>
      </c>
      <c r="CV15">
        <v>0</v>
      </c>
      <c r="CW15">
        <v>3</v>
      </c>
      <c r="DA15">
        <v>-58</v>
      </c>
      <c r="DB15">
        <v>-25</v>
      </c>
      <c r="DC15">
        <v>-70</v>
      </c>
      <c r="DD15">
        <v>-5</v>
      </c>
      <c r="DE15">
        <v>1</v>
      </c>
      <c r="DI15">
        <v>129</v>
      </c>
      <c r="DJ15">
        <v>-165</v>
      </c>
      <c r="DK15">
        <v>101</v>
      </c>
      <c r="DL15">
        <v>1</v>
      </c>
      <c r="DM15">
        <v>1</v>
      </c>
    </row>
    <row r="16" spans="1:120" x14ac:dyDescent="0.25">
      <c r="A16">
        <v>-84</v>
      </c>
      <c r="B16">
        <v>-45</v>
      </c>
      <c r="C16">
        <v>1084</v>
      </c>
      <c r="D16">
        <v>12</v>
      </c>
      <c r="E16">
        <v>2</v>
      </c>
      <c r="I16">
        <v>59</v>
      </c>
      <c r="J16">
        <v>120</v>
      </c>
      <c r="K16">
        <v>-1462</v>
      </c>
      <c r="L16">
        <v>-10</v>
      </c>
      <c r="M16">
        <v>1</v>
      </c>
      <c r="Q16">
        <v>-295</v>
      </c>
      <c r="R16">
        <v>75</v>
      </c>
      <c r="S16">
        <v>588</v>
      </c>
      <c r="T16">
        <v>5</v>
      </c>
      <c r="U16">
        <v>1</v>
      </c>
      <c r="Y16">
        <v>152</v>
      </c>
      <c r="Z16">
        <v>-210</v>
      </c>
      <c r="AA16">
        <v>254</v>
      </c>
      <c r="AB16">
        <v>-1</v>
      </c>
      <c r="AC16">
        <v>1</v>
      </c>
      <c r="AG16">
        <v>39</v>
      </c>
      <c r="AH16">
        <v>-35</v>
      </c>
      <c r="AI16">
        <v>-688</v>
      </c>
      <c r="AJ16">
        <v>5</v>
      </c>
      <c r="AK16">
        <v>1</v>
      </c>
      <c r="AO16">
        <v>35</v>
      </c>
      <c r="AP16">
        <v>-75</v>
      </c>
      <c r="AQ16">
        <v>2162</v>
      </c>
      <c r="AR16">
        <v>0</v>
      </c>
      <c r="AS16">
        <v>1</v>
      </c>
      <c r="AW16">
        <v>27</v>
      </c>
      <c r="AX16">
        <v>65</v>
      </c>
      <c r="AY16">
        <v>-534</v>
      </c>
      <c r="AZ16">
        <v>1</v>
      </c>
      <c r="BA16">
        <v>1</v>
      </c>
      <c r="BE16">
        <v>269</v>
      </c>
      <c r="BF16">
        <v>-410</v>
      </c>
      <c r="BG16">
        <v>-47</v>
      </c>
      <c r="BH16">
        <v>0</v>
      </c>
      <c r="BI16">
        <v>1</v>
      </c>
      <c r="BM16">
        <v>0</v>
      </c>
      <c r="BN16">
        <v>-5</v>
      </c>
      <c r="BO16">
        <v>-38</v>
      </c>
      <c r="BP16">
        <v>0</v>
      </c>
      <c r="BQ16">
        <v>3</v>
      </c>
      <c r="BU16">
        <v>37</v>
      </c>
      <c r="BV16">
        <v>25</v>
      </c>
      <c r="BW16">
        <v>2986</v>
      </c>
      <c r="BX16">
        <v>0</v>
      </c>
      <c r="BY16">
        <v>2</v>
      </c>
      <c r="CC16">
        <v>-2</v>
      </c>
      <c r="CD16">
        <v>0</v>
      </c>
      <c r="CE16">
        <v>-248</v>
      </c>
      <c r="CF16">
        <v>0</v>
      </c>
      <c r="CG16">
        <v>1</v>
      </c>
      <c r="CK16">
        <v>0</v>
      </c>
      <c r="CL16">
        <v>-15</v>
      </c>
      <c r="CM16">
        <v>-6429</v>
      </c>
      <c r="CN16">
        <v>0</v>
      </c>
      <c r="CO16">
        <v>1</v>
      </c>
      <c r="CS16">
        <v>-12</v>
      </c>
      <c r="CT16">
        <v>-10</v>
      </c>
      <c r="CU16">
        <v>1698</v>
      </c>
      <c r="CV16">
        <v>0</v>
      </c>
      <c r="CW16">
        <v>1</v>
      </c>
      <c r="DA16">
        <v>-29</v>
      </c>
      <c r="DB16">
        <v>-95</v>
      </c>
      <c r="DC16">
        <v>-71</v>
      </c>
      <c r="DD16">
        <v>-5</v>
      </c>
      <c r="DE16">
        <v>1</v>
      </c>
      <c r="DI16">
        <v>201</v>
      </c>
      <c r="DJ16">
        <v>-140</v>
      </c>
      <c r="DK16">
        <v>103</v>
      </c>
      <c r="DL16">
        <v>3</v>
      </c>
      <c r="DM16">
        <v>1</v>
      </c>
    </row>
    <row r="17" spans="1:117" x14ac:dyDescent="0.25">
      <c r="A17">
        <v>-84</v>
      </c>
      <c r="B17">
        <v>-45</v>
      </c>
      <c r="C17">
        <v>1094</v>
      </c>
      <c r="D17">
        <v>10</v>
      </c>
      <c r="E17">
        <v>1</v>
      </c>
      <c r="I17">
        <v>54</v>
      </c>
      <c r="J17">
        <v>-70</v>
      </c>
      <c r="K17">
        <v>-1473</v>
      </c>
      <c r="L17">
        <v>-11</v>
      </c>
      <c r="M17">
        <v>1</v>
      </c>
      <c r="Q17">
        <v>-295</v>
      </c>
      <c r="R17">
        <v>75</v>
      </c>
      <c r="S17">
        <v>589</v>
      </c>
      <c r="T17">
        <v>1</v>
      </c>
      <c r="U17">
        <v>1</v>
      </c>
      <c r="Y17">
        <v>152</v>
      </c>
      <c r="Z17">
        <v>-210</v>
      </c>
      <c r="AA17">
        <v>256</v>
      </c>
      <c r="AB17">
        <v>2</v>
      </c>
      <c r="AC17">
        <v>1</v>
      </c>
      <c r="AG17">
        <v>62</v>
      </c>
      <c r="AH17">
        <v>10</v>
      </c>
      <c r="AI17">
        <v>-683</v>
      </c>
      <c r="AJ17">
        <v>5</v>
      </c>
      <c r="AK17">
        <v>1</v>
      </c>
      <c r="AO17">
        <v>35</v>
      </c>
      <c r="AP17">
        <v>-75</v>
      </c>
      <c r="AQ17">
        <v>2162</v>
      </c>
      <c r="AR17">
        <v>0</v>
      </c>
      <c r="AS17">
        <v>1</v>
      </c>
      <c r="AW17">
        <v>27</v>
      </c>
      <c r="AX17">
        <v>65</v>
      </c>
      <c r="AY17">
        <v>-534</v>
      </c>
      <c r="AZ17">
        <v>0</v>
      </c>
      <c r="BA17">
        <v>2</v>
      </c>
      <c r="BE17">
        <v>269</v>
      </c>
      <c r="BF17">
        <v>-410</v>
      </c>
      <c r="BG17">
        <v>-46</v>
      </c>
      <c r="BH17">
        <v>1</v>
      </c>
      <c r="BI17">
        <v>1</v>
      </c>
      <c r="BM17">
        <v>-2</v>
      </c>
      <c r="BN17">
        <v>0</v>
      </c>
      <c r="BO17">
        <v>-38</v>
      </c>
      <c r="BP17">
        <v>0</v>
      </c>
      <c r="BQ17">
        <v>1</v>
      </c>
      <c r="BU17">
        <v>28</v>
      </c>
      <c r="BV17">
        <v>25</v>
      </c>
      <c r="BW17">
        <v>2986</v>
      </c>
      <c r="BX17">
        <v>0</v>
      </c>
      <c r="BY17">
        <v>1</v>
      </c>
      <c r="CC17">
        <v>1</v>
      </c>
      <c r="CD17">
        <v>5</v>
      </c>
      <c r="CE17">
        <v>-248</v>
      </c>
      <c r="CF17">
        <v>0</v>
      </c>
      <c r="CG17">
        <v>1</v>
      </c>
      <c r="CK17">
        <v>8</v>
      </c>
      <c r="CL17">
        <v>-10</v>
      </c>
      <c r="CM17">
        <v>-6428</v>
      </c>
      <c r="CN17">
        <v>1</v>
      </c>
      <c r="CO17">
        <v>1</v>
      </c>
      <c r="CS17">
        <v>-12</v>
      </c>
      <c r="CT17">
        <v>-10</v>
      </c>
      <c r="CU17">
        <v>1698</v>
      </c>
      <c r="CV17">
        <v>0</v>
      </c>
      <c r="CW17">
        <v>4</v>
      </c>
      <c r="DA17">
        <v>-29</v>
      </c>
      <c r="DB17">
        <v>-95</v>
      </c>
      <c r="DC17">
        <v>-73</v>
      </c>
      <c r="DD17">
        <v>-6</v>
      </c>
      <c r="DE17">
        <v>3</v>
      </c>
      <c r="DI17">
        <v>227</v>
      </c>
      <c r="DJ17">
        <v>-105</v>
      </c>
      <c r="DK17">
        <v>106</v>
      </c>
      <c r="DL17">
        <v>6</v>
      </c>
      <c r="DM17">
        <v>1</v>
      </c>
    </row>
    <row r="18" spans="1:117" x14ac:dyDescent="0.25">
      <c r="A18">
        <v>-63</v>
      </c>
      <c r="B18">
        <v>25</v>
      </c>
      <c r="C18">
        <v>1104</v>
      </c>
      <c r="D18">
        <v>10</v>
      </c>
      <c r="E18">
        <v>1</v>
      </c>
      <c r="I18">
        <v>54</v>
      </c>
      <c r="J18">
        <v>-70</v>
      </c>
      <c r="K18">
        <v>-1486</v>
      </c>
      <c r="L18">
        <v>-13</v>
      </c>
      <c r="M18">
        <v>1</v>
      </c>
      <c r="Q18">
        <v>-231</v>
      </c>
      <c r="R18">
        <v>-370</v>
      </c>
      <c r="S18">
        <v>585</v>
      </c>
      <c r="T18">
        <v>-4</v>
      </c>
      <c r="U18">
        <v>1</v>
      </c>
      <c r="Y18">
        <v>145</v>
      </c>
      <c r="Z18">
        <v>90</v>
      </c>
      <c r="AA18">
        <v>258</v>
      </c>
      <c r="AB18">
        <v>2</v>
      </c>
      <c r="AC18">
        <v>1</v>
      </c>
      <c r="AG18">
        <v>62</v>
      </c>
      <c r="AH18">
        <v>10</v>
      </c>
      <c r="AI18">
        <v>-677</v>
      </c>
      <c r="AJ18">
        <v>6</v>
      </c>
      <c r="AK18">
        <v>1</v>
      </c>
      <c r="AO18">
        <v>57</v>
      </c>
      <c r="AP18">
        <v>-30</v>
      </c>
      <c r="AQ18">
        <v>2164</v>
      </c>
      <c r="AR18">
        <v>2</v>
      </c>
      <c r="AS18">
        <v>1</v>
      </c>
      <c r="AW18">
        <v>0</v>
      </c>
      <c r="AX18">
        <v>50</v>
      </c>
      <c r="AY18">
        <v>-534</v>
      </c>
      <c r="AZ18">
        <v>0</v>
      </c>
      <c r="BA18">
        <v>0</v>
      </c>
      <c r="BE18">
        <v>427</v>
      </c>
      <c r="BF18">
        <v>-105</v>
      </c>
      <c r="BG18">
        <v>-43</v>
      </c>
      <c r="BH18">
        <v>3</v>
      </c>
      <c r="BI18">
        <v>0</v>
      </c>
      <c r="BM18">
        <v>-2</v>
      </c>
      <c r="BN18">
        <v>0</v>
      </c>
      <c r="BO18">
        <v>-38</v>
      </c>
      <c r="BP18">
        <v>0</v>
      </c>
      <c r="BQ18">
        <v>1</v>
      </c>
      <c r="BU18">
        <v>28</v>
      </c>
      <c r="BV18">
        <v>25</v>
      </c>
      <c r="BW18">
        <v>2986</v>
      </c>
      <c r="BX18">
        <v>0</v>
      </c>
      <c r="BY18">
        <v>1</v>
      </c>
      <c r="CC18">
        <v>1</v>
      </c>
      <c r="CD18">
        <v>5</v>
      </c>
      <c r="CE18">
        <v>-248</v>
      </c>
      <c r="CF18">
        <v>0</v>
      </c>
      <c r="CG18">
        <v>1</v>
      </c>
      <c r="CK18">
        <v>8</v>
      </c>
      <c r="CL18">
        <v>-10</v>
      </c>
      <c r="CM18">
        <v>-6428</v>
      </c>
      <c r="CN18">
        <v>0</v>
      </c>
      <c r="CO18">
        <v>1</v>
      </c>
      <c r="CS18">
        <v>-12</v>
      </c>
      <c r="CT18">
        <v>-10</v>
      </c>
      <c r="CU18">
        <v>1698</v>
      </c>
      <c r="CV18">
        <v>0</v>
      </c>
      <c r="CW18">
        <v>1</v>
      </c>
      <c r="DA18">
        <v>21</v>
      </c>
      <c r="DB18">
        <v>-25</v>
      </c>
      <c r="DC18">
        <v>-73</v>
      </c>
      <c r="DD18">
        <v>-5</v>
      </c>
      <c r="DE18">
        <v>1</v>
      </c>
      <c r="DI18">
        <v>234</v>
      </c>
      <c r="DJ18">
        <v>10</v>
      </c>
      <c r="DK18">
        <v>110</v>
      </c>
      <c r="DL18">
        <v>10</v>
      </c>
      <c r="DM18">
        <v>1</v>
      </c>
    </row>
    <row r="19" spans="1:117" x14ac:dyDescent="0.25">
      <c r="A19">
        <v>-132</v>
      </c>
      <c r="B19">
        <v>270</v>
      </c>
      <c r="C19">
        <v>1115</v>
      </c>
      <c r="D19">
        <v>11</v>
      </c>
      <c r="E19">
        <v>1</v>
      </c>
      <c r="I19">
        <v>103</v>
      </c>
      <c r="J19">
        <v>-295</v>
      </c>
      <c r="K19">
        <v>-1499</v>
      </c>
      <c r="L19">
        <v>-13</v>
      </c>
      <c r="M19">
        <v>1</v>
      </c>
      <c r="Q19">
        <v>-152</v>
      </c>
      <c r="R19">
        <v>-500</v>
      </c>
      <c r="S19">
        <v>582</v>
      </c>
      <c r="T19">
        <v>-3</v>
      </c>
      <c r="U19">
        <v>3</v>
      </c>
      <c r="Y19">
        <v>68</v>
      </c>
      <c r="Z19">
        <v>345</v>
      </c>
      <c r="AA19">
        <v>259</v>
      </c>
      <c r="AB19">
        <v>1</v>
      </c>
      <c r="AC19">
        <v>6</v>
      </c>
      <c r="AG19">
        <v>-87</v>
      </c>
      <c r="AH19">
        <v>475</v>
      </c>
      <c r="AI19">
        <v>-671</v>
      </c>
      <c r="AJ19">
        <v>6</v>
      </c>
      <c r="AK19">
        <v>1</v>
      </c>
      <c r="AO19">
        <v>57</v>
      </c>
      <c r="AP19">
        <v>-30</v>
      </c>
      <c r="AQ19">
        <v>2165</v>
      </c>
      <c r="AR19">
        <v>1</v>
      </c>
      <c r="AS19">
        <v>1</v>
      </c>
      <c r="AW19">
        <v>0</v>
      </c>
      <c r="AX19">
        <v>50</v>
      </c>
      <c r="AY19">
        <v>-535</v>
      </c>
      <c r="AZ19">
        <v>-1</v>
      </c>
      <c r="BA19">
        <v>0</v>
      </c>
      <c r="BE19">
        <v>427</v>
      </c>
      <c r="BF19">
        <v>-105</v>
      </c>
      <c r="BG19">
        <v>-39</v>
      </c>
      <c r="BH19">
        <v>4</v>
      </c>
      <c r="BI19">
        <v>1</v>
      </c>
      <c r="BM19">
        <v>-7</v>
      </c>
      <c r="BN19">
        <v>0</v>
      </c>
      <c r="BO19">
        <v>-38</v>
      </c>
      <c r="BP19">
        <v>0</v>
      </c>
      <c r="BQ19">
        <v>1</v>
      </c>
      <c r="BU19">
        <v>26</v>
      </c>
      <c r="BV19">
        <v>0</v>
      </c>
      <c r="BW19">
        <v>2986</v>
      </c>
      <c r="BX19">
        <v>0</v>
      </c>
      <c r="BY19">
        <v>0</v>
      </c>
      <c r="CC19">
        <v>-2</v>
      </c>
      <c r="CD19">
        <v>10</v>
      </c>
      <c r="CE19">
        <v>-248</v>
      </c>
      <c r="CF19">
        <v>0</v>
      </c>
      <c r="CG19">
        <v>1</v>
      </c>
      <c r="CK19">
        <v>16</v>
      </c>
      <c r="CL19">
        <v>-15</v>
      </c>
      <c r="CM19">
        <v>-6427</v>
      </c>
      <c r="CN19">
        <v>1</v>
      </c>
      <c r="CO19">
        <v>1</v>
      </c>
      <c r="CS19">
        <v>20</v>
      </c>
      <c r="CT19">
        <v>-40</v>
      </c>
      <c r="CU19">
        <v>1698</v>
      </c>
      <c r="CV19">
        <v>-1</v>
      </c>
      <c r="CW19">
        <v>1</v>
      </c>
      <c r="DA19">
        <v>21</v>
      </c>
      <c r="DB19">
        <v>-25</v>
      </c>
      <c r="DC19">
        <v>-73</v>
      </c>
      <c r="DD19">
        <v>-3</v>
      </c>
      <c r="DE19">
        <v>0</v>
      </c>
      <c r="DI19">
        <v>164</v>
      </c>
      <c r="DJ19">
        <v>130</v>
      </c>
      <c r="DK19">
        <v>113</v>
      </c>
      <c r="DL19">
        <v>12</v>
      </c>
      <c r="DM19">
        <v>1</v>
      </c>
    </row>
    <row r="20" spans="1:117" x14ac:dyDescent="0.25">
      <c r="A20">
        <v>-152</v>
      </c>
      <c r="B20">
        <v>65</v>
      </c>
      <c r="C20">
        <v>1123</v>
      </c>
      <c r="D20">
        <v>8</v>
      </c>
      <c r="E20">
        <v>3</v>
      </c>
      <c r="I20">
        <v>161</v>
      </c>
      <c r="J20">
        <v>-255</v>
      </c>
      <c r="K20">
        <v>-1512</v>
      </c>
      <c r="L20">
        <v>-13</v>
      </c>
      <c r="M20">
        <v>2</v>
      </c>
      <c r="Q20">
        <v>-74</v>
      </c>
      <c r="R20">
        <v>-275</v>
      </c>
      <c r="S20">
        <v>582</v>
      </c>
      <c r="T20">
        <v>0</v>
      </c>
      <c r="U20">
        <v>1</v>
      </c>
      <c r="Y20">
        <v>26</v>
      </c>
      <c r="Z20">
        <v>100</v>
      </c>
      <c r="AA20">
        <v>256</v>
      </c>
      <c r="AB20">
        <v>-3</v>
      </c>
      <c r="AC20">
        <v>1</v>
      </c>
      <c r="AG20">
        <v>-180</v>
      </c>
      <c r="AH20">
        <v>430</v>
      </c>
      <c r="AI20">
        <v>-666</v>
      </c>
      <c r="AJ20">
        <v>5</v>
      </c>
      <c r="AK20">
        <v>3</v>
      </c>
      <c r="AO20">
        <v>39</v>
      </c>
      <c r="AP20">
        <v>60</v>
      </c>
      <c r="AQ20">
        <v>2167</v>
      </c>
      <c r="AR20">
        <v>2</v>
      </c>
      <c r="AS20">
        <v>1</v>
      </c>
      <c r="AW20">
        <v>23</v>
      </c>
      <c r="AX20">
        <v>-70</v>
      </c>
      <c r="AY20">
        <v>-535</v>
      </c>
      <c r="AZ20">
        <v>0</v>
      </c>
      <c r="BA20">
        <v>1</v>
      </c>
      <c r="BE20">
        <v>376</v>
      </c>
      <c r="BF20">
        <v>65</v>
      </c>
      <c r="BG20">
        <v>-35</v>
      </c>
      <c r="BH20">
        <v>4</v>
      </c>
      <c r="BI20">
        <v>1</v>
      </c>
      <c r="BM20">
        <v>-7</v>
      </c>
      <c r="BN20">
        <v>0</v>
      </c>
      <c r="BO20">
        <v>-38</v>
      </c>
      <c r="BP20">
        <v>0</v>
      </c>
      <c r="BQ20">
        <v>2</v>
      </c>
      <c r="BU20">
        <v>26</v>
      </c>
      <c r="BV20">
        <v>0</v>
      </c>
      <c r="BW20">
        <v>2985</v>
      </c>
      <c r="BX20">
        <v>-1</v>
      </c>
      <c r="BY20">
        <v>3</v>
      </c>
      <c r="CC20">
        <v>-2</v>
      </c>
      <c r="CD20">
        <v>10</v>
      </c>
      <c r="CE20">
        <v>-248</v>
      </c>
      <c r="CF20">
        <v>0</v>
      </c>
      <c r="CG20">
        <v>1</v>
      </c>
      <c r="CK20">
        <v>16</v>
      </c>
      <c r="CL20">
        <v>-15</v>
      </c>
      <c r="CM20">
        <v>-6427</v>
      </c>
      <c r="CN20">
        <v>0</v>
      </c>
      <c r="CO20">
        <v>1</v>
      </c>
      <c r="CS20">
        <v>20</v>
      </c>
      <c r="CT20">
        <v>-40</v>
      </c>
      <c r="CU20">
        <v>1699</v>
      </c>
      <c r="CV20">
        <v>1</v>
      </c>
      <c r="CW20">
        <v>1</v>
      </c>
      <c r="DA20">
        <v>4</v>
      </c>
      <c r="DB20">
        <v>15</v>
      </c>
      <c r="DC20">
        <v>-73</v>
      </c>
      <c r="DD20">
        <v>-2</v>
      </c>
      <c r="DE20">
        <v>1</v>
      </c>
      <c r="DI20">
        <v>164</v>
      </c>
      <c r="DJ20">
        <v>130</v>
      </c>
      <c r="DK20">
        <v>116</v>
      </c>
      <c r="DL20">
        <v>13</v>
      </c>
      <c r="DM20">
        <v>1</v>
      </c>
    </row>
    <row r="21" spans="1:117" x14ac:dyDescent="0.25">
      <c r="A21">
        <v>-152</v>
      </c>
      <c r="B21">
        <v>65</v>
      </c>
      <c r="C21">
        <v>1127</v>
      </c>
      <c r="D21">
        <v>4</v>
      </c>
      <c r="E21">
        <v>1</v>
      </c>
      <c r="I21">
        <v>161</v>
      </c>
      <c r="J21">
        <v>-255</v>
      </c>
      <c r="K21">
        <v>-1520</v>
      </c>
      <c r="L21">
        <v>-8</v>
      </c>
      <c r="M21">
        <v>3</v>
      </c>
      <c r="Q21">
        <v>-74</v>
      </c>
      <c r="R21">
        <v>-275</v>
      </c>
      <c r="S21">
        <v>585</v>
      </c>
      <c r="T21">
        <v>3</v>
      </c>
      <c r="U21">
        <v>1</v>
      </c>
      <c r="Y21">
        <v>26</v>
      </c>
      <c r="Z21">
        <v>100</v>
      </c>
      <c r="AA21">
        <v>247</v>
      </c>
      <c r="AB21">
        <v>-9</v>
      </c>
      <c r="AC21">
        <v>2</v>
      </c>
      <c r="AG21">
        <v>-260</v>
      </c>
      <c r="AH21">
        <v>120</v>
      </c>
      <c r="AI21">
        <v>-666</v>
      </c>
      <c r="AJ21">
        <v>0</v>
      </c>
      <c r="AK21">
        <v>1</v>
      </c>
      <c r="AO21">
        <v>39</v>
      </c>
      <c r="AP21">
        <v>60</v>
      </c>
      <c r="AQ21">
        <v>2168</v>
      </c>
      <c r="AR21">
        <v>1</v>
      </c>
      <c r="AS21">
        <v>2</v>
      </c>
      <c r="AW21">
        <v>23</v>
      </c>
      <c r="AX21">
        <v>-70</v>
      </c>
      <c r="AY21">
        <v>-535</v>
      </c>
      <c r="AZ21">
        <v>0</v>
      </c>
      <c r="BA21">
        <v>4</v>
      </c>
      <c r="BE21">
        <v>376</v>
      </c>
      <c r="BF21">
        <v>65</v>
      </c>
      <c r="BG21">
        <v>-30</v>
      </c>
      <c r="BH21">
        <v>5</v>
      </c>
      <c r="BI21">
        <v>1</v>
      </c>
      <c r="BM21">
        <v>-7</v>
      </c>
      <c r="BN21">
        <v>0</v>
      </c>
      <c r="BO21">
        <v>-38</v>
      </c>
      <c r="BP21">
        <v>0</v>
      </c>
      <c r="BQ21">
        <v>0</v>
      </c>
      <c r="BU21">
        <v>36</v>
      </c>
      <c r="BV21">
        <v>-5</v>
      </c>
      <c r="BW21">
        <v>2985</v>
      </c>
      <c r="BX21">
        <v>0</v>
      </c>
      <c r="BY21">
        <v>1</v>
      </c>
      <c r="CC21">
        <v>-2</v>
      </c>
      <c r="CD21">
        <v>5</v>
      </c>
      <c r="CE21">
        <v>-248</v>
      </c>
      <c r="CF21">
        <v>0</v>
      </c>
      <c r="CG21">
        <v>1</v>
      </c>
      <c r="CK21">
        <v>15</v>
      </c>
      <c r="CL21">
        <v>5</v>
      </c>
      <c r="CM21">
        <v>-6426</v>
      </c>
      <c r="CN21">
        <v>1</v>
      </c>
      <c r="CO21">
        <v>0</v>
      </c>
      <c r="CS21">
        <v>13</v>
      </c>
      <c r="CT21">
        <v>20</v>
      </c>
      <c r="CU21">
        <v>1699</v>
      </c>
      <c r="CV21">
        <v>1</v>
      </c>
      <c r="CW21">
        <v>1</v>
      </c>
      <c r="DA21">
        <v>4</v>
      </c>
      <c r="DB21">
        <v>15</v>
      </c>
      <c r="DC21">
        <v>-73</v>
      </c>
      <c r="DD21">
        <v>0</v>
      </c>
      <c r="DE21">
        <v>3</v>
      </c>
      <c r="DI21">
        <v>134</v>
      </c>
      <c r="DJ21">
        <v>135</v>
      </c>
      <c r="DK21">
        <v>118</v>
      </c>
      <c r="DL21">
        <v>12</v>
      </c>
      <c r="DM21">
        <v>1</v>
      </c>
    </row>
    <row r="22" spans="1:117" x14ac:dyDescent="0.25">
      <c r="A22">
        <v>-137</v>
      </c>
      <c r="B22">
        <v>-150</v>
      </c>
      <c r="C22">
        <v>1127</v>
      </c>
      <c r="D22">
        <v>0</v>
      </c>
      <c r="E22">
        <v>1</v>
      </c>
      <c r="I22">
        <v>200</v>
      </c>
      <c r="J22">
        <v>-170</v>
      </c>
      <c r="K22">
        <v>-1523</v>
      </c>
      <c r="L22">
        <v>-3</v>
      </c>
      <c r="M22">
        <v>1</v>
      </c>
      <c r="Q22">
        <v>0</v>
      </c>
      <c r="R22">
        <v>-270</v>
      </c>
      <c r="S22">
        <v>594</v>
      </c>
      <c r="T22">
        <v>9</v>
      </c>
      <c r="U22">
        <v>1</v>
      </c>
      <c r="Y22">
        <v>50</v>
      </c>
      <c r="Z22">
        <v>-115</v>
      </c>
      <c r="AA22">
        <v>237</v>
      </c>
      <c r="AB22">
        <v>-10</v>
      </c>
      <c r="AC22">
        <v>3</v>
      </c>
      <c r="AG22">
        <v>-260</v>
      </c>
      <c r="AH22">
        <v>120</v>
      </c>
      <c r="AI22">
        <v>-670</v>
      </c>
      <c r="AJ22">
        <v>-4</v>
      </c>
      <c r="AK22">
        <v>1</v>
      </c>
      <c r="AO22">
        <v>21</v>
      </c>
      <c r="AP22">
        <v>60</v>
      </c>
      <c r="AQ22">
        <v>2169</v>
      </c>
      <c r="AR22">
        <v>1</v>
      </c>
      <c r="AS22">
        <v>1</v>
      </c>
      <c r="AW22">
        <v>23</v>
      </c>
      <c r="AX22">
        <v>-70</v>
      </c>
      <c r="AY22">
        <v>-535</v>
      </c>
      <c r="AZ22">
        <v>0</v>
      </c>
      <c r="BA22">
        <v>1</v>
      </c>
      <c r="BE22">
        <v>316</v>
      </c>
      <c r="BF22">
        <v>175</v>
      </c>
      <c r="BG22">
        <v>-26</v>
      </c>
      <c r="BH22">
        <v>4</v>
      </c>
      <c r="BI22">
        <v>1</v>
      </c>
      <c r="BM22">
        <v>-8</v>
      </c>
      <c r="BN22">
        <v>0</v>
      </c>
      <c r="BO22">
        <v>-39</v>
      </c>
      <c r="BP22">
        <v>-1</v>
      </c>
      <c r="BQ22">
        <v>1</v>
      </c>
      <c r="BU22">
        <v>36</v>
      </c>
      <c r="BV22">
        <v>-5</v>
      </c>
      <c r="BW22">
        <v>2986</v>
      </c>
      <c r="BX22">
        <v>1</v>
      </c>
      <c r="BY22">
        <v>1</v>
      </c>
      <c r="CC22">
        <v>-2</v>
      </c>
      <c r="CD22">
        <v>5</v>
      </c>
      <c r="CE22">
        <v>-248</v>
      </c>
      <c r="CF22">
        <v>0</v>
      </c>
      <c r="CG22">
        <v>1</v>
      </c>
      <c r="CK22">
        <v>15</v>
      </c>
      <c r="CL22">
        <v>5</v>
      </c>
      <c r="CM22">
        <v>-6425</v>
      </c>
      <c r="CN22">
        <v>1</v>
      </c>
      <c r="CO22">
        <v>1</v>
      </c>
      <c r="CS22">
        <v>13</v>
      </c>
      <c r="CT22">
        <v>20</v>
      </c>
      <c r="CU22">
        <v>1700</v>
      </c>
      <c r="CV22">
        <v>2</v>
      </c>
      <c r="CW22">
        <v>3</v>
      </c>
      <c r="DA22">
        <v>4</v>
      </c>
      <c r="DB22">
        <v>15</v>
      </c>
      <c r="DC22">
        <v>-73</v>
      </c>
      <c r="DD22">
        <v>0</v>
      </c>
      <c r="DE22">
        <v>1</v>
      </c>
      <c r="DI22">
        <v>60</v>
      </c>
      <c r="DJ22">
        <v>70</v>
      </c>
      <c r="DK22">
        <v>120</v>
      </c>
      <c r="DL22">
        <v>10</v>
      </c>
      <c r="DM22">
        <v>1</v>
      </c>
    </row>
    <row r="23" spans="1:117" x14ac:dyDescent="0.25">
      <c r="A23">
        <v>-105</v>
      </c>
      <c r="B23">
        <v>-70</v>
      </c>
      <c r="C23">
        <v>1126</v>
      </c>
      <c r="D23">
        <v>-1</v>
      </c>
      <c r="E23">
        <v>3</v>
      </c>
      <c r="I23">
        <v>201</v>
      </c>
      <c r="J23">
        <v>5</v>
      </c>
      <c r="K23">
        <v>-1522</v>
      </c>
      <c r="L23">
        <v>1</v>
      </c>
      <c r="M23">
        <v>1</v>
      </c>
      <c r="Q23">
        <v>54</v>
      </c>
      <c r="R23">
        <v>-205</v>
      </c>
      <c r="S23">
        <v>603</v>
      </c>
      <c r="T23">
        <v>9</v>
      </c>
      <c r="U23">
        <v>1</v>
      </c>
      <c r="Y23">
        <v>124</v>
      </c>
      <c r="Z23">
        <v>-575</v>
      </c>
      <c r="AA23">
        <v>227</v>
      </c>
      <c r="AB23">
        <v>-10</v>
      </c>
      <c r="AC23">
        <v>1</v>
      </c>
      <c r="AG23">
        <v>-255</v>
      </c>
      <c r="AH23">
        <v>-75</v>
      </c>
      <c r="AI23">
        <v>-675</v>
      </c>
      <c r="AJ23">
        <v>-5</v>
      </c>
      <c r="AK23">
        <v>1</v>
      </c>
      <c r="AO23">
        <v>21</v>
      </c>
      <c r="AP23">
        <v>60</v>
      </c>
      <c r="AQ23">
        <v>2170</v>
      </c>
      <c r="AR23">
        <v>1</v>
      </c>
      <c r="AS23">
        <v>1</v>
      </c>
      <c r="AW23">
        <v>75</v>
      </c>
      <c r="AX23">
        <v>-35</v>
      </c>
      <c r="AY23">
        <v>-535</v>
      </c>
      <c r="AZ23">
        <v>0</v>
      </c>
      <c r="BA23">
        <v>1</v>
      </c>
      <c r="BE23">
        <v>316</v>
      </c>
      <c r="BF23">
        <v>175</v>
      </c>
      <c r="BG23">
        <v>-21</v>
      </c>
      <c r="BH23">
        <v>5</v>
      </c>
      <c r="BI23">
        <v>1</v>
      </c>
      <c r="BM23">
        <v>-8</v>
      </c>
      <c r="BN23">
        <v>0</v>
      </c>
      <c r="BO23">
        <v>-39</v>
      </c>
      <c r="BP23">
        <v>0</v>
      </c>
      <c r="BQ23">
        <v>1</v>
      </c>
      <c r="BU23">
        <v>29</v>
      </c>
      <c r="BV23">
        <v>20</v>
      </c>
      <c r="BW23">
        <v>2986</v>
      </c>
      <c r="BX23">
        <v>0</v>
      </c>
      <c r="BY23">
        <v>0</v>
      </c>
      <c r="CC23">
        <v>-3</v>
      </c>
      <c r="CD23">
        <v>5</v>
      </c>
      <c r="CE23">
        <v>-248</v>
      </c>
      <c r="CF23">
        <v>0</v>
      </c>
      <c r="CG23">
        <v>1</v>
      </c>
      <c r="CK23">
        <v>-6</v>
      </c>
      <c r="CL23">
        <v>35</v>
      </c>
      <c r="CM23">
        <v>-6424</v>
      </c>
      <c r="CN23">
        <v>1</v>
      </c>
      <c r="CO23">
        <v>1</v>
      </c>
      <c r="CS23">
        <v>17</v>
      </c>
      <c r="CT23">
        <v>-30</v>
      </c>
      <c r="CU23">
        <v>1700</v>
      </c>
      <c r="CV23">
        <v>2</v>
      </c>
      <c r="CW23">
        <v>2</v>
      </c>
      <c r="DA23">
        <v>14</v>
      </c>
      <c r="DB23">
        <v>-40</v>
      </c>
      <c r="DC23">
        <v>-74</v>
      </c>
      <c r="DD23">
        <v>-1</v>
      </c>
      <c r="DE23">
        <v>0</v>
      </c>
      <c r="DI23">
        <v>80</v>
      </c>
      <c r="DJ23">
        <v>-80</v>
      </c>
      <c r="DK23">
        <v>122</v>
      </c>
      <c r="DL23">
        <v>9</v>
      </c>
      <c r="DM23">
        <v>1</v>
      </c>
    </row>
    <row r="24" spans="1:117" x14ac:dyDescent="0.25">
      <c r="A24">
        <v>-77</v>
      </c>
      <c r="B24">
        <v>-130</v>
      </c>
      <c r="C24">
        <v>1126</v>
      </c>
      <c r="D24">
        <v>0</v>
      </c>
      <c r="E24">
        <v>1</v>
      </c>
      <c r="I24">
        <v>144</v>
      </c>
      <c r="J24">
        <v>280</v>
      </c>
      <c r="K24">
        <v>-1517</v>
      </c>
      <c r="L24">
        <v>5</v>
      </c>
      <c r="M24">
        <v>1</v>
      </c>
      <c r="Q24">
        <v>54</v>
      </c>
      <c r="R24">
        <v>-205</v>
      </c>
      <c r="S24">
        <v>614</v>
      </c>
      <c r="T24">
        <v>11</v>
      </c>
      <c r="U24">
        <v>1</v>
      </c>
      <c r="Y24">
        <v>124</v>
      </c>
      <c r="Z24">
        <v>-575</v>
      </c>
      <c r="AA24">
        <v>219</v>
      </c>
      <c r="AB24">
        <v>-8</v>
      </c>
      <c r="AC24">
        <v>5</v>
      </c>
      <c r="AG24">
        <v>-226</v>
      </c>
      <c r="AH24">
        <v>-20</v>
      </c>
      <c r="AI24">
        <v>-681</v>
      </c>
      <c r="AJ24">
        <v>-6</v>
      </c>
      <c r="AK24">
        <v>1</v>
      </c>
      <c r="AO24">
        <v>-14</v>
      </c>
      <c r="AP24">
        <v>95</v>
      </c>
      <c r="AQ24">
        <v>2170</v>
      </c>
      <c r="AR24">
        <v>0</v>
      </c>
      <c r="AS24">
        <v>0</v>
      </c>
      <c r="AW24">
        <v>75</v>
      </c>
      <c r="AX24">
        <v>-35</v>
      </c>
      <c r="AY24">
        <v>-534</v>
      </c>
      <c r="AZ24">
        <v>1</v>
      </c>
      <c r="BA24">
        <v>1</v>
      </c>
      <c r="BE24">
        <v>-14</v>
      </c>
      <c r="BF24">
        <v>515</v>
      </c>
      <c r="BG24">
        <v>-17</v>
      </c>
      <c r="BH24">
        <v>4</v>
      </c>
      <c r="BI24">
        <v>0</v>
      </c>
      <c r="BM24">
        <v>-13</v>
      </c>
      <c r="BN24">
        <v>5</v>
      </c>
      <c r="BO24">
        <v>-39</v>
      </c>
      <c r="BP24">
        <v>0</v>
      </c>
      <c r="BQ24">
        <v>0</v>
      </c>
      <c r="BU24">
        <v>29</v>
      </c>
      <c r="BV24">
        <v>20</v>
      </c>
      <c r="BW24">
        <v>2986</v>
      </c>
      <c r="BX24">
        <v>0</v>
      </c>
      <c r="BY24">
        <v>0</v>
      </c>
      <c r="CC24">
        <v>-3</v>
      </c>
      <c r="CD24">
        <v>5</v>
      </c>
      <c r="CE24">
        <v>-248</v>
      </c>
      <c r="CF24">
        <v>0</v>
      </c>
      <c r="CG24">
        <v>0</v>
      </c>
      <c r="CK24">
        <v>-6</v>
      </c>
      <c r="CL24">
        <v>35</v>
      </c>
      <c r="CM24">
        <v>-6424</v>
      </c>
      <c r="CN24">
        <v>0</v>
      </c>
      <c r="CO24">
        <v>3</v>
      </c>
      <c r="CS24">
        <v>17</v>
      </c>
      <c r="CT24">
        <v>-30</v>
      </c>
      <c r="CU24">
        <v>1700</v>
      </c>
      <c r="CV24">
        <v>1</v>
      </c>
      <c r="CW24">
        <v>4</v>
      </c>
      <c r="DA24">
        <v>14</v>
      </c>
      <c r="DB24">
        <v>-40</v>
      </c>
      <c r="DC24">
        <v>-74</v>
      </c>
      <c r="DD24">
        <v>-1</v>
      </c>
      <c r="DE24">
        <v>3</v>
      </c>
      <c r="DI24">
        <v>112</v>
      </c>
      <c r="DJ24">
        <v>-130</v>
      </c>
      <c r="DK24">
        <v>123</v>
      </c>
      <c r="DL24">
        <v>7</v>
      </c>
      <c r="DM24">
        <v>0</v>
      </c>
    </row>
    <row r="25" spans="1:117" x14ac:dyDescent="0.25">
      <c r="A25">
        <v>-77</v>
      </c>
      <c r="B25">
        <v>-130</v>
      </c>
      <c r="C25">
        <v>1127</v>
      </c>
      <c r="D25">
        <v>1</v>
      </c>
      <c r="E25">
        <v>2</v>
      </c>
      <c r="I25">
        <v>44</v>
      </c>
      <c r="J25">
        <v>460</v>
      </c>
      <c r="K25">
        <v>-1514</v>
      </c>
      <c r="L25">
        <v>3</v>
      </c>
      <c r="M25">
        <v>2</v>
      </c>
      <c r="Q25">
        <v>-20</v>
      </c>
      <c r="R25">
        <v>545</v>
      </c>
      <c r="S25">
        <v>627</v>
      </c>
      <c r="T25">
        <v>13</v>
      </c>
      <c r="U25">
        <v>1</v>
      </c>
      <c r="Y25">
        <v>263</v>
      </c>
      <c r="Z25">
        <v>-950</v>
      </c>
      <c r="AA25">
        <v>215</v>
      </c>
      <c r="AB25">
        <v>-4</v>
      </c>
      <c r="AC25">
        <v>1</v>
      </c>
      <c r="AG25">
        <v>-146</v>
      </c>
      <c r="AH25">
        <v>-375</v>
      </c>
      <c r="AI25">
        <v>-686</v>
      </c>
      <c r="AJ25">
        <v>-5</v>
      </c>
      <c r="AK25">
        <v>1</v>
      </c>
      <c r="AO25">
        <v>-14</v>
      </c>
      <c r="AP25">
        <v>95</v>
      </c>
      <c r="AQ25">
        <v>2170</v>
      </c>
      <c r="AR25">
        <v>0</v>
      </c>
      <c r="AS25">
        <v>0</v>
      </c>
      <c r="AW25">
        <v>87</v>
      </c>
      <c r="AX25">
        <v>-20</v>
      </c>
      <c r="AY25">
        <v>-533</v>
      </c>
      <c r="AZ25">
        <v>1</v>
      </c>
      <c r="BA25">
        <v>1</v>
      </c>
      <c r="BE25">
        <v>-14</v>
      </c>
      <c r="BF25">
        <v>515</v>
      </c>
      <c r="BG25">
        <v>-13</v>
      </c>
      <c r="BH25">
        <v>4</v>
      </c>
      <c r="BI25">
        <v>2</v>
      </c>
      <c r="BM25">
        <v>-13</v>
      </c>
      <c r="BN25">
        <v>5</v>
      </c>
      <c r="BO25">
        <v>-39</v>
      </c>
      <c r="BP25">
        <v>0</v>
      </c>
      <c r="BQ25">
        <v>0</v>
      </c>
      <c r="BU25">
        <v>27</v>
      </c>
      <c r="BV25">
        <v>5</v>
      </c>
      <c r="BW25">
        <v>2986</v>
      </c>
      <c r="BX25">
        <v>0</v>
      </c>
      <c r="BY25">
        <v>3</v>
      </c>
      <c r="CC25">
        <v>-3</v>
      </c>
      <c r="CD25">
        <v>5</v>
      </c>
      <c r="CE25">
        <v>-248</v>
      </c>
      <c r="CF25">
        <v>0</v>
      </c>
      <c r="CG25">
        <v>1</v>
      </c>
      <c r="CK25">
        <v>-36</v>
      </c>
      <c r="CL25">
        <v>40</v>
      </c>
      <c r="CM25">
        <v>-6424</v>
      </c>
      <c r="CN25">
        <v>0</v>
      </c>
      <c r="CO25">
        <v>1</v>
      </c>
      <c r="CS25">
        <v>17</v>
      </c>
      <c r="CT25">
        <v>-30</v>
      </c>
      <c r="CU25">
        <v>1701</v>
      </c>
      <c r="CV25">
        <v>2</v>
      </c>
      <c r="CW25">
        <v>1</v>
      </c>
      <c r="DA25">
        <v>46</v>
      </c>
      <c r="DB25">
        <v>-45</v>
      </c>
      <c r="DC25">
        <v>-74</v>
      </c>
      <c r="DD25">
        <v>-1</v>
      </c>
      <c r="DE25">
        <v>1</v>
      </c>
      <c r="DI25">
        <v>190</v>
      </c>
      <c r="DJ25">
        <v>-165</v>
      </c>
      <c r="DK25">
        <v>124</v>
      </c>
      <c r="DL25">
        <v>6</v>
      </c>
      <c r="DM25">
        <v>1</v>
      </c>
    </row>
    <row r="26" spans="1:117" x14ac:dyDescent="0.25">
      <c r="A26">
        <v>-43</v>
      </c>
      <c r="B26">
        <v>-190</v>
      </c>
      <c r="C26">
        <v>1129</v>
      </c>
      <c r="D26">
        <v>2</v>
      </c>
      <c r="E26">
        <v>2</v>
      </c>
      <c r="I26">
        <v>44</v>
      </c>
      <c r="J26">
        <v>460</v>
      </c>
      <c r="K26">
        <v>-1514</v>
      </c>
      <c r="L26">
        <v>0</v>
      </c>
      <c r="M26">
        <v>1</v>
      </c>
      <c r="Q26">
        <v>-117</v>
      </c>
      <c r="R26">
        <v>535</v>
      </c>
      <c r="S26">
        <v>643</v>
      </c>
      <c r="T26">
        <v>16</v>
      </c>
      <c r="U26">
        <v>3</v>
      </c>
      <c r="Y26">
        <v>439</v>
      </c>
      <c r="Z26">
        <v>-695</v>
      </c>
      <c r="AA26">
        <v>216</v>
      </c>
      <c r="AB26">
        <v>1</v>
      </c>
      <c r="AC26">
        <v>1</v>
      </c>
      <c r="AG26">
        <v>-146</v>
      </c>
      <c r="AH26">
        <v>-375</v>
      </c>
      <c r="AI26">
        <v>-691</v>
      </c>
      <c r="AJ26">
        <v>-5</v>
      </c>
      <c r="AK26">
        <v>3</v>
      </c>
      <c r="AO26">
        <v>-14</v>
      </c>
      <c r="AP26">
        <v>95</v>
      </c>
      <c r="AQ26">
        <v>2169</v>
      </c>
      <c r="AR26">
        <v>-1</v>
      </c>
      <c r="AS26">
        <v>1</v>
      </c>
      <c r="AW26">
        <v>87</v>
      </c>
      <c r="AX26">
        <v>-20</v>
      </c>
      <c r="AY26">
        <v>-532</v>
      </c>
      <c r="AZ26">
        <v>1</v>
      </c>
      <c r="BA26">
        <v>1</v>
      </c>
      <c r="BE26">
        <v>-337</v>
      </c>
      <c r="BF26">
        <v>400</v>
      </c>
      <c r="BG26">
        <v>-12</v>
      </c>
      <c r="BH26">
        <v>1</v>
      </c>
      <c r="BI26">
        <v>1</v>
      </c>
      <c r="BM26">
        <v>-12</v>
      </c>
      <c r="BN26">
        <v>-5</v>
      </c>
      <c r="BO26">
        <v>-39</v>
      </c>
      <c r="BP26">
        <v>0</v>
      </c>
      <c r="BQ26">
        <v>1</v>
      </c>
      <c r="BU26">
        <v>27</v>
      </c>
      <c r="BV26">
        <v>5</v>
      </c>
      <c r="BW26">
        <v>2986</v>
      </c>
      <c r="BX26">
        <v>0</v>
      </c>
      <c r="BY26">
        <v>3</v>
      </c>
      <c r="CC26">
        <v>-2</v>
      </c>
      <c r="CD26">
        <v>5</v>
      </c>
      <c r="CE26">
        <v>-248</v>
      </c>
      <c r="CF26">
        <v>0</v>
      </c>
      <c r="CG26">
        <v>1</v>
      </c>
      <c r="CK26">
        <v>-36</v>
      </c>
      <c r="CL26">
        <v>40</v>
      </c>
      <c r="CM26">
        <v>-6424</v>
      </c>
      <c r="CN26">
        <v>0</v>
      </c>
      <c r="CO26">
        <v>1</v>
      </c>
      <c r="CS26">
        <v>37</v>
      </c>
      <c r="CT26">
        <v>-15</v>
      </c>
      <c r="CU26">
        <v>1701</v>
      </c>
      <c r="CV26">
        <v>1</v>
      </c>
      <c r="CW26">
        <v>1</v>
      </c>
      <c r="DA26">
        <v>46</v>
      </c>
      <c r="DB26">
        <v>-45</v>
      </c>
      <c r="DC26">
        <v>-73</v>
      </c>
      <c r="DD26">
        <v>0</v>
      </c>
      <c r="DE26">
        <v>1</v>
      </c>
      <c r="DI26">
        <v>222</v>
      </c>
      <c r="DJ26">
        <v>-130</v>
      </c>
      <c r="DK26">
        <v>126</v>
      </c>
      <c r="DL26">
        <v>6</v>
      </c>
      <c r="DM26">
        <v>1</v>
      </c>
    </row>
    <row r="27" spans="1:117" x14ac:dyDescent="0.25">
      <c r="A27">
        <v>-23</v>
      </c>
      <c r="B27">
        <v>-130</v>
      </c>
      <c r="C27">
        <v>1132</v>
      </c>
      <c r="D27">
        <v>3</v>
      </c>
      <c r="E27">
        <v>1</v>
      </c>
      <c r="I27">
        <v>-65</v>
      </c>
      <c r="J27">
        <v>715</v>
      </c>
      <c r="K27">
        <v>-1518</v>
      </c>
      <c r="L27">
        <v>-4</v>
      </c>
      <c r="M27">
        <v>1</v>
      </c>
      <c r="Q27">
        <v>-234</v>
      </c>
      <c r="R27">
        <v>465</v>
      </c>
      <c r="S27">
        <v>651</v>
      </c>
      <c r="T27">
        <v>8</v>
      </c>
      <c r="U27">
        <v>1</v>
      </c>
      <c r="Y27">
        <v>488</v>
      </c>
      <c r="Z27">
        <v>50</v>
      </c>
      <c r="AA27">
        <v>219</v>
      </c>
      <c r="AB27">
        <v>3</v>
      </c>
      <c r="AC27">
        <v>1</v>
      </c>
      <c r="AG27">
        <v>-41</v>
      </c>
      <c r="AH27">
        <v>-440</v>
      </c>
      <c r="AI27">
        <v>-692</v>
      </c>
      <c r="AJ27">
        <v>-1</v>
      </c>
      <c r="AK27">
        <v>1</v>
      </c>
      <c r="AO27">
        <v>-66</v>
      </c>
      <c r="AP27">
        <v>140</v>
      </c>
      <c r="AQ27">
        <v>2167</v>
      </c>
      <c r="AR27">
        <v>-2</v>
      </c>
      <c r="AS27">
        <v>1</v>
      </c>
      <c r="AW27">
        <v>87</v>
      </c>
      <c r="AX27">
        <v>-20</v>
      </c>
      <c r="AY27">
        <v>-531</v>
      </c>
      <c r="AZ27">
        <v>1</v>
      </c>
      <c r="BA27">
        <v>1</v>
      </c>
      <c r="BE27">
        <v>-337</v>
      </c>
      <c r="BF27">
        <v>400</v>
      </c>
      <c r="BG27">
        <v>-12</v>
      </c>
      <c r="BH27">
        <v>0</v>
      </c>
      <c r="BI27">
        <v>1</v>
      </c>
      <c r="BM27">
        <v>-12</v>
      </c>
      <c r="BN27">
        <v>-5</v>
      </c>
      <c r="BO27">
        <v>-39</v>
      </c>
      <c r="BP27">
        <v>0</v>
      </c>
      <c r="BQ27">
        <v>1</v>
      </c>
      <c r="BU27">
        <v>34</v>
      </c>
      <c r="BV27">
        <v>-5</v>
      </c>
      <c r="BW27">
        <v>2986</v>
      </c>
      <c r="BX27">
        <v>0</v>
      </c>
      <c r="BY27">
        <v>1</v>
      </c>
      <c r="CC27">
        <v>-2</v>
      </c>
      <c r="CD27">
        <v>5</v>
      </c>
      <c r="CE27">
        <v>-248</v>
      </c>
      <c r="CF27">
        <v>0</v>
      </c>
      <c r="CG27">
        <v>1</v>
      </c>
      <c r="CK27">
        <v>-36</v>
      </c>
      <c r="CL27">
        <v>40</v>
      </c>
      <c r="CM27">
        <v>-6425</v>
      </c>
      <c r="CN27">
        <v>-1</v>
      </c>
      <c r="CO27">
        <v>1</v>
      </c>
      <c r="CS27">
        <v>37</v>
      </c>
      <c r="CT27">
        <v>-15</v>
      </c>
      <c r="CU27">
        <v>1702</v>
      </c>
      <c r="CV27">
        <v>2</v>
      </c>
      <c r="CW27">
        <v>1</v>
      </c>
      <c r="DA27">
        <v>37</v>
      </c>
      <c r="DB27">
        <v>25</v>
      </c>
      <c r="DC27">
        <v>-72</v>
      </c>
      <c r="DD27">
        <v>2</v>
      </c>
      <c r="DE27">
        <v>0</v>
      </c>
      <c r="DI27">
        <v>229</v>
      </c>
      <c r="DJ27">
        <v>35</v>
      </c>
      <c r="DK27">
        <v>130</v>
      </c>
      <c r="DL27">
        <v>8</v>
      </c>
      <c r="DM27">
        <v>1</v>
      </c>
    </row>
    <row r="28" spans="1:117" x14ac:dyDescent="0.25">
      <c r="A28">
        <v>-18</v>
      </c>
      <c r="B28">
        <v>25</v>
      </c>
      <c r="C28">
        <v>1136</v>
      </c>
      <c r="D28">
        <v>4</v>
      </c>
      <c r="E28">
        <v>1</v>
      </c>
      <c r="I28">
        <v>-187</v>
      </c>
      <c r="J28">
        <v>355</v>
      </c>
      <c r="K28">
        <v>-1525</v>
      </c>
      <c r="L28">
        <v>-7</v>
      </c>
      <c r="M28">
        <v>0</v>
      </c>
      <c r="Q28">
        <v>-291</v>
      </c>
      <c r="R28">
        <v>165</v>
      </c>
      <c r="S28">
        <v>655</v>
      </c>
      <c r="T28">
        <v>4</v>
      </c>
      <c r="U28">
        <v>1</v>
      </c>
      <c r="Y28">
        <v>488</v>
      </c>
      <c r="Z28">
        <v>50</v>
      </c>
      <c r="AA28">
        <v>227</v>
      </c>
      <c r="AB28">
        <v>8</v>
      </c>
      <c r="AC28">
        <v>1</v>
      </c>
      <c r="AG28">
        <v>39</v>
      </c>
      <c r="AH28">
        <v>-80</v>
      </c>
      <c r="AI28">
        <v>-690</v>
      </c>
      <c r="AJ28">
        <v>2</v>
      </c>
      <c r="AK28">
        <v>1</v>
      </c>
      <c r="AO28">
        <v>-66</v>
      </c>
      <c r="AP28">
        <v>140</v>
      </c>
      <c r="AQ28">
        <v>2166</v>
      </c>
      <c r="AR28">
        <v>-1</v>
      </c>
      <c r="AS28">
        <v>3</v>
      </c>
      <c r="AW28">
        <v>105</v>
      </c>
      <c r="AX28">
        <v>5</v>
      </c>
      <c r="AY28">
        <v>-529</v>
      </c>
      <c r="AZ28">
        <v>2</v>
      </c>
      <c r="BA28">
        <v>1</v>
      </c>
      <c r="BE28">
        <v>-337</v>
      </c>
      <c r="BF28">
        <v>400</v>
      </c>
      <c r="BG28">
        <v>-14</v>
      </c>
      <c r="BH28">
        <v>-2</v>
      </c>
      <c r="BI28">
        <v>0</v>
      </c>
      <c r="BM28">
        <v>-12</v>
      </c>
      <c r="BN28">
        <v>-5</v>
      </c>
      <c r="BO28">
        <v>-40</v>
      </c>
      <c r="BP28">
        <v>-1</v>
      </c>
      <c r="BQ28">
        <v>1</v>
      </c>
      <c r="BU28">
        <v>34</v>
      </c>
      <c r="BV28">
        <v>-5</v>
      </c>
      <c r="BW28">
        <v>2987</v>
      </c>
      <c r="BX28">
        <v>1</v>
      </c>
      <c r="BY28">
        <v>0</v>
      </c>
      <c r="CC28">
        <v>-2</v>
      </c>
      <c r="CD28">
        <v>5</v>
      </c>
      <c r="CE28">
        <v>-248</v>
      </c>
      <c r="CF28">
        <v>0</v>
      </c>
      <c r="CG28">
        <v>0</v>
      </c>
      <c r="CK28">
        <v>-43</v>
      </c>
      <c r="CL28">
        <v>-15</v>
      </c>
      <c r="CM28">
        <v>-6426</v>
      </c>
      <c r="CN28">
        <v>-1</v>
      </c>
      <c r="CO28">
        <v>1</v>
      </c>
      <c r="CS28">
        <v>34</v>
      </c>
      <c r="CT28">
        <v>5</v>
      </c>
      <c r="CU28">
        <v>1703</v>
      </c>
      <c r="CV28">
        <v>3</v>
      </c>
      <c r="CW28">
        <v>2</v>
      </c>
      <c r="DA28">
        <v>37</v>
      </c>
      <c r="DB28">
        <v>25</v>
      </c>
      <c r="DC28">
        <v>-71</v>
      </c>
      <c r="DD28">
        <v>3</v>
      </c>
      <c r="DE28">
        <v>3</v>
      </c>
      <c r="DI28">
        <v>209</v>
      </c>
      <c r="DJ28">
        <v>95</v>
      </c>
      <c r="DK28">
        <v>134</v>
      </c>
      <c r="DL28">
        <v>11</v>
      </c>
      <c r="DM28">
        <v>0</v>
      </c>
    </row>
    <row r="29" spans="1:117" x14ac:dyDescent="0.25">
      <c r="A29">
        <v>-18</v>
      </c>
      <c r="B29">
        <v>25</v>
      </c>
      <c r="C29">
        <v>1142</v>
      </c>
      <c r="D29">
        <v>6</v>
      </c>
      <c r="E29">
        <v>1</v>
      </c>
      <c r="I29">
        <v>-210</v>
      </c>
      <c r="J29">
        <v>-80</v>
      </c>
      <c r="K29">
        <v>-1534</v>
      </c>
      <c r="L29">
        <v>-9</v>
      </c>
      <c r="M29">
        <v>1</v>
      </c>
      <c r="Q29">
        <v>-291</v>
      </c>
      <c r="R29">
        <v>165</v>
      </c>
      <c r="S29">
        <v>654</v>
      </c>
      <c r="T29">
        <v>-1</v>
      </c>
      <c r="U29">
        <v>2</v>
      </c>
      <c r="Y29">
        <v>395</v>
      </c>
      <c r="Z29">
        <v>375</v>
      </c>
      <c r="AA29">
        <v>237</v>
      </c>
      <c r="AB29">
        <v>10</v>
      </c>
      <c r="AC29">
        <v>1</v>
      </c>
      <c r="AG29">
        <v>-67</v>
      </c>
      <c r="AH29">
        <v>345</v>
      </c>
      <c r="AI29">
        <v>-687</v>
      </c>
      <c r="AJ29">
        <v>3</v>
      </c>
      <c r="AK29">
        <v>3</v>
      </c>
      <c r="AO29">
        <v>-134</v>
      </c>
      <c r="AP29">
        <v>110</v>
      </c>
      <c r="AQ29">
        <v>2163</v>
      </c>
      <c r="AR29">
        <v>-3</v>
      </c>
      <c r="AS29">
        <v>1</v>
      </c>
      <c r="AW29">
        <v>105</v>
      </c>
      <c r="AX29">
        <v>5</v>
      </c>
      <c r="AY29">
        <v>-528</v>
      </c>
      <c r="AZ29">
        <v>1</v>
      </c>
      <c r="BA29">
        <v>1</v>
      </c>
      <c r="BE29">
        <v>-313</v>
      </c>
      <c r="BF29">
        <v>-190</v>
      </c>
      <c r="BG29">
        <v>-17</v>
      </c>
      <c r="BH29">
        <v>-3</v>
      </c>
      <c r="BI29">
        <v>1</v>
      </c>
      <c r="BM29">
        <v>-14</v>
      </c>
      <c r="BN29">
        <v>0</v>
      </c>
      <c r="BO29">
        <v>-40</v>
      </c>
      <c r="BP29">
        <v>0</v>
      </c>
      <c r="BQ29">
        <v>1</v>
      </c>
      <c r="BU29">
        <v>34</v>
      </c>
      <c r="BV29">
        <v>-5</v>
      </c>
      <c r="BW29">
        <v>2987</v>
      </c>
      <c r="BX29">
        <v>0</v>
      </c>
      <c r="BY29">
        <v>1</v>
      </c>
      <c r="CC29">
        <v>-2</v>
      </c>
      <c r="CD29">
        <v>5</v>
      </c>
      <c r="CE29">
        <v>-248</v>
      </c>
      <c r="CF29">
        <v>0</v>
      </c>
      <c r="CG29">
        <v>1</v>
      </c>
      <c r="CK29">
        <v>-43</v>
      </c>
      <c r="CL29">
        <v>-15</v>
      </c>
      <c r="CM29">
        <v>-6428</v>
      </c>
      <c r="CN29">
        <v>-2</v>
      </c>
      <c r="CO29">
        <v>0</v>
      </c>
      <c r="CS29">
        <v>34</v>
      </c>
      <c r="CT29">
        <v>5</v>
      </c>
      <c r="CU29">
        <v>1704</v>
      </c>
      <c r="CV29">
        <v>3</v>
      </c>
      <c r="CW29">
        <v>1</v>
      </c>
      <c r="DA29">
        <v>24</v>
      </c>
      <c r="DB29">
        <v>-5</v>
      </c>
      <c r="DC29">
        <v>-71</v>
      </c>
      <c r="DD29">
        <v>3</v>
      </c>
      <c r="DE29">
        <v>1</v>
      </c>
      <c r="DI29">
        <v>144</v>
      </c>
      <c r="DJ29">
        <v>155</v>
      </c>
      <c r="DK29">
        <v>137</v>
      </c>
      <c r="DL29">
        <v>13</v>
      </c>
      <c r="DM29">
        <v>1</v>
      </c>
    </row>
    <row r="30" spans="1:117" x14ac:dyDescent="0.25">
      <c r="A30">
        <v>-48</v>
      </c>
      <c r="B30">
        <v>135</v>
      </c>
      <c r="C30">
        <v>1144</v>
      </c>
      <c r="D30">
        <v>2</v>
      </c>
      <c r="E30">
        <v>3</v>
      </c>
      <c r="I30">
        <v>-210</v>
      </c>
      <c r="J30">
        <v>-80</v>
      </c>
      <c r="K30">
        <v>-1545</v>
      </c>
      <c r="L30">
        <v>-11</v>
      </c>
      <c r="M30">
        <v>1</v>
      </c>
      <c r="Q30">
        <v>-268</v>
      </c>
      <c r="R30">
        <v>-175</v>
      </c>
      <c r="S30">
        <v>648</v>
      </c>
      <c r="T30">
        <v>-6</v>
      </c>
      <c r="U30">
        <v>1</v>
      </c>
      <c r="Y30">
        <v>364</v>
      </c>
      <c r="Z30">
        <v>110</v>
      </c>
      <c r="AA30">
        <v>247</v>
      </c>
      <c r="AB30">
        <v>10</v>
      </c>
      <c r="AC30">
        <v>1</v>
      </c>
      <c r="AG30">
        <v>-67</v>
      </c>
      <c r="AH30">
        <v>345</v>
      </c>
      <c r="AI30">
        <v>-687</v>
      </c>
      <c r="AJ30">
        <v>0</v>
      </c>
      <c r="AK30">
        <v>1</v>
      </c>
      <c r="AO30">
        <v>-134</v>
      </c>
      <c r="AP30">
        <v>110</v>
      </c>
      <c r="AQ30">
        <v>2160</v>
      </c>
      <c r="AR30">
        <v>-3</v>
      </c>
      <c r="AS30">
        <v>1</v>
      </c>
      <c r="AW30">
        <v>32</v>
      </c>
      <c r="AX30">
        <v>135</v>
      </c>
      <c r="AY30">
        <v>-527</v>
      </c>
      <c r="AZ30">
        <v>1</v>
      </c>
      <c r="BA30">
        <v>1</v>
      </c>
      <c r="BE30">
        <v>-313</v>
      </c>
      <c r="BF30">
        <v>-190</v>
      </c>
      <c r="BG30">
        <v>-21</v>
      </c>
      <c r="BH30">
        <v>-4</v>
      </c>
      <c r="BI30">
        <v>1</v>
      </c>
      <c r="BM30">
        <v>-14</v>
      </c>
      <c r="BN30">
        <v>0</v>
      </c>
      <c r="BO30">
        <v>-40</v>
      </c>
      <c r="BP30">
        <v>0</v>
      </c>
      <c r="BQ30">
        <v>1</v>
      </c>
      <c r="BU30">
        <v>25</v>
      </c>
      <c r="BV30">
        <v>25</v>
      </c>
      <c r="BW30">
        <v>2987</v>
      </c>
      <c r="BX30">
        <v>0</v>
      </c>
      <c r="BY30">
        <v>1</v>
      </c>
      <c r="CC30">
        <v>-1</v>
      </c>
      <c r="CD30">
        <v>5</v>
      </c>
      <c r="CE30">
        <v>-248</v>
      </c>
      <c r="CF30">
        <v>0</v>
      </c>
      <c r="CG30">
        <v>1</v>
      </c>
      <c r="CK30">
        <v>-35</v>
      </c>
      <c r="CL30">
        <v>-20</v>
      </c>
      <c r="CM30">
        <v>-6429</v>
      </c>
      <c r="CN30">
        <v>-1</v>
      </c>
      <c r="CO30">
        <v>1</v>
      </c>
      <c r="CS30">
        <v>36</v>
      </c>
      <c r="CT30">
        <v>5</v>
      </c>
      <c r="CU30">
        <v>1705</v>
      </c>
      <c r="CV30">
        <v>4</v>
      </c>
      <c r="CW30">
        <v>1</v>
      </c>
      <c r="DA30">
        <v>24</v>
      </c>
      <c r="DB30">
        <v>-5</v>
      </c>
      <c r="DC30">
        <v>-70</v>
      </c>
      <c r="DD30">
        <v>3</v>
      </c>
      <c r="DE30">
        <v>3</v>
      </c>
      <c r="DI30">
        <v>109</v>
      </c>
      <c r="DJ30">
        <v>150</v>
      </c>
      <c r="DK30">
        <v>140</v>
      </c>
      <c r="DL30">
        <v>14</v>
      </c>
      <c r="DM30">
        <v>1</v>
      </c>
    </row>
    <row r="31" spans="1:117" x14ac:dyDescent="0.25">
      <c r="A31">
        <v>-62</v>
      </c>
      <c r="B31">
        <v>80</v>
      </c>
      <c r="C31">
        <v>1144</v>
      </c>
      <c r="D31">
        <v>0</v>
      </c>
      <c r="E31">
        <v>1</v>
      </c>
      <c r="I31">
        <v>-143</v>
      </c>
      <c r="J31">
        <v>-390</v>
      </c>
      <c r="K31">
        <v>-1559</v>
      </c>
      <c r="L31">
        <v>-14</v>
      </c>
      <c r="M31">
        <v>0</v>
      </c>
      <c r="Q31">
        <v>-220</v>
      </c>
      <c r="R31">
        <v>-295</v>
      </c>
      <c r="S31">
        <v>640</v>
      </c>
      <c r="T31">
        <v>-8</v>
      </c>
      <c r="U31">
        <v>4</v>
      </c>
      <c r="Y31">
        <v>320</v>
      </c>
      <c r="Z31">
        <v>280</v>
      </c>
      <c r="AA31">
        <v>258</v>
      </c>
      <c r="AB31">
        <v>11</v>
      </c>
      <c r="AC31">
        <v>1</v>
      </c>
      <c r="AG31">
        <v>-114</v>
      </c>
      <c r="AH31">
        <v>50</v>
      </c>
      <c r="AI31">
        <v>-692</v>
      </c>
      <c r="AJ31">
        <v>-5</v>
      </c>
      <c r="AK31">
        <v>1</v>
      </c>
      <c r="AO31">
        <v>-165</v>
      </c>
      <c r="AP31">
        <v>80</v>
      </c>
      <c r="AQ31">
        <v>2157</v>
      </c>
      <c r="AR31">
        <v>-3</v>
      </c>
      <c r="AS31">
        <v>1</v>
      </c>
      <c r="AW31">
        <v>32</v>
      </c>
      <c r="AX31">
        <v>135</v>
      </c>
      <c r="AY31">
        <v>-526</v>
      </c>
      <c r="AZ31">
        <v>1</v>
      </c>
      <c r="BA31">
        <v>3</v>
      </c>
      <c r="BE31">
        <v>-179</v>
      </c>
      <c r="BF31">
        <v>-55</v>
      </c>
      <c r="BG31">
        <v>-26</v>
      </c>
      <c r="BH31">
        <v>-5</v>
      </c>
      <c r="BI31">
        <v>1</v>
      </c>
      <c r="BM31">
        <v>-14</v>
      </c>
      <c r="BN31">
        <v>-5</v>
      </c>
      <c r="BO31">
        <v>-40</v>
      </c>
      <c r="BP31">
        <v>0</v>
      </c>
      <c r="BQ31">
        <v>0</v>
      </c>
      <c r="BU31">
        <v>25</v>
      </c>
      <c r="BV31">
        <v>25</v>
      </c>
      <c r="BW31">
        <v>2987</v>
      </c>
      <c r="BX31">
        <v>0</v>
      </c>
      <c r="BY31">
        <v>0</v>
      </c>
      <c r="CC31">
        <v>-1</v>
      </c>
      <c r="CD31">
        <v>5</v>
      </c>
      <c r="CE31">
        <v>-248</v>
      </c>
      <c r="CF31">
        <v>0</v>
      </c>
      <c r="CG31">
        <v>1</v>
      </c>
      <c r="CK31">
        <v>-35</v>
      </c>
      <c r="CL31">
        <v>-20</v>
      </c>
      <c r="CM31">
        <v>-6431</v>
      </c>
      <c r="CN31">
        <v>-2</v>
      </c>
      <c r="CO31">
        <v>1</v>
      </c>
      <c r="CS31">
        <v>36</v>
      </c>
      <c r="CT31">
        <v>5</v>
      </c>
      <c r="CU31">
        <v>1705</v>
      </c>
      <c r="CV31">
        <v>3</v>
      </c>
      <c r="CW31">
        <v>1</v>
      </c>
      <c r="DA31">
        <v>24</v>
      </c>
      <c r="DB31">
        <v>-5</v>
      </c>
      <c r="DC31">
        <v>-70</v>
      </c>
      <c r="DD31">
        <v>2</v>
      </c>
      <c r="DE31">
        <v>1</v>
      </c>
      <c r="DI31">
        <v>53</v>
      </c>
      <c r="DJ31">
        <v>95</v>
      </c>
      <c r="DK31">
        <v>142</v>
      </c>
      <c r="DL31">
        <v>12</v>
      </c>
      <c r="DM31">
        <v>3</v>
      </c>
    </row>
    <row r="32" spans="1:117" x14ac:dyDescent="0.25">
      <c r="A32">
        <v>-45</v>
      </c>
      <c r="B32">
        <v>-115</v>
      </c>
      <c r="C32">
        <v>1141</v>
      </c>
      <c r="D32">
        <v>-3</v>
      </c>
      <c r="E32">
        <v>3</v>
      </c>
      <c r="I32">
        <v>-48</v>
      </c>
      <c r="J32">
        <v>-460</v>
      </c>
      <c r="K32">
        <v>-1571</v>
      </c>
      <c r="L32">
        <v>-12</v>
      </c>
      <c r="M32">
        <v>1</v>
      </c>
      <c r="Q32">
        <v>-140</v>
      </c>
      <c r="R32">
        <v>-455</v>
      </c>
      <c r="S32">
        <v>632</v>
      </c>
      <c r="T32">
        <v>-8</v>
      </c>
      <c r="U32">
        <v>1</v>
      </c>
      <c r="Y32">
        <v>234</v>
      </c>
      <c r="Z32">
        <v>330</v>
      </c>
      <c r="AA32">
        <v>273</v>
      </c>
      <c r="AB32">
        <v>15</v>
      </c>
      <c r="AC32">
        <v>1</v>
      </c>
      <c r="AG32">
        <v>-84</v>
      </c>
      <c r="AH32">
        <v>-30</v>
      </c>
      <c r="AI32">
        <v>-699</v>
      </c>
      <c r="AJ32">
        <v>-7</v>
      </c>
      <c r="AK32">
        <v>1</v>
      </c>
      <c r="AO32">
        <v>-165</v>
      </c>
      <c r="AP32">
        <v>80</v>
      </c>
      <c r="AQ32">
        <v>2154</v>
      </c>
      <c r="AR32">
        <v>-3</v>
      </c>
      <c r="AS32">
        <v>1</v>
      </c>
      <c r="AW32">
        <v>-6</v>
      </c>
      <c r="AX32">
        <v>75</v>
      </c>
      <c r="AY32">
        <v>-526</v>
      </c>
      <c r="AZ32">
        <v>0</v>
      </c>
      <c r="BA32">
        <v>1</v>
      </c>
      <c r="BE32">
        <v>-179</v>
      </c>
      <c r="BF32">
        <v>-55</v>
      </c>
      <c r="BG32">
        <v>-29</v>
      </c>
      <c r="BH32">
        <v>-3</v>
      </c>
      <c r="BI32">
        <v>1</v>
      </c>
      <c r="BM32">
        <v>-14</v>
      </c>
      <c r="BN32">
        <v>-5</v>
      </c>
      <c r="BO32">
        <v>-40</v>
      </c>
      <c r="BP32">
        <v>0</v>
      </c>
      <c r="BQ32">
        <v>1</v>
      </c>
      <c r="BU32">
        <v>14</v>
      </c>
      <c r="BV32">
        <v>15</v>
      </c>
      <c r="BW32">
        <v>2987</v>
      </c>
      <c r="BX32">
        <v>0</v>
      </c>
      <c r="BY32">
        <v>3</v>
      </c>
      <c r="CC32">
        <v>0</v>
      </c>
      <c r="CD32">
        <v>5</v>
      </c>
      <c r="CE32">
        <v>-248</v>
      </c>
      <c r="CF32">
        <v>0</v>
      </c>
      <c r="CG32">
        <v>0</v>
      </c>
      <c r="CK32">
        <v>-28</v>
      </c>
      <c r="CL32">
        <v>-10</v>
      </c>
      <c r="CM32">
        <v>-6432</v>
      </c>
      <c r="CN32">
        <v>-1</v>
      </c>
      <c r="CO32">
        <v>1</v>
      </c>
      <c r="CS32">
        <v>-29</v>
      </c>
      <c r="CT32">
        <v>120</v>
      </c>
      <c r="CU32">
        <v>1706</v>
      </c>
      <c r="CV32">
        <v>3</v>
      </c>
      <c r="CW32">
        <v>1</v>
      </c>
      <c r="DA32">
        <v>37</v>
      </c>
      <c r="DB32">
        <v>-15</v>
      </c>
      <c r="DC32">
        <v>-69</v>
      </c>
      <c r="DD32">
        <v>2</v>
      </c>
      <c r="DE32">
        <v>1</v>
      </c>
      <c r="DI32">
        <v>51</v>
      </c>
      <c r="DJ32">
        <v>20</v>
      </c>
      <c r="DK32">
        <v>142</v>
      </c>
      <c r="DL32">
        <v>8</v>
      </c>
      <c r="DM32">
        <v>2</v>
      </c>
    </row>
    <row r="33" spans="1:117" x14ac:dyDescent="0.25">
      <c r="A33">
        <v>-45</v>
      </c>
      <c r="B33">
        <v>-115</v>
      </c>
      <c r="C33">
        <v>1136</v>
      </c>
      <c r="D33">
        <v>-5</v>
      </c>
      <c r="E33">
        <v>2</v>
      </c>
      <c r="I33">
        <v>22</v>
      </c>
      <c r="J33">
        <v>-470</v>
      </c>
      <c r="K33">
        <v>-1580</v>
      </c>
      <c r="L33">
        <v>-9</v>
      </c>
      <c r="M33">
        <v>3</v>
      </c>
      <c r="Q33">
        <v>-140</v>
      </c>
      <c r="R33">
        <v>-455</v>
      </c>
      <c r="S33">
        <v>623</v>
      </c>
      <c r="T33">
        <v>-9</v>
      </c>
      <c r="U33">
        <v>1</v>
      </c>
      <c r="Y33">
        <v>234</v>
      </c>
      <c r="Z33">
        <v>330</v>
      </c>
      <c r="AA33">
        <v>287</v>
      </c>
      <c r="AB33">
        <v>14</v>
      </c>
      <c r="AC33">
        <v>1</v>
      </c>
      <c r="AG33">
        <v>-84</v>
      </c>
      <c r="AH33">
        <v>-30</v>
      </c>
      <c r="AI33">
        <v>-708</v>
      </c>
      <c r="AJ33">
        <v>-9</v>
      </c>
      <c r="AK33">
        <v>1</v>
      </c>
      <c r="AO33">
        <v>-205</v>
      </c>
      <c r="AP33">
        <v>100</v>
      </c>
      <c r="AQ33">
        <v>2150</v>
      </c>
      <c r="AR33">
        <v>-4</v>
      </c>
      <c r="AS33">
        <v>1</v>
      </c>
      <c r="AW33">
        <v>-6</v>
      </c>
      <c r="AX33">
        <v>75</v>
      </c>
      <c r="AY33">
        <v>-527</v>
      </c>
      <c r="AZ33">
        <v>-1</v>
      </c>
      <c r="BA33">
        <v>1</v>
      </c>
      <c r="BE33">
        <v>-103</v>
      </c>
      <c r="BF33">
        <v>-245</v>
      </c>
      <c r="BG33">
        <v>-32</v>
      </c>
      <c r="BH33">
        <v>-3</v>
      </c>
      <c r="BI33">
        <v>1</v>
      </c>
      <c r="BM33">
        <v>-15</v>
      </c>
      <c r="BN33">
        <v>0</v>
      </c>
      <c r="BO33">
        <v>-41</v>
      </c>
      <c r="BP33">
        <v>-1</v>
      </c>
      <c r="BQ33">
        <v>1</v>
      </c>
      <c r="BU33">
        <v>14</v>
      </c>
      <c r="BV33">
        <v>15</v>
      </c>
      <c r="BW33">
        <v>2987</v>
      </c>
      <c r="BX33">
        <v>0</v>
      </c>
      <c r="BY33">
        <v>1</v>
      </c>
      <c r="CC33">
        <v>0</v>
      </c>
      <c r="CD33">
        <v>5</v>
      </c>
      <c r="CE33">
        <v>-248</v>
      </c>
      <c r="CF33">
        <v>0</v>
      </c>
      <c r="CG33">
        <v>1</v>
      </c>
      <c r="CK33">
        <v>-28</v>
      </c>
      <c r="CL33">
        <v>-10</v>
      </c>
      <c r="CM33">
        <v>-6433</v>
      </c>
      <c r="CN33">
        <v>-1</v>
      </c>
      <c r="CO33">
        <v>1</v>
      </c>
      <c r="CS33">
        <v>-29</v>
      </c>
      <c r="CT33">
        <v>120</v>
      </c>
      <c r="CU33">
        <v>1706</v>
      </c>
      <c r="CV33">
        <v>2</v>
      </c>
      <c r="CW33">
        <v>3</v>
      </c>
      <c r="DA33">
        <v>37</v>
      </c>
      <c r="DB33">
        <v>-15</v>
      </c>
      <c r="DC33">
        <v>-69</v>
      </c>
      <c r="DD33">
        <v>2</v>
      </c>
      <c r="DE33">
        <v>1</v>
      </c>
      <c r="DI33">
        <v>95</v>
      </c>
      <c r="DJ33">
        <v>-120</v>
      </c>
      <c r="DK33">
        <v>143</v>
      </c>
      <c r="DL33">
        <v>6</v>
      </c>
      <c r="DM33">
        <v>1</v>
      </c>
    </row>
    <row r="34" spans="1:117" x14ac:dyDescent="0.25">
      <c r="A34">
        <v>4</v>
      </c>
      <c r="B34">
        <v>-235</v>
      </c>
      <c r="C34">
        <v>1131</v>
      </c>
      <c r="D34">
        <v>-5</v>
      </c>
      <c r="E34">
        <v>2</v>
      </c>
      <c r="I34">
        <v>22</v>
      </c>
      <c r="J34">
        <v>-470</v>
      </c>
      <c r="K34">
        <v>-1584</v>
      </c>
      <c r="L34">
        <v>-4</v>
      </c>
      <c r="M34">
        <v>1</v>
      </c>
      <c r="Q34">
        <v>54</v>
      </c>
      <c r="R34">
        <v>-895</v>
      </c>
      <c r="S34">
        <v>617</v>
      </c>
      <c r="T34">
        <v>-6</v>
      </c>
      <c r="U34">
        <v>6</v>
      </c>
      <c r="Y34">
        <v>143</v>
      </c>
      <c r="Z34">
        <v>395</v>
      </c>
      <c r="AA34">
        <v>300</v>
      </c>
      <c r="AB34">
        <v>13</v>
      </c>
      <c r="AC34">
        <v>2</v>
      </c>
      <c r="AG34">
        <v>-55</v>
      </c>
      <c r="AH34">
        <v>-345</v>
      </c>
      <c r="AI34">
        <v>-717</v>
      </c>
      <c r="AJ34">
        <v>-9</v>
      </c>
      <c r="AK34">
        <v>1</v>
      </c>
      <c r="AO34">
        <v>-205</v>
      </c>
      <c r="AP34">
        <v>100</v>
      </c>
      <c r="AQ34">
        <v>2143</v>
      </c>
      <c r="AR34">
        <v>-7</v>
      </c>
      <c r="AS34">
        <v>0</v>
      </c>
      <c r="AW34">
        <v>-10</v>
      </c>
      <c r="AX34">
        <v>-45</v>
      </c>
      <c r="AY34">
        <v>-528</v>
      </c>
      <c r="AZ34">
        <v>-1</v>
      </c>
      <c r="BA34">
        <v>1</v>
      </c>
      <c r="BE34">
        <v>-103</v>
      </c>
      <c r="BF34">
        <v>-245</v>
      </c>
      <c r="BG34">
        <v>-35</v>
      </c>
      <c r="BH34">
        <v>-3</v>
      </c>
      <c r="BI34">
        <v>2</v>
      </c>
      <c r="BM34">
        <v>-15</v>
      </c>
      <c r="BN34">
        <v>0</v>
      </c>
      <c r="BO34">
        <v>-41</v>
      </c>
      <c r="BP34">
        <v>0</v>
      </c>
      <c r="BQ34">
        <v>1</v>
      </c>
      <c r="BU34">
        <v>18</v>
      </c>
      <c r="BV34">
        <v>-10</v>
      </c>
      <c r="BW34">
        <v>2986</v>
      </c>
      <c r="BX34">
        <v>-1</v>
      </c>
      <c r="BY34">
        <v>0</v>
      </c>
      <c r="CC34">
        <v>0</v>
      </c>
      <c r="CD34">
        <v>5</v>
      </c>
      <c r="CE34">
        <v>-248</v>
      </c>
      <c r="CF34">
        <v>0</v>
      </c>
      <c r="CG34">
        <v>1</v>
      </c>
      <c r="CK34">
        <v>-10</v>
      </c>
      <c r="CL34">
        <v>-45</v>
      </c>
      <c r="CM34">
        <v>-6434</v>
      </c>
      <c r="CN34">
        <v>-1</v>
      </c>
      <c r="CO34">
        <v>1</v>
      </c>
      <c r="CS34">
        <v>-69</v>
      </c>
      <c r="CT34">
        <v>15</v>
      </c>
      <c r="CU34">
        <v>1706</v>
      </c>
      <c r="CV34">
        <v>1</v>
      </c>
      <c r="CW34">
        <v>1</v>
      </c>
      <c r="DA34">
        <v>31</v>
      </c>
      <c r="DB34">
        <v>20</v>
      </c>
      <c r="DC34">
        <v>-68</v>
      </c>
      <c r="DD34">
        <v>2</v>
      </c>
      <c r="DE34">
        <v>1</v>
      </c>
      <c r="DI34">
        <v>166</v>
      </c>
      <c r="DJ34">
        <v>-130</v>
      </c>
      <c r="DK34">
        <v>144</v>
      </c>
      <c r="DL34">
        <v>4</v>
      </c>
      <c r="DM34">
        <v>1</v>
      </c>
    </row>
    <row r="35" spans="1:117" x14ac:dyDescent="0.25">
      <c r="A35">
        <v>106</v>
      </c>
      <c r="B35">
        <v>-480</v>
      </c>
      <c r="C35">
        <v>1128</v>
      </c>
      <c r="D35">
        <v>-3</v>
      </c>
      <c r="E35">
        <v>4</v>
      </c>
      <c r="I35">
        <v>81</v>
      </c>
      <c r="J35">
        <v>-125</v>
      </c>
      <c r="K35">
        <v>-1584</v>
      </c>
      <c r="L35">
        <v>0</v>
      </c>
      <c r="M35">
        <v>1</v>
      </c>
      <c r="Q35">
        <v>202</v>
      </c>
      <c r="R35">
        <v>-520</v>
      </c>
      <c r="S35">
        <v>615</v>
      </c>
      <c r="T35">
        <v>-2</v>
      </c>
      <c r="U35">
        <v>1</v>
      </c>
      <c r="Y35">
        <v>77</v>
      </c>
      <c r="Z35">
        <v>355</v>
      </c>
      <c r="AA35">
        <v>313</v>
      </c>
      <c r="AB35">
        <v>13</v>
      </c>
      <c r="AC35">
        <v>1</v>
      </c>
      <c r="AG35">
        <v>93</v>
      </c>
      <c r="AH35">
        <v>-680</v>
      </c>
      <c r="AI35">
        <v>-725</v>
      </c>
      <c r="AJ35">
        <v>-8</v>
      </c>
      <c r="AK35">
        <v>3</v>
      </c>
      <c r="AO35">
        <v>-251</v>
      </c>
      <c r="AP35">
        <v>130</v>
      </c>
      <c r="AQ35">
        <v>2138</v>
      </c>
      <c r="AR35">
        <v>-5</v>
      </c>
      <c r="AS35">
        <v>1</v>
      </c>
      <c r="AW35">
        <v>-10</v>
      </c>
      <c r="AX35">
        <v>-45</v>
      </c>
      <c r="AY35">
        <v>-529</v>
      </c>
      <c r="AZ35">
        <v>-1</v>
      </c>
      <c r="BA35">
        <v>3</v>
      </c>
      <c r="BE35">
        <v>-103</v>
      </c>
      <c r="BF35">
        <v>-245</v>
      </c>
      <c r="BG35">
        <v>-37</v>
      </c>
      <c r="BH35">
        <v>-2</v>
      </c>
      <c r="BI35">
        <v>1</v>
      </c>
      <c r="BM35">
        <v>-16</v>
      </c>
      <c r="BN35">
        <v>0</v>
      </c>
      <c r="BO35">
        <v>-41</v>
      </c>
      <c r="BP35">
        <v>0</v>
      </c>
      <c r="BQ35">
        <v>1</v>
      </c>
      <c r="BU35">
        <v>18</v>
      </c>
      <c r="BV35">
        <v>-10</v>
      </c>
      <c r="BW35">
        <v>2986</v>
      </c>
      <c r="BX35">
        <v>0</v>
      </c>
      <c r="BY35">
        <v>3</v>
      </c>
      <c r="CC35">
        <v>2</v>
      </c>
      <c r="CD35">
        <v>5</v>
      </c>
      <c r="CE35">
        <v>-248</v>
      </c>
      <c r="CF35">
        <v>0</v>
      </c>
      <c r="CG35">
        <v>1</v>
      </c>
      <c r="CK35">
        <v>-10</v>
      </c>
      <c r="CL35">
        <v>-45</v>
      </c>
      <c r="CM35">
        <v>-6434</v>
      </c>
      <c r="CN35">
        <v>0</v>
      </c>
      <c r="CO35">
        <v>3</v>
      </c>
      <c r="CS35">
        <v>-69</v>
      </c>
      <c r="CT35">
        <v>15</v>
      </c>
      <c r="CU35">
        <v>1704</v>
      </c>
      <c r="CV35">
        <v>-1</v>
      </c>
      <c r="CW35">
        <v>1</v>
      </c>
      <c r="DA35">
        <v>31</v>
      </c>
      <c r="DB35">
        <v>20</v>
      </c>
      <c r="DC35">
        <v>-68</v>
      </c>
      <c r="DD35">
        <v>2</v>
      </c>
      <c r="DE35">
        <v>3</v>
      </c>
      <c r="DI35">
        <v>189</v>
      </c>
      <c r="DJ35">
        <v>-80</v>
      </c>
      <c r="DK35">
        <v>146</v>
      </c>
      <c r="DL35">
        <v>4</v>
      </c>
      <c r="DM35">
        <v>1</v>
      </c>
    </row>
    <row r="36" spans="1:117" x14ac:dyDescent="0.25">
      <c r="A36">
        <v>106</v>
      </c>
      <c r="B36">
        <v>-480</v>
      </c>
      <c r="C36">
        <v>1129</v>
      </c>
      <c r="D36">
        <v>1</v>
      </c>
      <c r="E36">
        <v>1</v>
      </c>
      <c r="I36">
        <v>55</v>
      </c>
      <c r="J36">
        <v>185</v>
      </c>
      <c r="K36">
        <v>-1581</v>
      </c>
      <c r="L36">
        <v>3</v>
      </c>
      <c r="M36">
        <v>2</v>
      </c>
      <c r="Q36">
        <v>202</v>
      </c>
      <c r="R36">
        <v>-520</v>
      </c>
      <c r="S36">
        <v>617</v>
      </c>
      <c r="T36">
        <v>2</v>
      </c>
      <c r="U36">
        <v>1</v>
      </c>
      <c r="Y36">
        <v>4</v>
      </c>
      <c r="Z36">
        <v>315</v>
      </c>
      <c r="AA36">
        <v>323</v>
      </c>
      <c r="AB36">
        <v>10</v>
      </c>
      <c r="AC36">
        <v>1</v>
      </c>
      <c r="AG36">
        <v>303</v>
      </c>
      <c r="AH36">
        <v>-555</v>
      </c>
      <c r="AI36">
        <v>-730</v>
      </c>
      <c r="AJ36">
        <v>-5</v>
      </c>
      <c r="AK36">
        <v>1</v>
      </c>
      <c r="AO36">
        <v>-251</v>
      </c>
      <c r="AP36">
        <v>130</v>
      </c>
      <c r="AQ36">
        <v>2133</v>
      </c>
      <c r="AR36">
        <v>-5</v>
      </c>
      <c r="AS36">
        <v>1</v>
      </c>
      <c r="AW36">
        <v>-10</v>
      </c>
      <c r="AX36">
        <v>-45</v>
      </c>
      <c r="AY36">
        <v>-529</v>
      </c>
      <c r="AZ36">
        <v>0</v>
      </c>
      <c r="BA36">
        <v>0</v>
      </c>
      <c r="BE36">
        <v>182</v>
      </c>
      <c r="BF36">
        <v>-415</v>
      </c>
      <c r="BG36">
        <v>-38</v>
      </c>
      <c r="BH36">
        <v>-1</v>
      </c>
      <c r="BI36">
        <v>1</v>
      </c>
      <c r="BM36">
        <v>-16</v>
      </c>
      <c r="BN36">
        <v>0</v>
      </c>
      <c r="BO36">
        <v>-41</v>
      </c>
      <c r="BP36">
        <v>0</v>
      </c>
      <c r="BQ36">
        <v>0</v>
      </c>
      <c r="BU36">
        <v>27</v>
      </c>
      <c r="BV36">
        <v>-5</v>
      </c>
      <c r="BW36">
        <v>2986</v>
      </c>
      <c r="BX36">
        <v>0</v>
      </c>
      <c r="BY36">
        <v>1</v>
      </c>
      <c r="CC36">
        <v>2</v>
      </c>
      <c r="CD36">
        <v>5</v>
      </c>
      <c r="CE36">
        <v>-248</v>
      </c>
      <c r="CF36">
        <v>0</v>
      </c>
      <c r="CG36">
        <v>3</v>
      </c>
      <c r="CK36">
        <v>-10</v>
      </c>
      <c r="CL36">
        <v>-45</v>
      </c>
      <c r="CM36">
        <v>-6434</v>
      </c>
      <c r="CN36">
        <v>0</v>
      </c>
      <c r="CO36">
        <v>1</v>
      </c>
      <c r="CS36">
        <v>-69</v>
      </c>
      <c r="CT36">
        <v>15</v>
      </c>
      <c r="CU36">
        <v>1703</v>
      </c>
      <c r="CV36">
        <v>-3</v>
      </c>
      <c r="CW36">
        <v>1</v>
      </c>
      <c r="DA36">
        <v>11</v>
      </c>
      <c r="DB36">
        <v>15</v>
      </c>
      <c r="DC36">
        <v>-67</v>
      </c>
      <c r="DD36">
        <v>2</v>
      </c>
      <c r="DE36">
        <v>1</v>
      </c>
      <c r="DI36">
        <v>196</v>
      </c>
      <c r="DJ36">
        <v>25</v>
      </c>
      <c r="DK36">
        <v>149</v>
      </c>
      <c r="DL36">
        <v>7</v>
      </c>
      <c r="DM36">
        <v>1</v>
      </c>
    </row>
    <row r="37" spans="1:117" x14ac:dyDescent="0.25">
      <c r="A37">
        <v>174</v>
      </c>
      <c r="B37">
        <v>-185</v>
      </c>
      <c r="C37">
        <v>1134</v>
      </c>
      <c r="D37">
        <v>5</v>
      </c>
      <c r="E37">
        <v>4</v>
      </c>
      <c r="I37">
        <v>9</v>
      </c>
      <c r="J37">
        <v>265</v>
      </c>
      <c r="K37">
        <v>-1577</v>
      </c>
      <c r="L37">
        <v>4</v>
      </c>
      <c r="M37">
        <v>3</v>
      </c>
      <c r="Q37">
        <v>229</v>
      </c>
      <c r="R37">
        <v>-15</v>
      </c>
      <c r="S37">
        <v>622</v>
      </c>
      <c r="T37">
        <v>5</v>
      </c>
      <c r="U37">
        <v>1</v>
      </c>
      <c r="Y37">
        <v>4</v>
      </c>
      <c r="Z37">
        <v>315</v>
      </c>
      <c r="AA37">
        <v>332</v>
      </c>
      <c r="AB37">
        <v>9</v>
      </c>
      <c r="AC37">
        <v>1</v>
      </c>
      <c r="AG37">
        <v>303</v>
      </c>
      <c r="AH37">
        <v>-555</v>
      </c>
      <c r="AI37">
        <v>-730</v>
      </c>
      <c r="AJ37">
        <v>0</v>
      </c>
      <c r="AK37">
        <v>1</v>
      </c>
      <c r="AO37">
        <v>-251</v>
      </c>
      <c r="AP37">
        <v>130</v>
      </c>
      <c r="AQ37">
        <v>2127</v>
      </c>
      <c r="AR37">
        <v>-6</v>
      </c>
      <c r="AS37">
        <v>0</v>
      </c>
      <c r="AW37">
        <v>50</v>
      </c>
      <c r="AX37">
        <v>-65</v>
      </c>
      <c r="AY37">
        <v>-529</v>
      </c>
      <c r="AZ37">
        <v>0</v>
      </c>
      <c r="BA37">
        <v>0</v>
      </c>
      <c r="BE37">
        <v>182</v>
      </c>
      <c r="BF37">
        <v>-415</v>
      </c>
      <c r="BG37">
        <v>-37</v>
      </c>
      <c r="BH37">
        <v>1</v>
      </c>
      <c r="BI37">
        <v>1</v>
      </c>
      <c r="BM37">
        <v>-18</v>
      </c>
      <c r="BN37">
        <v>0</v>
      </c>
      <c r="BO37">
        <v>-41</v>
      </c>
      <c r="BP37">
        <v>0</v>
      </c>
      <c r="BQ37">
        <v>0</v>
      </c>
      <c r="BU37">
        <v>27</v>
      </c>
      <c r="BV37">
        <v>-5</v>
      </c>
      <c r="BW37">
        <v>2986</v>
      </c>
      <c r="BX37">
        <v>0</v>
      </c>
      <c r="BY37">
        <v>0</v>
      </c>
      <c r="CC37">
        <v>2</v>
      </c>
      <c r="CD37">
        <v>5</v>
      </c>
      <c r="CE37">
        <v>-248</v>
      </c>
      <c r="CF37">
        <v>0</v>
      </c>
      <c r="CG37">
        <v>1</v>
      </c>
      <c r="CK37">
        <v>24</v>
      </c>
      <c r="CL37">
        <v>-35</v>
      </c>
      <c r="CM37">
        <v>-6433</v>
      </c>
      <c r="CN37">
        <v>1</v>
      </c>
      <c r="CO37">
        <v>1</v>
      </c>
      <c r="CS37">
        <v>-48</v>
      </c>
      <c r="CT37">
        <v>-65</v>
      </c>
      <c r="CU37">
        <v>1701</v>
      </c>
      <c r="CV37">
        <v>-5</v>
      </c>
      <c r="CW37">
        <v>1</v>
      </c>
      <c r="DA37">
        <v>11</v>
      </c>
      <c r="DB37">
        <v>15</v>
      </c>
      <c r="DC37">
        <v>-67</v>
      </c>
      <c r="DD37">
        <v>2</v>
      </c>
      <c r="DE37">
        <v>0</v>
      </c>
      <c r="DI37">
        <v>177</v>
      </c>
      <c r="DJ37">
        <v>85</v>
      </c>
      <c r="DK37">
        <v>152</v>
      </c>
      <c r="DL37">
        <v>9</v>
      </c>
      <c r="DM37">
        <v>1</v>
      </c>
    </row>
    <row r="38" spans="1:117" x14ac:dyDescent="0.25">
      <c r="A38">
        <v>187</v>
      </c>
      <c r="B38">
        <v>-85</v>
      </c>
      <c r="C38">
        <v>1143</v>
      </c>
      <c r="D38">
        <v>9</v>
      </c>
      <c r="E38">
        <v>2</v>
      </c>
      <c r="I38">
        <v>9</v>
      </c>
      <c r="J38">
        <v>265</v>
      </c>
      <c r="K38">
        <v>-1578</v>
      </c>
      <c r="L38">
        <v>-1</v>
      </c>
      <c r="M38">
        <v>1</v>
      </c>
      <c r="Q38">
        <v>221</v>
      </c>
      <c r="R38">
        <v>-5</v>
      </c>
      <c r="S38">
        <v>629</v>
      </c>
      <c r="T38">
        <v>7</v>
      </c>
      <c r="U38">
        <v>1</v>
      </c>
      <c r="Y38">
        <v>-46</v>
      </c>
      <c r="Z38">
        <v>180</v>
      </c>
      <c r="AA38">
        <v>341</v>
      </c>
      <c r="AB38">
        <v>9</v>
      </c>
      <c r="AC38">
        <v>1</v>
      </c>
      <c r="AG38">
        <v>357</v>
      </c>
      <c r="AH38">
        <v>25</v>
      </c>
      <c r="AI38">
        <v>-726</v>
      </c>
      <c r="AJ38">
        <v>4</v>
      </c>
      <c r="AK38">
        <v>1</v>
      </c>
      <c r="AO38">
        <v>-282</v>
      </c>
      <c r="AP38">
        <v>55</v>
      </c>
      <c r="AQ38">
        <v>2118</v>
      </c>
      <c r="AR38">
        <v>-9</v>
      </c>
      <c r="AS38">
        <v>1</v>
      </c>
      <c r="AW38">
        <v>50</v>
      </c>
      <c r="AX38">
        <v>-65</v>
      </c>
      <c r="AY38">
        <v>-529</v>
      </c>
      <c r="AZ38">
        <v>0</v>
      </c>
      <c r="BA38">
        <v>1</v>
      </c>
      <c r="BE38">
        <v>335</v>
      </c>
      <c r="BF38">
        <v>-50</v>
      </c>
      <c r="BG38">
        <v>-35</v>
      </c>
      <c r="BH38">
        <v>2</v>
      </c>
      <c r="BI38">
        <v>0</v>
      </c>
      <c r="BM38">
        <v>-18</v>
      </c>
      <c r="BN38">
        <v>0</v>
      </c>
      <c r="BO38">
        <v>-42</v>
      </c>
      <c r="BP38">
        <v>-1</v>
      </c>
      <c r="BQ38">
        <v>1</v>
      </c>
      <c r="BU38">
        <v>23</v>
      </c>
      <c r="BV38">
        <v>15</v>
      </c>
      <c r="BW38">
        <v>2987</v>
      </c>
      <c r="BX38">
        <v>1</v>
      </c>
      <c r="BY38">
        <v>0</v>
      </c>
      <c r="CC38">
        <v>2</v>
      </c>
      <c r="CD38">
        <v>5</v>
      </c>
      <c r="CE38">
        <v>-247</v>
      </c>
      <c r="CF38">
        <v>1</v>
      </c>
      <c r="CG38">
        <v>1</v>
      </c>
      <c r="CK38">
        <v>24</v>
      </c>
      <c r="CL38">
        <v>-35</v>
      </c>
      <c r="CM38">
        <v>-6432</v>
      </c>
      <c r="CN38">
        <v>1</v>
      </c>
      <c r="CO38">
        <v>0</v>
      </c>
      <c r="CS38">
        <v>-48</v>
      </c>
      <c r="CT38">
        <v>-65</v>
      </c>
      <c r="CU38">
        <v>1700</v>
      </c>
      <c r="CV38">
        <v>-6</v>
      </c>
      <c r="CW38">
        <v>3</v>
      </c>
      <c r="DA38">
        <v>12</v>
      </c>
      <c r="DB38">
        <v>-15</v>
      </c>
      <c r="DC38">
        <v>-67</v>
      </c>
      <c r="DD38">
        <v>1</v>
      </c>
      <c r="DE38">
        <v>1</v>
      </c>
      <c r="DI38">
        <v>109</v>
      </c>
      <c r="DJ38">
        <v>160</v>
      </c>
      <c r="DK38">
        <v>155</v>
      </c>
      <c r="DL38">
        <v>11</v>
      </c>
      <c r="DM38">
        <v>1</v>
      </c>
    </row>
    <row r="39" spans="1:117" x14ac:dyDescent="0.25">
      <c r="A39">
        <v>136</v>
      </c>
      <c r="B39">
        <v>340</v>
      </c>
      <c r="C39">
        <v>1150</v>
      </c>
      <c r="D39">
        <v>7</v>
      </c>
      <c r="E39">
        <v>3</v>
      </c>
      <c r="I39">
        <v>-59</v>
      </c>
      <c r="J39">
        <v>245</v>
      </c>
      <c r="K39">
        <v>-1583</v>
      </c>
      <c r="L39">
        <v>-5</v>
      </c>
      <c r="M39">
        <v>1</v>
      </c>
      <c r="Q39">
        <v>230</v>
      </c>
      <c r="R39">
        <v>35</v>
      </c>
      <c r="S39">
        <v>636</v>
      </c>
      <c r="T39">
        <v>7</v>
      </c>
      <c r="U39">
        <v>4</v>
      </c>
      <c r="Y39">
        <v>-49</v>
      </c>
      <c r="Z39">
        <v>-20</v>
      </c>
      <c r="AA39">
        <v>348</v>
      </c>
      <c r="AB39">
        <v>7</v>
      </c>
      <c r="AC39">
        <v>1</v>
      </c>
      <c r="AG39">
        <v>273</v>
      </c>
      <c r="AH39">
        <v>210</v>
      </c>
      <c r="AI39">
        <v>-720</v>
      </c>
      <c r="AJ39">
        <v>6</v>
      </c>
      <c r="AK39">
        <v>1</v>
      </c>
      <c r="AO39">
        <v>-282</v>
      </c>
      <c r="AP39">
        <v>55</v>
      </c>
      <c r="AQ39">
        <v>2111</v>
      </c>
      <c r="AR39">
        <v>-7</v>
      </c>
      <c r="AS39">
        <v>2</v>
      </c>
      <c r="AW39">
        <v>61</v>
      </c>
      <c r="AX39">
        <v>0</v>
      </c>
      <c r="AY39">
        <v>-528</v>
      </c>
      <c r="AZ39">
        <v>1</v>
      </c>
      <c r="BA39">
        <v>1</v>
      </c>
      <c r="BE39">
        <v>335</v>
      </c>
      <c r="BF39">
        <v>-50</v>
      </c>
      <c r="BG39">
        <v>-31</v>
      </c>
      <c r="BH39">
        <v>4</v>
      </c>
      <c r="BI39">
        <v>0</v>
      </c>
      <c r="BM39">
        <v>-18</v>
      </c>
      <c r="BN39">
        <v>0</v>
      </c>
      <c r="BO39">
        <v>-42</v>
      </c>
      <c r="BP39">
        <v>0</v>
      </c>
      <c r="BQ39">
        <v>1</v>
      </c>
      <c r="BU39">
        <v>23</v>
      </c>
      <c r="BV39">
        <v>15</v>
      </c>
      <c r="BW39">
        <v>2987</v>
      </c>
      <c r="BX39">
        <v>0</v>
      </c>
      <c r="BY39">
        <v>1</v>
      </c>
      <c r="CC39">
        <v>1</v>
      </c>
      <c r="CD39">
        <v>5</v>
      </c>
      <c r="CE39">
        <v>-247</v>
      </c>
      <c r="CF39">
        <v>0</v>
      </c>
      <c r="CG39">
        <v>1</v>
      </c>
      <c r="CK39">
        <v>29</v>
      </c>
      <c r="CL39">
        <v>-5</v>
      </c>
      <c r="CM39">
        <v>-6431</v>
      </c>
      <c r="CN39">
        <v>1</v>
      </c>
      <c r="CO39">
        <v>1</v>
      </c>
      <c r="CS39">
        <v>-15</v>
      </c>
      <c r="CT39">
        <v>-5</v>
      </c>
      <c r="CU39">
        <v>1700</v>
      </c>
      <c r="CV39">
        <v>-4</v>
      </c>
      <c r="CW39">
        <v>1</v>
      </c>
      <c r="DA39">
        <v>12</v>
      </c>
      <c r="DB39">
        <v>-15</v>
      </c>
      <c r="DC39">
        <v>-67</v>
      </c>
      <c r="DD39">
        <v>1</v>
      </c>
      <c r="DE39">
        <v>3</v>
      </c>
      <c r="DI39">
        <v>69</v>
      </c>
      <c r="DJ39">
        <v>170</v>
      </c>
      <c r="DK39">
        <v>156</v>
      </c>
      <c r="DL39">
        <v>10</v>
      </c>
      <c r="DM39">
        <v>3</v>
      </c>
    </row>
    <row r="40" spans="1:117" x14ac:dyDescent="0.25">
      <c r="A40">
        <v>136</v>
      </c>
      <c r="B40">
        <v>340</v>
      </c>
      <c r="C40">
        <v>1160</v>
      </c>
      <c r="D40">
        <v>10</v>
      </c>
      <c r="E40">
        <v>2</v>
      </c>
      <c r="I40">
        <v>-111</v>
      </c>
      <c r="J40">
        <v>165</v>
      </c>
      <c r="K40">
        <v>-1590</v>
      </c>
      <c r="L40">
        <v>-7</v>
      </c>
      <c r="M40">
        <v>1</v>
      </c>
      <c r="Q40">
        <v>146</v>
      </c>
      <c r="R40">
        <v>355</v>
      </c>
      <c r="S40">
        <v>643</v>
      </c>
      <c r="T40">
        <v>7</v>
      </c>
      <c r="U40">
        <v>2</v>
      </c>
      <c r="Y40">
        <v>-39</v>
      </c>
      <c r="Z40">
        <v>-65</v>
      </c>
      <c r="AA40">
        <v>357</v>
      </c>
      <c r="AB40">
        <v>9</v>
      </c>
      <c r="AC40">
        <v>1</v>
      </c>
      <c r="AG40">
        <v>213</v>
      </c>
      <c r="AH40">
        <v>260</v>
      </c>
      <c r="AI40">
        <v>-716</v>
      </c>
      <c r="AJ40">
        <v>4</v>
      </c>
      <c r="AK40">
        <v>3</v>
      </c>
      <c r="AO40">
        <v>-291</v>
      </c>
      <c r="AP40">
        <v>55</v>
      </c>
      <c r="AQ40">
        <v>2104</v>
      </c>
      <c r="AR40">
        <v>-7</v>
      </c>
      <c r="AS40">
        <v>1</v>
      </c>
      <c r="AW40">
        <v>61</v>
      </c>
      <c r="AX40">
        <v>0</v>
      </c>
      <c r="AY40">
        <v>-527</v>
      </c>
      <c r="AZ40">
        <v>1</v>
      </c>
      <c r="BA40">
        <v>0</v>
      </c>
      <c r="BE40">
        <v>188</v>
      </c>
      <c r="BF40">
        <v>245</v>
      </c>
      <c r="BG40">
        <v>-27</v>
      </c>
      <c r="BH40">
        <v>4</v>
      </c>
      <c r="BI40">
        <v>1</v>
      </c>
      <c r="BM40">
        <v>-21</v>
      </c>
      <c r="BN40">
        <v>0</v>
      </c>
      <c r="BO40">
        <v>-42</v>
      </c>
      <c r="BP40">
        <v>0</v>
      </c>
      <c r="BQ40">
        <v>1</v>
      </c>
      <c r="BU40">
        <v>23</v>
      </c>
      <c r="BV40">
        <v>15</v>
      </c>
      <c r="BW40">
        <v>2987</v>
      </c>
      <c r="BX40">
        <v>0</v>
      </c>
      <c r="BY40">
        <v>1</v>
      </c>
      <c r="CC40">
        <v>1</v>
      </c>
      <c r="CD40">
        <v>5</v>
      </c>
      <c r="CE40">
        <v>-246</v>
      </c>
      <c r="CF40">
        <v>1</v>
      </c>
      <c r="CG40">
        <v>1</v>
      </c>
      <c r="CK40">
        <v>29</v>
      </c>
      <c r="CL40">
        <v>-5</v>
      </c>
      <c r="CM40">
        <v>-6429</v>
      </c>
      <c r="CN40">
        <v>2</v>
      </c>
      <c r="CO40">
        <v>1</v>
      </c>
      <c r="CS40">
        <v>-15</v>
      </c>
      <c r="CT40">
        <v>-5</v>
      </c>
      <c r="CU40">
        <v>1699</v>
      </c>
      <c r="CV40">
        <v>-4</v>
      </c>
      <c r="CW40">
        <v>3</v>
      </c>
      <c r="DA40">
        <v>9</v>
      </c>
      <c r="DB40">
        <v>10</v>
      </c>
      <c r="DC40">
        <v>-67</v>
      </c>
      <c r="DD40">
        <v>0</v>
      </c>
      <c r="DE40">
        <v>1</v>
      </c>
      <c r="DI40">
        <v>8</v>
      </c>
      <c r="DJ40">
        <v>115</v>
      </c>
      <c r="DK40">
        <v>157</v>
      </c>
      <c r="DL40">
        <v>8</v>
      </c>
      <c r="DM40">
        <v>1</v>
      </c>
    </row>
    <row r="41" spans="1:117" x14ac:dyDescent="0.25">
      <c r="A41">
        <v>23</v>
      </c>
      <c r="B41">
        <v>450</v>
      </c>
      <c r="C41">
        <v>1167</v>
      </c>
      <c r="D41">
        <v>7</v>
      </c>
      <c r="E41">
        <v>6</v>
      </c>
      <c r="I41">
        <v>-116</v>
      </c>
      <c r="J41">
        <v>-100</v>
      </c>
      <c r="K41">
        <v>-1599</v>
      </c>
      <c r="L41">
        <v>-9</v>
      </c>
      <c r="M41">
        <v>1</v>
      </c>
      <c r="Q41">
        <v>146</v>
      </c>
      <c r="R41">
        <v>355</v>
      </c>
      <c r="S41">
        <v>647</v>
      </c>
      <c r="T41">
        <v>4</v>
      </c>
      <c r="U41">
        <v>6</v>
      </c>
      <c r="Y41">
        <v>-39</v>
      </c>
      <c r="Z41">
        <v>-65</v>
      </c>
      <c r="AA41">
        <v>369</v>
      </c>
      <c r="AB41">
        <v>12</v>
      </c>
      <c r="AC41">
        <v>1</v>
      </c>
      <c r="AG41">
        <v>213</v>
      </c>
      <c r="AH41">
        <v>260</v>
      </c>
      <c r="AI41">
        <v>-715</v>
      </c>
      <c r="AJ41">
        <v>1</v>
      </c>
      <c r="AK41">
        <v>1</v>
      </c>
      <c r="AO41">
        <v>-291</v>
      </c>
      <c r="AP41">
        <v>55</v>
      </c>
      <c r="AQ41">
        <v>2096</v>
      </c>
      <c r="AR41">
        <v>-8</v>
      </c>
      <c r="AS41">
        <v>1</v>
      </c>
      <c r="AW41">
        <v>76</v>
      </c>
      <c r="AX41">
        <v>-20</v>
      </c>
      <c r="AY41">
        <v>-525</v>
      </c>
      <c r="AZ41">
        <v>2</v>
      </c>
      <c r="BA41">
        <v>1</v>
      </c>
      <c r="BE41">
        <v>188</v>
      </c>
      <c r="BF41">
        <v>245</v>
      </c>
      <c r="BG41">
        <v>-24</v>
      </c>
      <c r="BH41">
        <v>3</v>
      </c>
      <c r="BI41">
        <v>1</v>
      </c>
      <c r="BM41">
        <v>-21</v>
      </c>
      <c r="BN41">
        <v>0</v>
      </c>
      <c r="BO41">
        <v>-43</v>
      </c>
      <c r="BP41">
        <v>-1</v>
      </c>
      <c r="BQ41">
        <v>0</v>
      </c>
      <c r="BU41">
        <v>26</v>
      </c>
      <c r="BV41">
        <v>0</v>
      </c>
      <c r="BW41">
        <v>2987</v>
      </c>
      <c r="BX41">
        <v>0</v>
      </c>
      <c r="BY41">
        <v>3</v>
      </c>
      <c r="CC41">
        <v>1</v>
      </c>
      <c r="CD41">
        <v>5</v>
      </c>
      <c r="CE41">
        <v>-246</v>
      </c>
      <c r="CF41">
        <v>0</v>
      </c>
      <c r="CG41">
        <v>1</v>
      </c>
      <c r="CK41">
        <v>13</v>
      </c>
      <c r="CL41">
        <v>20</v>
      </c>
      <c r="CM41">
        <v>-6428</v>
      </c>
      <c r="CN41">
        <v>1</v>
      </c>
      <c r="CO41">
        <v>1</v>
      </c>
      <c r="CS41">
        <v>-33</v>
      </c>
      <c r="CT41">
        <v>15</v>
      </c>
      <c r="CU41">
        <v>1699</v>
      </c>
      <c r="CV41">
        <v>-2</v>
      </c>
      <c r="CW41">
        <v>1</v>
      </c>
      <c r="DA41">
        <v>9</v>
      </c>
      <c r="DB41">
        <v>10</v>
      </c>
      <c r="DC41">
        <v>-67</v>
      </c>
      <c r="DD41">
        <v>0</v>
      </c>
      <c r="DE41">
        <v>2</v>
      </c>
      <c r="DI41">
        <v>1</v>
      </c>
      <c r="DJ41">
        <v>35</v>
      </c>
      <c r="DK41">
        <v>157</v>
      </c>
      <c r="DL41">
        <v>5</v>
      </c>
      <c r="DM41">
        <v>0</v>
      </c>
    </row>
    <row r="42" spans="1:117" x14ac:dyDescent="0.25">
      <c r="A42">
        <v>-34</v>
      </c>
      <c r="B42">
        <v>390</v>
      </c>
      <c r="C42">
        <v>1170</v>
      </c>
      <c r="D42">
        <v>3</v>
      </c>
      <c r="E42">
        <v>2</v>
      </c>
      <c r="I42">
        <v>-116</v>
      </c>
      <c r="J42">
        <v>-100</v>
      </c>
      <c r="K42">
        <v>-1611</v>
      </c>
      <c r="L42">
        <v>-12</v>
      </c>
      <c r="M42">
        <v>1</v>
      </c>
      <c r="Q42">
        <v>117</v>
      </c>
      <c r="R42">
        <v>-65</v>
      </c>
      <c r="S42">
        <v>647</v>
      </c>
      <c r="T42">
        <v>0</v>
      </c>
      <c r="U42">
        <v>1</v>
      </c>
      <c r="Y42">
        <v>-59</v>
      </c>
      <c r="Z42">
        <v>220</v>
      </c>
      <c r="AA42">
        <v>382</v>
      </c>
      <c r="AB42">
        <v>13</v>
      </c>
      <c r="AC42">
        <v>1</v>
      </c>
      <c r="AG42">
        <v>124</v>
      </c>
      <c r="AH42">
        <v>270</v>
      </c>
      <c r="AI42">
        <v>-715</v>
      </c>
      <c r="AJ42">
        <v>0</v>
      </c>
      <c r="AK42">
        <v>1</v>
      </c>
      <c r="AO42">
        <v>-311</v>
      </c>
      <c r="AP42">
        <v>70</v>
      </c>
      <c r="AQ42">
        <v>2089</v>
      </c>
      <c r="AR42">
        <v>-7</v>
      </c>
      <c r="AS42">
        <v>1</v>
      </c>
      <c r="AW42">
        <v>76</v>
      </c>
      <c r="AX42">
        <v>-20</v>
      </c>
      <c r="AY42">
        <v>-525</v>
      </c>
      <c r="AZ42">
        <v>0</v>
      </c>
      <c r="BA42">
        <v>1</v>
      </c>
      <c r="BE42">
        <v>91</v>
      </c>
      <c r="BF42">
        <v>255</v>
      </c>
      <c r="BG42">
        <v>-21</v>
      </c>
      <c r="BH42">
        <v>3</v>
      </c>
      <c r="BI42">
        <v>2</v>
      </c>
      <c r="BM42">
        <v>-22</v>
      </c>
      <c r="BN42">
        <v>0</v>
      </c>
      <c r="BO42">
        <v>-43</v>
      </c>
      <c r="BP42">
        <v>0</v>
      </c>
      <c r="BQ42">
        <v>1</v>
      </c>
      <c r="BU42">
        <v>26</v>
      </c>
      <c r="BV42">
        <v>0</v>
      </c>
      <c r="BW42">
        <v>2987</v>
      </c>
      <c r="BX42">
        <v>0</v>
      </c>
      <c r="BY42">
        <v>2</v>
      </c>
      <c r="CC42">
        <v>-9</v>
      </c>
      <c r="CD42">
        <v>25</v>
      </c>
      <c r="CE42">
        <v>-245</v>
      </c>
      <c r="CF42">
        <v>1</v>
      </c>
      <c r="CG42">
        <v>1</v>
      </c>
      <c r="CK42">
        <v>13</v>
      </c>
      <c r="CL42">
        <v>20</v>
      </c>
      <c r="CM42">
        <v>-6427</v>
      </c>
      <c r="CN42">
        <v>1</v>
      </c>
      <c r="CO42">
        <v>1</v>
      </c>
      <c r="CS42">
        <v>-33</v>
      </c>
      <c r="CT42">
        <v>15</v>
      </c>
      <c r="CU42">
        <v>1698</v>
      </c>
      <c r="CV42">
        <v>-2</v>
      </c>
      <c r="CW42">
        <v>1</v>
      </c>
      <c r="DA42">
        <v>-11</v>
      </c>
      <c r="DB42">
        <v>20</v>
      </c>
      <c r="DC42">
        <v>-67</v>
      </c>
      <c r="DD42">
        <v>0</v>
      </c>
      <c r="DE42">
        <v>0</v>
      </c>
      <c r="DI42">
        <v>53</v>
      </c>
      <c r="DJ42">
        <v>-140</v>
      </c>
      <c r="DK42">
        <v>157</v>
      </c>
      <c r="DL42">
        <v>2</v>
      </c>
      <c r="DM42">
        <v>2</v>
      </c>
    </row>
    <row r="43" spans="1:117" x14ac:dyDescent="0.25">
      <c r="A43">
        <v>-64</v>
      </c>
      <c r="B43">
        <v>10</v>
      </c>
      <c r="C43">
        <v>1168</v>
      </c>
      <c r="D43">
        <v>-2</v>
      </c>
      <c r="E43">
        <v>2</v>
      </c>
      <c r="I43">
        <v>-45</v>
      </c>
      <c r="J43">
        <v>-565</v>
      </c>
      <c r="K43">
        <v>-1623</v>
      </c>
      <c r="L43">
        <v>-12</v>
      </c>
      <c r="M43">
        <v>1</v>
      </c>
      <c r="Q43">
        <v>162</v>
      </c>
      <c r="R43">
        <v>-345</v>
      </c>
      <c r="S43">
        <v>645</v>
      </c>
      <c r="T43">
        <v>-2</v>
      </c>
      <c r="U43">
        <v>1</v>
      </c>
      <c r="Y43">
        <v>-163</v>
      </c>
      <c r="Z43">
        <v>520</v>
      </c>
      <c r="AA43">
        <v>395</v>
      </c>
      <c r="AB43">
        <v>13</v>
      </c>
      <c r="AC43">
        <v>1</v>
      </c>
      <c r="AG43">
        <v>120</v>
      </c>
      <c r="AH43">
        <v>-90</v>
      </c>
      <c r="AI43">
        <v>-717</v>
      </c>
      <c r="AJ43">
        <v>-2</v>
      </c>
      <c r="AK43">
        <v>1</v>
      </c>
      <c r="AO43">
        <v>-311</v>
      </c>
      <c r="AP43">
        <v>70</v>
      </c>
      <c r="AQ43">
        <v>2081</v>
      </c>
      <c r="AR43">
        <v>-8</v>
      </c>
      <c r="AS43">
        <v>1</v>
      </c>
      <c r="AW43">
        <v>82</v>
      </c>
      <c r="AX43">
        <v>0</v>
      </c>
      <c r="AY43">
        <v>-523</v>
      </c>
      <c r="AZ43">
        <v>2</v>
      </c>
      <c r="BA43">
        <v>1</v>
      </c>
      <c r="BE43">
        <v>91</v>
      </c>
      <c r="BF43">
        <v>255</v>
      </c>
      <c r="BG43">
        <v>-19</v>
      </c>
      <c r="BH43">
        <v>2</v>
      </c>
      <c r="BI43">
        <v>0</v>
      </c>
      <c r="BM43">
        <v>-22</v>
      </c>
      <c r="BN43">
        <v>0</v>
      </c>
      <c r="BO43">
        <v>-43</v>
      </c>
      <c r="BP43">
        <v>0</v>
      </c>
      <c r="BQ43">
        <v>1</v>
      </c>
      <c r="BU43">
        <v>25</v>
      </c>
      <c r="BV43">
        <v>10</v>
      </c>
      <c r="BW43">
        <v>2987</v>
      </c>
      <c r="BX43">
        <v>0</v>
      </c>
      <c r="BY43">
        <v>0</v>
      </c>
      <c r="CC43">
        <v>-9</v>
      </c>
      <c r="CD43">
        <v>25</v>
      </c>
      <c r="CE43">
        <v>-245</v>
      </c>
      <c r="CF43">
        <v>0</v>
      </c>
      <c r="CG43">
        <v>2</v>
      </c>
      <c r="CK43">
        <v>-1</v>
      </c>
      <c r="CL43">
        <v>5</v>
      </c>
      <c r="CM43">
        <v>-6425</v>
      </c>
      <c r="CN43">
        <v>2</v>
      </c>
      <c r="CO43">
        <v>2</v>
      </c>
      <c r="CS43">
        <v>5</v>
      </c>
      <c r="CT43">
        <v>-95</v>
      </c>
      <c r="CU43">
        <v>1698</v>
      </c>
      <c r="CV43">
        <v>-2</v>
      </c>
      <c r="CW43">
        <v>1</v>
      </c>
      <c r="DA43">
        <v>-11</v>
      </c>
      <c r="DB43">
        <v>20</v>
      </c>
      <c r="DC43">
        <v>-68</v>
      </c>
      <c r="DD43">
        <v>-1</v>
      </c>
      <c r="DE43">
        <v>1</v>
      </c>
      <c r="DI43">
        <v>93</v>
      </c>
      <c r="DJ43">
        <v>-160</v>
      </c>
      <c r="DK43">
        <v>157</v>
      </c>
      <c r="DL43">
        <v>1</v>
      </c>
      <c r="DM43">
        <v>1</v>
      </c>
    </row>
    <row r="44" spans="1:117" x14ac:dyDescent="0.25">
      <c r="A44">
        <v>-64</v>
      </c>
      <c r="B44">
        <v>10</v>
      </c>
      <c r="C44">
        <v>1164</v>
      </c>
      <c r="D44">
        <v>-4</v>
      </c>
      <c r="E44">
        <v>3</v>
      </c>
      <c r="I44">
        <v>135</v>
      </c>
      <c r="J44">
        <v>-815</v>
      </c>
      <c r="K44">
        <v>-1634</v>
      </c>
      <c r="L44">
        <v>-11</v>
      </c>
      <c r="M44">
        <v>3</v>
      </c>
      <c r="Q44">
        <v>256</v>
      </c>
      <c r="R44">
        <v>-420</v>
      </c>
      <c r="S44">
        <v>644</v>
      </c>
      <c r="T44">
        <v>-1</v>
      </c>
      <c r="U44">
        <v>3</v>
      </c>
      <c r="Y44">
        <v>-284</v>
      </c>
      <c r="Z44">
        <v>530</v>
      </c>
      <c r="AA44">
        <v>407</v>
      </c>
      <c r="AB44">
        <v>12</v>
      </c>
      <c r="AC44">
        <v>3</v>
      </c>
      <c r="AG44">
        <v>210</v>
      </c>
      <c r="AH44">
        <v>-220</v>
      </c>
      <c r="AI44">
        <v>-717</v>
      </c>
      <c r="AJ44">
        <v>0</v>
      </c>
      <c r="AK44">
        <v>3</v>
      </c>
      <c r="AO44">
        <v>-345</v>
      </c>
      <c r="AP44">
        <v>75</v>
      </c>
      <c r="AQ44">
        <v>2073</v>
      </c>
      <c r="AR44">
        <v>-8</v>
      </c>
      <c r="AS44">
        <v>1</v>
      </c>
      <c r="AW44">
        <v>82</v>
      </c>
      <c r="AX44">
        <v>0</v>
      </c>
      <c r="AY44">
        <v>-523</v>
      </c>
      <c r="AZ44">
        <v>0</v>
      </c>
      <c r="BA44">
        <v>0</v>
      </c>
      <c r="BE44">
        <v>-214</v>
      </c>
      <c r="BF44">
        <v>430</v>
      </c>
      <c r="BG44">
        <v>-17</v>
      </c>
      <c r="BH44">
        <v>2</v>
      </c>
      <c r="BI44">
        <v>1</v>
      </c>
      <c r="BM44">
        <v>-23</v>
      </c>
      <c r="BN44">
        <v>-5</v>
      </c>
      <c r="BO44">
        <v>-43</v>
      </c>
      <c r="BP44">
        <v>0</v>
      </c>
      <c r="BQ44">
        <v>1</v>
      </c>
      <c r="BU44">
        <v>25</v>
      </c>
      <c r="BV44">
        <v>10</v>
      </c>
      <c r="BW44">
        <v>2987</v>
      </c>
      <c r="BX44">
        <v>0</v>
      </c>
      <c r="BY44">
        <v>1</v>
      </c>
      <c r="CC44">
        <v>-19</v>
      </c>
      <c r="CD44">
        <v>15</v>
      </c>
      <c r="CE44">
        <v>-245</v>
      </c>
      <c r="CF44">
        <v>0</v>
      </c>
      <c r="CG44">
        <v>1</v>
      </c>
      <c r="CK44">
        <v>-1</v>
      </c>
      <c r="CL44">
        <v>5</v>
      </c>
      <c r="CM44">
        <v>-6425</v>
      </c>
      <c r="CN44">
        <v>0</v>
      </c>
      <c r="CO44">
        <v>1</v>
      </c>
      <c r="CS44">
        <v>5</v>
      </c>
      <c r="CT44">
        <v>-95</v>
      </c>
      <c r="CU44">
        <v>1697</v>
      </c>
      <c r="CV44">
        <v>-2</v>
      </c>
      <c r="CW44">
        <v>3</v>
      </c>
      <c r="DA44">
        <v>-11</v>
      </c>
      <c r="DB44">
        <v>20</v>
      </c>
      <c r="DC44">
        <v>-68</v>
      </c>
      <c r="DD44">
        <v>-1</v>
      </c>
      <c r="DE44">
        <v>1</v>
      </c>
      <c r="DI44">
        <v>157</v>
      </c>
      <c r="DJ44">
        <v>-95</v>
      </c>
      <c r="DK44">
        <v>158</v>
      </c>
      <c r="DL44">
        <v>1</v>
      </c>
      <c r="DM44">
        <v>1</v>
      </c>
    </row>
    <row r="45" spans="1:117" x14ac:dyDescent="0.25">
      <c r="A45">
        <v>-12</v>
      </c>
      <c r="B45">
        <v>-315</v>
      </c>
      <c r="C45">
        <v>1159</v>
      </c>
      <c r="D45">
        <v>-5</v>
      </c>
      <c r="E45">
        <v>1</v>
      </c>
      <c r="I45">
        <v>280</v>
      </c>
      <c r="J45">
        <v>-600</v>
      </c>
      <c r="K45">
        <v>-1641</v>
      </c>
      <c r="L45">
        <v>-7</v>
      </c>
      <c r="M45">
        <v>1</v>
      </c>
      <c r="Q45">
        <v>256</v>
      </c>
      <c r="R45">
        <v>-420</v>
      </c>
      <c r="S45">
        <v>647</v>
      </c>
      <c r="T45">
        <v>3</v>
      </c>
      <c r="U45">
        <v>1</v>
      </c>
      <c r="Y45">
        <v>-284</v>
      </c>
      <c r="Z45">
        <v>530</v>
      </c>
      <c r="AA45">
        <v>411</v>
      </c>
      <c r="AB45">
        <v>4</v>
      </c>
      <c r="AC45">
        <v>2</v>
      </c>
      <c r="AG45">
        <v>210</v>
      </c>
      <c r="AH45">
        <v>-220</v>
      </c>
      <c r="AI45">
        <v>-713</v>
      </c>
      <c r="AJ45">
        <v>4</v>
      </c>
      <c r="AK45">
        <v>1</v>
      </c>
      <c r="AO45">
        <v>-345</v>
      </c>
      <c r="AP45">
        <v>75</v>
      </c>
      <c r="AQ45">
        <v>2065</v>
      </c>
      <c r="AR45">
        <v>-8</v>
      </c>
      <c r="AS45">
        <v>1</v>
      </c>
      <c r="AW45">
        <v>18</v>
      </c>
      <c r="AX45">
        <v>140</v>
      </c>
      <c r="AY45">
        <v>-522</v>
      </c>
      <c r="AZ45">
        <v>1</v>
      </c>
      <c r="BA45">
        <v>1</v>
      </c>
      <c r="BE45">
        <v>-214</v>
      </c>
      <c r="BF45">
        <v>430</v>
      </c>
      <c r="BG45">
        <v>-17</v>
      </c>
      <c r="BH45">
        <v>0</v>
      </c>
      <c r="BI45">
        <v>1</v>
      </c>
      <c r="BM45">
        <v>-23</v>
      </c>
      <c r="BN45">
        <v>-5</v>
      </c>
      <c r="BO45">
        <v>-44</v>
      </c>
      <c r="BP45">
        <v>-1</v>
      </c>
      <c r="BQ45">
        <v>1</v>
      </c>
      <c r="BU45">
        <v>15</v>
      </c>
      <c r="BV45">
        <v>15</v>
      </c>
      <c r="BW45">
        <v>2987</v>
      </c>
      <c r="BX45">
        <v>0</v>
      </c>
      <c r="BY45">
        <v>1</v>
      </c>
      <c r="CC45">
        <v>-19</v>
      </c>
      <c r="CD45">
        <v>15</v>
      </c>
      <c r="CE45">
        <v>-245</v>
      </c>
      <c r="CF45">
        <v>0</v>
      </c>
      <c r="CG45">
        <v>1</v>
      </c>
      <c r="CK45">
        <v>-1</v>
      </c>
      <c r="CL45">
        <v>5</v>
      </c>
      <c r="CM45">
        <v>-6425</v>
      </c>
      <c r="CN45">
        <v>0</v>
      </c>
      <c r="CO45">
        <v>1</v>
      </c>
      <c r="CS45">
        <v>5</v>
      </c>
      <c r="CT45">
        <v>-95</v>
      </c>
      <c r="CU45">
        <v>1698</v>
      </c>
      <c r="CV45">
        <v>-1</v>
      </c>
      <c r="CW45">
        <v>1</v>
      </c>
      <c r="DA45">
        <v>-19</v>
      </c>
      <c r="DB45">
        <v>0</v>
      </c>
      <c r="DC45">
        <v>-69</v>
      </c>
      <c r="DD45">
        <v>-2</v>
      </c>
      <c r="DE45">
        <v>1</v>
      </c>
      <c r="DI45">
        <v>164</v>
      </c>
      <c r="DJ45">
        <v>-20</v>
      </c>
      <c r="DK45">
        <v>161</v>
      </c>
      <c r="DL45">
        <v>4</v>
      </c>
      <c r="DM45">
        <v>1</v>
      </c>
    </row>
    <row r="46" spans="1:117" x14ac:dyDescent="0.25">
      <c r="A46">
        <v>107</v>
      </c>
      <c r="B46">
        <v>-515</v>
      </c>
      <c r="C46">
        <v>1157</v>
      </c>
      <c r="D46">
        <v>-2</v>
      </c>
      <c r="E46">
        <v>3</v>
      </c>
      <c r="I46">
        <v>280</v>
      </c>
      <c r="J46">
        <v>-600</v>
      </c>
      <c r="K46">
        <v>-1645</v>
      </c>
      <c r="L46">
        <v>-4</v>
      </c>
      <c r="M46">
        <v>1</v>
      </c>
      <c r="Q46">
        <v>320</v>
      </c>
      <c r="R46">
        <v>-275</v>
      </c>
      <c r="S46">
        <v>654</v>
      </c>
      <c r="T46">
        <v>7</v>
      </c>
      <c r="U46">
        <v>1</v>
      </c>
      <c r="Y46">
        <v>-316</v>
      </c>
      <c r="Z46">
        <v>-20</v>
      </c>
      <c r="AA46">
        <v>412</v>
      </c>
      <c r="AB46">
        <v>1</v>
      </c>
      <c r="AC46">
        <v>1</v>
      </c>
      <c r="AG46">
        <v>217</v>
      </c>
      <c r="AH46">
        <v>0</v>
      </c>
      <c r="AI46">
        <v>-706</v>
      </c>
      <c r="AJ46">
        <v>7</v>
      </c>
      <c r="AK46">
        <v>1</v>
      </c>
      <c r="AO46">
        <v>-365</v>
      </c>
      <c r="AP46">
        <v>50</v>
      </c>
      <c r="AQ46">
        <v>2054</v>
      </c>
      <c r="AR46">
        <v>-11</v>
      </c>
      <c r="AS46">
        <v>0</v>
      </c>
      <c r="AW46">
        <v>18</v>
      </c>
      <c r="AX46">
        <v>140</v>
      </c>
      <c r="AY46">
        <v>-521</v>
      </c>
      <c r="AZ46">
        <v>1</v>
      </c>
      <c r="BA46">
        <v>3</v>
      </c>
      <c r="BE46">
        <v>-362</v>
      </c>
      <c r="BF46">
        <v>95</v>
      </c>
      <c r="BG46">
        <v>-20</v>
      </c>
      <c r="BH46">
        <v>-3</v>
      </c>
      <c r="BI46">
        <v>1</v>
      </c>
      <c r="BM46">
        <v>-21</v>
      </c>
      <c r="BN46">
        <v>-5</v>
      </c>
      <c r="BO46">
        <v>-44</v>
      </c>
      <c r="BP46">
        <v>0</v>
      </c>
      <c r="BQ46">
        <v>1</v>
      </c>
      <c r="BU46">
        <v>15</v>
      </c>
      <c r="BV46">
        <v>15</v>
      </c>
      <c r="BW46">
        <v>2987</v>
      </c>
      <c r="BX46">
        <v>0</v>
      </c>
      <c r="BY46">
        <v>3</v>
      </c>
      <c r="CC46">
        <v>-23</v>
      </c>
      <c r="CD46">
        <v>10</v>
      </c>
      <c r="CE46">
        <v>-246</v>
      </c>
      <c r="CF46">
        <v>-1</v>
      </c>
      <c r="CG46">
        <v>1</v>
      </c>
      <c r="CK46">
        <v>-17</v>
      </c>
      <c r="CL46">
        <v>30</v>
      </c>
      <c r="CM46">
        <v>-6425</v>
      </c>
      <c r="CN46">
        <v>0</v>
      </c>
      <c r="CO46">
        <v>1</v>
      </c>
      <c r="CS46">
        <v>63</v>
      </c>
      <c r="CT46">
        <v>-65</v>
      </c>
      <c r="CU46">
        <v>1698</v>
      </c>
      <c r="CV46">
        <v>0</v>
      </c>
      <c r="CW46">
        <v>1</v>
      </c>
      <c r="DA46">
        <v>-19</v>
      </c>
      <c r="DB46">
        <v>0</v>
      </c>
      <c r="DC46">
        <v>-70</v>
      </c>
      <c r="DD46">
        <v>-3</v>
      </c>
      <c r="DE46">
        <v>0</v>
      </c>
      <c r="DI46">
        <v>147</v>
      </c>
      <c r="DJ46">
        <v>80</v>
      </c>
      <c r="DK46">
        <v>164</v>
      </c>
      <c r="DL46">
        <v>7</v>
      </c>
      <c r="DM46">
        <v>1</v>
      </c>
    </row>
    <row r="47" spans="1:117" x14ac:dyDescent="0.25">
      <c r="A47">
        <v>158</v>
      </c>
      <c r="B47">
        <v>-275</v>
      </c>
      <c r="C47">
        <v>1158</v>
      </c>
      <c r="D47">
        <v>1</v>
      </c>
      <c r="E47">
        <v>1</v>
      </c>
      <c r="I47">
        <v>375</v>
      </c>
      <c r="J47">
        <v>-340</v>
      </c>
      <c r="K47">
        <v>-1643</v>
      </c>
      <c r="L47">
        <v>2</v>
      </c>
      <c r="M47">
        <v>0</v>
      </c>
      <c r="Q47">
        <v>389</v>
      </c>
      <c r="R47">
        <v>-260</v>
      </c>
      <c r="S47">
        <v>662</v>
      </c>
      <c r="T47">
        <v>8</v>
      </c>
      <c r="U47">
        <v>1</v>
      </c>
      <c r="Y47">
        <v>-240</v>
      </c>
      <c r="Z47">
        <v>-375</v>
      </c>
      <c r="AA47">
        <v>410</v>
      </c>
      <c r="AB47">
        <v>-2</v>
      </c>
      <c r="AC47">
        <v>1</v>
      </c>
      <c r="AG47">
        <v>211</v>
      </c>
      <c r="AH47">
        <v>55</v>
      </c>
      <c r="AI47">
        <v>-697</v>
      </c>
      <c r="AJ47">
        <v>9</v>
      </c>
      <c r="AK47">
        <v>1</v>
      </c>
      <c r="AO47">
        <v>-365</v>
      </c>
      <c r="AP47">
        <v>50</v>
      </c>
      <c r="AQ47">
        <v>2045</v>
      </c>
      <c r="AR47">
        <v>-9</v>
      </c>
      <c r="AS47">
        <v>1</v>
      </c>
      <c r="AW47">
        <v>18</v>
      </c>
      <c r="AX47">
        <v>140</v>
      </c>
      <c r="AY47">
        <v>-522</v>
      </c>
      <c r="AZ47">
        <v>-1</v>
      </c>
      <c r="BA47">
        <v>1</v>
      </c>
      <c r="BE47">
        <v>-362</v>
      </c>
      <c r="BF47">
        <v>95</v>
      </c>
      <c r="BG47">
        <v>-23</v>
      </c>
      <c r="BH47">
        <v>-3</v>
      </c>
      <c r="BI47">
        <v>1</v>
      </c>
      <c r="BM47">
        <v>-21</v>
      </c>
      <c r="BN47">
        <v>-5</v>
      </c>
      <c r="BO47">
        <v>-44</v>
      </c>
      <c r="BP47">
        <v>0</v>
      </c>
      <c r="BQ47">
        <v>1</v>
      </c>
      <c r="BU47">
        <v>19</v>
      </c>
      <c r="BV47">
        <v>-5</v>
      </c>
      <c r="BW47">
        <v>2987</v>
      </c>
      <c r="BX47">
        <v>0</v>
      </c>
      <c r="BY47">
        <v>1</v>
      </c>
      <c r="CC47">
        <v>-23</v>
      </c>
      <c r="CD47">
        <v>10</v>
      </c>
      <c r="CE47">
        <v>-246</v>
      </c>
      <c r="CF47">
        <v>0</v>
      </c>
      <c r="CG47">
        <v>0</v>
      </c>
      <c r="CK47">
        <v>-17</v>
      </c>
      <c r="CL47">
        <v>30</v>
      </c>
      <c r="CM47">
        <v>-6426</v>
      </c>
      <c r="CN47">
        <v>-1</v>
      </c>
      <c r="CO47">
        <v>1</v>
      </c>
      <c r="CS47">
        <v>63</v>
      </c>
      <c r="CT47">
        <v>-65</v>
      </c>
      <c r="CU47">
        <v>1699</v>
      </c>
      <c r="CV47">
        <v>1</v>
      </c>
      <c r="CW47">
        <v>1</v>
      </c>
      <c r="DA47">
        <v>-29</v>
      </c>
      <c r="DB47">
        <v>15</v>
      </c>
      <c r="DC47">
        <v>-70</v>
      </c>
      <c r="DD47">
        <v>-2</v>
      </c>
      <c r="DE47">
        <v>1</v>
      </c>
      <c r="DI47">
        <v>112</v>
      </c>
      <c r="DJ47">
        <v>155</v>
      </c>
      <c r="DK47">
        <v>166</v>
      </c>
      <c r="DL47">
        <v>9</v>
      </c>
      <c r="DM47">
        <v>1</v>
      </c>
    </row>
    <row r="48" spans="1:117" x14ac:dyDescent="0.25">
      <c r="A48">
        <v>158</v>
      </c>
      <c r="B48">
        <v>-275</v>
      </c>
      <c r="C48">
        <v>1163</v>
      </c>
      <c r="D48">
        <v>5</v>
      </c>
      <c r="E48">
        <v>2</v>
      </c>
      <c r="I48">
        <v>404</v>
      </c>
      <c r="J48">
        <v>-210</v>
      </c>
      <c r="K48">
        <v>-1637</v>
      </c>
      <c r="L48">
        <v>6</v>
      </c>
      <c r="M48">
        <v>1</v>
      </c>
      <c r="Q48">
        <v>389</v>
      </c>
      <c r="R48">
        <v>-260</v>
      </c>
      <c r="S48">
        <v>672</v>
      </c>
      <c r="T48">
        <v>10</v>
      </c>
      <c r="U48">
        <v>2</v>
      </c>
      <c r="Y48">
        <v>-240</v>
      </c>
      <c r="Z48">
        <v>-375</v>
      </c>
      <c r="AA48">
        <v>410</v>
      </c>
      <c r="AB48">
        <v>0</v>
      </c>
      <c r="AC48">
        <v>6</v>
      </c>
      <c r="AG48">
        <v>211</v>
      </c>
      <c r="AH48">
        <v>55</v>
      </c>
      <c r="AI48">
        <v>-687</v>
      </c>
      <c r="AJ48">
        <v>10</v>
      </c>
      <c r="AK48">
        <v>1</v>
      </c>
      <c r="AO48">
        <v>-365</v>
      </c>
      <c r="AP48">
        <v>50</v>
      </c>
      <c r="AQ48">
        <v>2036</v>
      </c>
      <c r="AR48">
        <v>-9</v>
      </c>
      <c r="AS48">
        <v>1</v>
      </c>
      <c r="AW48">
        <v>-55</v>
      </c>
      <c r="AX48">
        <v>85</v>
      </c>
      <c r="AY48">
        <v>-523</v>
      </c>
      <c r="AZ48">
        <v>-1</v>
      </c>
      <c r="BA48">
        <v>0</v>
      </c>
      <c r="BE48">
        <v>-362</v>
      </c>
      <c r="BF48">
        <v>95</v>
      </c>
      <c r="BG48">
        <v>-27</v>
      </c>
      <c r="BH48">
        <v>-4</v>
      </c>
      <c r="BI48">
        <v>0</v>
      </c>
      <c r="BM48">
        <v>-21</v>
      </c>
      <c r="BN48">
        <v>-5</v>
      </c>
      <c r="BO48">
        <v>-44</v>
      </c>
      <c r="BP48">
        <v>0</v>
      </c>
      <c r="BQ48">
        <v>0</v>
      </c>
      <c r="BU48">
        <v>19</v>
      </c>
      <c r="BV48">
        <v>-5</v>
      </c>
      <c r="BW48">
        <v>2987</v>
      </c>
      <c r="BX48">
        <v>0</v>
      </c>
      <c r="BY48">
        <v>3</v>
      </c>
      <c r="CC48">
        <v>-20</v>
      </c>
      <c r="CD48">
        <v>0</v>
      </c>
      <c r="CE48">
        <v>-247</v>
      </c>
      <c r="CF48">
        <v>-1</v>
      </c>
      <c r="CG48">
        <v>0</v>
      </c>
      <c r="CK48">
        <v>-21</v>
      </c>
      <c r="CL48">
        <v>-15</v>
      </c>
      <c r="CM48">
        <v>-6426</v>
      </c>
      <c r="CN48">
        <v>0</v>
      </c>
      <c r="CO48">
        <v>1</v>
      </c>
      <c r="CS48">
        <v>70</v>
      </c>
      <c r="CT48">
        <v>10</v>
      </c>
      <c r="CU48">
        <v>1701</v>
      </c>
      <c r="CV48">
        <v>4</v>
      </c>
      <c r="CW48">
        <v>1</v>
      </c>
      <c r="DA48">
        <v>-29</v>
      </c>
      <c r="DB48">
        <v>15</v>
      </c>
      <c r="DC48">
        <v>-71</v>
      </c>
      <c r="DD48">
        <v>-3</v>
      </c>
      <c r="DE48">
        <v>1</v>
      </c>
      <c r="DI48">
        <v>1</v>
      </c>
      <c r="DJ48">
        <v>235</v>
      </c>
      <c r="DK48">
        <v>168</v>
      </c>
      <c r="DL48">
        <v>10</v>
      </c>
      <c r="DM48">
        <v>3</v>
      </c>
    </row>
    <row r="49" spans="1:117" x14ac:dyDescent="0.25">
      <c r="A49">
        <v>172</v>
      </c>
      <c r="B49">
        <v>75</v>
      </c>
      <c r="C49">
        <v>1170</v>
      </c>
      <c r="D49">
        <v>7</v>
      </c>
      <c r="E49">
        <v>2</v>
      </c>
      <c r="I49">
        <v>406</v>
      </c>
      <c r="J49">
        <v>115</v>
      </c>
      <c r="K49">
        <v>-1631</v>
      </c>
      <c r="L49">
        <v>6</v>
      </c>
      <c r="M49">
        <v>1</v>
      </c>
      <c r="Q49">
        <v>344</v>
      </c>
      <c r="R49">
        <v>225</v>
      </c>
      <c r="S49">
        <v>684</v>
      </c>
      <c r="T49">
        <v>12</v>
      </c>
      <c r="U49">
        <v>2</v>
      </c>
      <c r="Y49">
        <v>-192</v>
      </c>
      <c r="Z49">
        <v>-235</v>
      </c>
      <c r="AA49">
        <v>413</v>
      </c>
      <c r="AB49">
        <v>3</v>
      </c>
      <c r="AC49">
        <v>1</v>
      </c>
      <c r="AG49">
        <v>42</v>
      </c>
      <c r="AH49">
        <v>555</v>
      </c>
      <c r="AI49">
        <v>-674</v>
      </c>
      <c r="AJ49">
        <v>13</v>
      </c>
      <c r="AK49">
        <v>1</v>
      </c>
      <c r="AO49">
        <v>-368</v>
      </c>
      <c r="AP49">
        <v>0</v>
      </c>
      <c r="AQ49">
        <v>2027</v>
      </c>
      <c r="AR49">
        <v>-9</v>
      </c>
      <c r="AS49">
        <v>1</v>
      </c>
      <c r="AW49">
        <v>-55</v>
      </c>
      <c r="AX49">
        <v>85</v>
      </c>
      <c r="AY49">
        <v>-524</v>
      </c>
      <c r="AZ49">
        <v>-1</v>
      </c>
      <c r="BA49">
        <v>0</v>
      </c>
      <c r="BE49">
        <v>-250</v>
      </c>
      <c r="BF49">
        <v>-155</v>
      </c>
      <c r="BG49">
        <v>-32</v>
      </c>
      <c r="BH49">
        <v>-5</v>
      </c>
      <c r="BI49">
        <v>1</v>
      </c>
      <c r="BM49">
        <v>-17</v>
      </c>
      <c r="BN49">
        <v>-10</v>
      </c>
      <c r="BO49">
        <v>-44</v>
      </c>
      <c r="BP49">
        <v>0</v>
      </c>
      <c r="BQ49">
        <v>1</v>
      </c>
      <c r="BU49">
        <v>22</v>
      </c>
      <c r="BV49">
        <v>10</v>
      </c>
      <c r="BW49">
        <v>2987</v>
      </c>
      <c r="BX49">
        <v>0</v>
      </c>
      <c r="BY49">
        <v>1</v>
      </c>
      <c r="CC49">
        <v>-20</v>
      </c>
      <c r="CD49">
        <v>0</v>
      </c>
      <c r="CE49">
        <v>-247</v>
      </c>
      <c r="CF49">
        <v>0</v>
      </c>
      <c r="CG49">
        <v>1</v>
      </c>
      <c r="CK49">
        <v>-21</v>
      </c>
      <c r="CL49">
        <v>-15</v>
      </c>
      <c r="CM49">
        <v>-6427</v>
      </c>
      <c r="CN49">
        <v>-1</v>
      </c>
      <c r="CO49">
        <v>1</v>
      </c>
      <c r="CS49">
        <v>70</v>
      </c>
      <c r="CT49">
        <v>10</v>
      </c>
      <c r="CU49">
        <v>1702</v>
      </c>
      <c r="CV49">
        <v>4</v>
      </c>
      <c r="CW49">
        <v>1</v>
      </c>
      <c r="DA49">
        <v>-46</v>
      </c>
      <c r="DB49">
        <v>15</v>
      </c>
      <c r="DC49">
        <v>-72</v>
      </c>
      <c r="DD49">
        <v>-3</v>
      </c>
      <c r="DE49">
        <v>1</v>
      </c>
      <c r="DI49">
        <v>-48</v>
      </c>
      <c r="DJ49">
        <v>215</v>
      </c>
      <c r="DK49">
        <v>168</v>
      </c>
      <c r="DL49">
        <v>7</v>
      </c>
      <c r="DM49">
        <v>0</v>
      </c>
    </row>
    <row r="50" spans="1:117" x14ac:dyDescent="0.25">
      <c r="A50">
        <v>101</v>
      </c>
      <c r="B50">
        <v>370</v>
      </c>
      <c r="C50">
        <v>1180</v>
      </c>
      <c r="D50">
        <v>10</v>
      </c>
      <c r="E50">
        <v>2</v>
      </c>
      <c r="I50">
        <v>406</v>
      </c>
      <c r="J50">
        <v>115</v>
      </c>
      <c r="K50">
        <v>-1620</v>
      </c>
      <c r="L50">
        <v>11</v>
      </c>
      <c r="M50">
        <v>0</v>
      </c>
      <c r="Q50">
        <v>304</v>
      </c>
      <c r="R50">
        <v>210</v>
      </c>
      <c r="S50">
        <v>697</v>
      </c>
      <c r="T50">
        <v>13</v>
      </c>
      <c r="U50">
        <v>1</v>
      </c>
      <c r="Y50">
        <v>-164</v>
      </c>
      <c r="Z50">
        <v>-95</v>
      </c>
      <c r="AA50">
        <v>418</v>
      </c>
      <c r="AB50">
        <v>5</v>
      </c>
      <c r="AC50">
        <v>1</v>
      </c>
      <c r="AG50">
        <v>-173</v>
      </c>
      <c r="AH50">
        <v>675</v>
      </c>
      <c r="AI50">
        <v>-662</v>
      </c>
      <c r="AJ50">
        <v>12</v>
      </c>
      <c r="AK50">
        <v>3</v>
      </c>
      <c r="AO50">
        <v>-368</v>
      </c>
      <c r="AP50">
        <v>0</v>
      </c>
      <c r="AQ50">
        <v>2018</v>
      </c>
      <c r="AR50">
        <v>-9</v>
      </c>
      <c r="AS50">
        <v>1</v>
      </c>
      <c r="AW50">
        <v>-51</v>
      </c>
      <c r="AX50">
        <v>-35</v>
      </c>
      <c r="AY50">
        <v>-526</v>
      </c>
      <c r="AZ50">
        <v>-2</v>
      </c>
      <c r="BA50">
        <v>1</v>
      </c>
      <c r="BE50">
        <v>-250</v>
      </c>
      <c r="BF50">
        <v>-155</v>
      </c>
      <c r="BG50">
        <v>-36</v>
      </c>
      <c r="BH50">
        <v>-4</v>
      </c>
      <c r="BI50">
        <v>1</v>
      </c>
      <c r="BM50">
        <v>-17</v>
      </c>
      <c r="BN50">
        <v>-10</v>
      </c>
      <c r="BO50">
        <v>-45</v>
      </c>
      <c r="BP50">
        <v>-1</v>
      </c>
      <c r="BQ50">
        <v>1</v>
      </c>
      <c r="BU50">
        <v>22</v>
      </c>
      <c r="BV50">
        <v>10</v>
      </c>
      <c r="BW50">
        <v>2987</v>
      </c>
      <c r="BX50">
        <v>0</v>
      </c>
      <c r="BY50">
        <v>0</v>
      </c>
      <c r="CC50">
        <v>-13</v>
      </c>
      <c r="CD50">
        <v>-15</v>
      </c>
      <c r="CE50">
        <v>-247</v>
      </c>
      <c r="CF50">
        <v>0</v>
      </c>
      <c r="CG50">
        <v>1</v>
      </c>
      <c r="CK50">
        <v>-13</v>
      </c>
      <c r="CL50">
        <v>-20</v>
      </c>
      <c r="CM50">
        <v>-6428</v>
      </c>
      <c r="CN50">
        <v>-1</v>
      </c>
      <c r="CO50">
        <v>0</v>
      </c>
      <c r="CS50">
        <v>41</v>
      </c>
      <c r="CT50">
        <v>10</v>
      </c>
      <c r="CU50">
        <v>1705</v>
      </c>
      <c r="CV50">
        <v>7</v>
      </c>
      <c r="CW50">
        <v>1</v>
      </c>
      <c r="DA50">
        <v>-46</v>
      </c>
      <c r="DB50">
        <v>15</v>
      </c>
      <c r="DC50">
        <v>-73</v>
      </c>
      <c r="DD50">
        <v>-3</v>
      </c>
      <c r="DE50">
        <v>1</v>
      </c>
      <c r="DI50">
        <v>-102</v>
      </c>
      <c r="DJ50">
        <v>80</v>
      </c>
      <c r="DK50">
        <v>167</v>
      </c>
      <c r="DL50">
        <v>3</v>
      </c>
      <c r="DM50">
        <v>1</v>
      </c>
    </row>
    <row r="51" spans="1:117" x14ac:dyDescent="0.25">
      <c r="A51">
        <v>-38</v>
      </c>
      <c r="B51">
        <v>655</v>
      </c>
      <c r="C51">
        <v>1190</v>
      </c>
      <c r="D51">
        <v>10</v>
      </c>
      <c r="E51">
        <v>2</v>
      </c>
      <c r="I51">
        <v>281</v>
      </c>
      <c r="J51">
        <v>585</v>
      </c>
      <c r="K51">
        <v>-1609</v>
      </c>
      <c r="L51">
        <v>11</v>
      </c>
      <c r="M51">
        <v>1</v>
      </c>
      <c r="Q51">
        <v>276</v>
      </c>
      <c r="R51">
        <v>95</v>
      </c>
      <c r="S51">
        <v>715</v>
      </c>
      <c r="T51">
        <v>18</v>
      </c>
      <c r="U51">
        <v>1</v>
      </c>
      <c r="Y51">
        <v>-166</v>
      </c>
      <c r="Z51">
        <v>175</v>
      </c>
      <c r="AA51">
        <v>424</v>
      </c>
      <c r="AB51">
        <v>6</v>
      </c>
      <c r="AC51">
        <v>3</v>
      </c>
      <c r="AG51">
        <v>-384</v>
      </c>
      <c r="AH51">
        <v>595</v>
      </c>
      <c r="AI51">
        <v>-654</v>
      </c>
      <c r="AJ51">
        <v>8</v>
      </c>
      <c r="AK51">
        <v>1</v>
      </c>
      <c r="AO51">
        <v>-366</v>
      </c>
      <c r="AP51">
        <v>15</v>
      </c>
      <c r="AQ51">
        <v>2009</v>
      </c>
      <c r="AR51">
        <v>-9</v>
      </c>
      <c r="AS51">
        <v>1</v>
      </c>
      <c r="AW51">
        <v>-51</v>
      </c>
      <c r="AX51">
        <v>-35</v>
      </c>
      <c r="AY51">
        <v>-527</v>
      </c>
      <c r="AZ51">
        <v>-1</v>
      </c>
      <c r="BA51">
        <v>3</v>
      </c>
      <c r="BE51">
        <v>-144</v>
      </c>
      <c r="BF51">
        <v>-350</v>
      </c>
      <c r="BG51">
        <v>-40</v>
      </c>
      <c r="BH51">
        <v>-4</v>
      </c>
      <c r="BI51">
        <v>0</v>
      </c>
      <c r="BM51">
        <v>-14</v>
      </c>
      <c r="BN51">
        <v>-10</v>
      </c>
      <c r="BO51">
        <v>-44</v>
      </c>
      <c r="BP51">
        <v>1</v>
      </c>
      <c r="BQ51">
        <v>3</v>
      </c>
      <c r="BU51">
        <v>22</v>
      </c>
      <c r="BV51">
        <v>10</v>
      </c>
      <c r="BW51">
        <v>2988</v>
      </c>
      <c r="BX51">
        <v>1</v>
      </c>
      <c r="BY51">
        <v>1</v>
      </c>
      <c r="CC51">
        <v>-13</v>
      </c>
      <c r="CD51">
        <v>-15</v>
      </c>
      <c r="CE51">
        <v>-248</v>
      </c>
      <c r="CF51">
        <v>-1</v>
      </c>
      <c r="CG51">
        <v>1</v>
      </c>
      <c r="CK51">
        <v>-13</v>
      </c>
      <c r="CL51">
        <v>-20</v>
      </c>
      <c r="CM51">
        <v>-6429</v>
      </c>
      <c r="CN51">
        <v>-1</v>
      </c>
      <c r="CO51">
        <v>2</v>
      </c>
      <c r="CS51">
        <v>41</v>
      </c>
      <c r="CT51">
        <v>10</v>
      </c>
      <c r="CU51">
        <v>1706</v>
      </c>
      <c r="CV51">
        <v>7</v>
      </c>
      <c r="CW51">
        <v>1</v>
      </c>
      <c r="DA51">
        <v>-46</v>
      </c>
      <c r="DB51">
        <v>15</v>
      </c>
      <c r="DC51">
        <v>-75</v>
      </c>
      <c r="DD51">
        <v>-5</v>
      </c>
      <c r="DE51">
        <v>1</v>
      </c>
      <c r="DI51">
        <v>-92</v>
      </c>
      <c r="DJ51">
        <v>-35</v>
      </c>
      <c r="DK51">
        <v>165</v>
      </c>
      <c r="DL51">
        <v>-1</v>
      </c>
      <c r="DM51">
        <v>1</v>
      </c>
    </row>
    <row r="52" spans="1:117" x14ac:dyDescent="0.25">
      <c r="A52">
        <v>-38</v>
      </c>
      <c r="B52">
        <v>655</v>
      </c>
      <c r="C52">
        <v>1198</v>
      </c>
      <c r="D52">
        <v>8</v>
      </c>
      <c r="E52">
        <v>6</v>
      </c>
      <c r="I52">
        <v>155</v>
      </c>
      <c r="J52">
        <v>505</v>
      </c>
      <c r="K52">
        <v>-1597</v>
      </c>
      <c r="L52">
        <v>12</v>
      </c>
      <c r="M52">
        <v>1</v>
      </c>
      <c r="Q52">
        <v>209</v>
      </c>
      <c r="R52">
        <v>295</v>
      </c>
      <c r="S52">
        <v>730</v>
      </c>
      <c r="T52">
        <v>15</v>
      </c>
      <c r="U52">
        <v>1</v>
      </c>
      <c r="Y52">
        <v>-166</v>
      </c>
      <c r="Z52">
        <v>175</v>
      </c>
      <c r="AA52">
        <v>426</v>
      </c>
      <c r="AB52">
        <v>2</v>
      </c>
      <c r="AC52">
        <v>1</v>
      </c>
      <c r="AG52">
        <v>-384</v>
      </c>
      <c r="AH52">
        <v>595</v>
      </c>
      <c r="AI52">
        <v>-651</v>
      </c>
      <c r="AJ52">
        <v>3</v>
      </c>
      <c r="AK52">
        <v>1</v>
      </c>
      <c r="AO52">
        <v>-366</v>
      </c>
      <c r="AP52">
        <v>15</v>
      </c>
      <c r="AQ52">
        <v>2000</v>
      </c>
      <c r="AR52">
        <v>-9</v>
      </c>
      <c r="AS52">
        <v>0</v>
      </c>
      <c r="AW52">
        <v>-41</v>
      </c>
      <c r="AX52">
        <v>0</v>
      </c>
      <c r="AY52">
        <v>-528</v>
      </c>
      <c r="AZ52">
        <v>-1</v>
      </c>
      <c r="BA52">
        <v>1</v>
      </c>
      <c r="BE52">
        <v>-144</v>
      </c>
      <c r="BF52">
        <v>-350</v>
      </c>
      <c r="BG52">
        <v>-45</v>
      </c>
      <c r="BH52">
        <v>-5</v>
      </c>
      <c r="BI52">
        <v>2</v>
      </c>
      <c r="BM52">
        <v>-14</v>
      </c>
      <c r="BN52">
        <v>-10</v>
      </c>
      <c r="BO52">
        <v>-44</v>
      </c>
      <c r="BP52">
        <v>0</v>
      </c>
      <c r="BQ52">
        <v>0</v>
      </c>
      <c r="BU52">
        <v>18</v>
      </c>
      <c r="BV52">
        <v>5</v>
      </c>
      <c r="BW52">
        <v>2988</v>
      </c>
      <c r="BX52">
        <v>0</v>
      </c>
      <c r="BY52">
        <v>1</v>
      </c>
      <c r="CC52">
        <v>-13</v>
      </c>
      <c r="CD52">
        <v>-15</v>
      </c>
      <c r="CE52">
        <v>-248</v>
      </c>
      <c r="CF52">
        <v>0</v>
      </c>
      <c r="CG52">
        <v>1</v>
      </c>
      <c r="CK52">
        <v>-1</v>
      </c>
      <c r="CL52">
        <v>-10</v>
      </c>
      <c r="CM52">
        <v>-6429</v>
      </c>
      <c r="CN52">
        <v>0</v>
      </c>
      <c r="CO52">
        <v>1</v>
      </c>
      <c r="CS52">
        <v>69</v>
      </c>
      <c r="CT52">
        <v>-25</v>
      </c>
      <c r="CU52">
        <v>1708</v>
      </c>
      <c r="CV52">
        <v>7</v>
      </c>
      <c r="CW52">
        <v>1</v>
      </c>
      <c r="DA52">
        <v>-59</v>
      </c>
      <c r="DB52">
        <v>15</v>
      </c>
      <c r="DC52">
        <v>-76</v>
      </c>
      <c r="DD52">
        <v>-5</v>
      </c>
      <c r="DE52">
        <v>1</v>
      </c>
      <c r="DI52">
        <v>-19</v>
      </c>
      <c r="DJ52">
        <v>-170</v>
      </c>
      <c r="DK52">
        <v>163</v>
      </c>
      <c r="DL52">
        <v>-5</v>
      </c>
      <c r="DM52">
        <v>2</v>
      </c>
    </row>
    <row r="53" spans="1:117" x14ac:dyDescent="0.25">
      <c r="A53">
        <v>-136</v>
      </c>
      <c r="B53">
        <v>630</v>
      </c>
      <c r="C53">
        <v>1201</v>
      </c>
      <c r="D53">
        <v>3</v>
      </c>
      <c r="E53">
        <v>1</v>
      </c>
      <c r="I53">
        <v>79</v>
      </c>
      <c r="J53">
        <v>450</v>
      </c>
      <c r="K53">
        <v>-1588</v>
      </c>
      <c r="L53">
        <v>9</v>
      </c>
      <c r="M53">
        <v>3</v>
      </c>
      <c r="Q53">
        <v>209</v>
      </c>
      <c r="R53">
        <v>295</v>
      </c>
      <c r="S53">
        <v>747</v>
      </c>
      <c r="T53">
        <v>17</v>
      </c>
      <c r="U53">
        <v>1</v>
      </c>
      <c r="Y53">
        <v>-248</v>
      </c>
      <c r="Z53">
        <v>265</v>
      </c>
      <c r="AA53">
        <v>422</v>
      </c>
      <c r="AB53">
        <v>-4</v>
      </c>
      <c r="AC53">
        <v>1</v>
      </c>
      <c r="AG53">
        <v>-499</v>
      </c>
      <c r="AH53">
        <v>180</v>
      </c>
      <c r="AI53">
        <v>-653</v>
      </c>
      <c r="AJ53">
        <v>-2</v>
      </c>
      <c r="AK53">
        <v>1</v>
      </c>
      <c r="AO53">
        <v>-364</v>
      </c>
      <c r="AP53">
        <v>20</v>
      </c>
      <c r="AQ53">
        <v>1991</v>
      </c>
      <c r="AR53">
        <v>-9</v>
      </c>
      <c r="AS53">
        <v>1</v>
      </c>
      <c r="AW53">
        <v>-41</v>
      </c>
      <c r="AX53">
        <v>0</v>
      </c>
      <c r="AY53">
        <v>-530</v>
      </c>
      <c r="AZ53">
        <v>-2</v>
      </c>
      <c r="BA53">
        <v>2</v>
      </c>
      <c r="BE53">
        <v>105</v>
      </c>
      <c r="BF53">
        <v>-480</v>
      </c>
      <c r="BG53">
        <v>-47</v>
      </c>
      <c r="BH53">
        <v>-2</v>
      </c>
      <c r="BI53">
        <v>0</v>
      </c>
      <c r="BM53">
        <v>-12</v>
      </c>
      <c r="BN53">
        <v>-5</v>
      </c>
      <c r="BO53">
        <v>-44</v>
      </c>
      <c r="BP53">
        <v>0</v>
      </c>
      <c r="BQ53">
        <v>1</v>
      </c>
      <c r="BU53">
        <v>18</v>
      </c>
      <c r="BV53">
        <v>5</v>
      </c>
      <c r="BW53">
        <v>2988</v>
      </c>
      <c r="BX53">
        <v>0</v>
      </c>
      <c r="BY53">
        <v>1</v>
      </c>
      <c r="CC53">
        <v>6</v>
      </c>
      <c r="CD53">
        <v>-15</v>
      </c>
      <c r="CE53">
        <v>-248</v>
      </c>
      <c r="CF53">
        <v>0</v>
      </c>
      <c r="CG53">
        <v>1</v>
      </c>
      <c r="CK53">
        <v>-1</v>
      </c>
      <c r="CL53">
        <v>-10</v>
      </c>
      <c r="CM53">
        <v>-6429</v>
      </c>
      <c r="CN53">
        <v>0</v>
      </c>
      <c r="CO53">
        <v>1</v>
      </c>
      <c r="CS53">
        <v>69</v>
      </c>
      <c r="CT53">
        <v>-25</v>
      </c>
      <c r="CU53">
        <v>1709</v>
      </c>
      <c r="CV53">
        <v>7</v>
      </c>
      <c r="CW53">
        <v>1</v>
      </c>
      <c r="DA53">
        <v>-59</v>
      </c>
      <c r="DB53">
        <v>15</v>
      </c>
      <c r="DC53">
        <v>-77</v>
      </c>
      <c r="DD53">
        <v>-5</v>
      </c>
      <c r="DE53">
        <v>1</v>
      </c>
      <c r="DI53">
        <v>22</v>
      </c>
      <c r="DJ53">
        <v>-165</v>
      </c>
      <c r="DK53">
        <v>162</v>
      </c>
      <c r="DL53">
        <v>-6</v>
      </c>
      <c r="DM53">
        <v>0</v>
      </c>
    </row>
    <row r="54" spans="1:117" x14ac:dyDescent="0.25">
      <c r="A54">
        <v>-226</v>
      </c>
      <c r="B54">
        <v>235</v>
      </c>
      <c r="C54">
        <v>1200</v>
      </c>
      <c r="D54">
        <v>-1</v>
      </c>
      <c r="E54">
        <v>2</v>
      </c>
      <c r="I54">
        <v>79</v>
      </c>
      <c r="J54">
        <v>450</v>
      </c>
      <c r="K54">
        <v>-1582</v>
      </c>
      <c r="L54">
        <v>6</v>
      </c>
      <c r="M54">
        <v>0</v>
      </c>
      <c r="Q54">
        <v>156</v>
      </c>
      <c r="R54">
        <v>325</v>
      </c>
      <c r="S54">
        <v>763</v>
      </c>
      <c r="T54">
        <v>16</v>
      </c>
      <c r="U54">
        <v>1</v>
      </c>
      <c r="Y54">
        <v>-222</v>
      </c>
      <c r="Z54">
        <v>-270</v>
      </c>
      <c r="AA54">
        <v>416</v>
      </c>
      <c r="AB54">
        <v>-6</v>
      </c>
      <c r="AC54">
        <v>1</v>
      </c>
      <c r="AG54">
        <v>-481</v>
      </c>
      <c r="AH54">
        <v>-115</v>
      </c>
      <c r="AI54">
        <v>-658</v>
      </c>
      <c r="AJ54">
        <v>-5</v>
      </c>
      <c r="AK54">
        <v>1</v>
      </c>
      <c r="AO54">
        <v>-364</v>
      </c>
      <c r="AP54">
        <v>20</v>
      </c>
      <c r="AQ54">
        <v>1982</v>
      </c>
      <c r="AR54">
        <v>-9</v>
      </c>
      <c r="AS54">
        <v>1</v>
      </c>
      <c r="AW54">
        <v>-77</v>
      </c>
      <c r="AX54">
        <v>65</v>
      </c>
      <c r="AY54">
        <v>-530</v>
      </c>
      <c r="AZ54">
        <v>0</v>
      </c>
      <c r="BA54">
        <v>1</v>
      </c>
      <c r="BE54">
        <v>105</v>
      </c>
      <c r="BF54">
        <v>-480</v>
      </c>
      <c r="BG54">
        <v>-48</v>
      </c>
      <c r="BH54">
        <v>-1</v>
      </c>
      <c r="BI54">
        <v>1</v>
      </c>
      <c r="BM54">
        <v>-12</v>
      </c>
      <c r="BN54">
        <v>-5</v>
      </c>
      <c r="BO54">
        <v>-44</v>
      </c>
      <c r="BP54">
        <v>0</v>
      </c>
      <c r="BQ54">
        <v>1</v>
      </c>
      <c r="BU54">
        <v>19</v>
      </c>
      <c r="BV54">
        <v>5</v>
      </c>
      <c r="BW54">
        <v>2988</v>
      </c>
      <c r="BX54">
        <v>0</v>
      </c>
      <c r="BY54">
        <v>1</v>
      </c>
      <c r="CC54">
        <v>6</v>
      </c>
      <c r="CD54">
        <v>-15</v>
      </c>
      <c r="CE54">
        <v>-248</v>
      </c>
      <c r="CF54">
        <v>0</v>
      </c>
      <c r="CG54">
        <v>0</v>
      </c>
      <c r="CK54">
        <v>1</v>
      </c>
      <c r="CL54">
        <v>0</v>
      </c>
      <c r="CM54">
        <v>-6428</v>
      </c>
      <c r="CN54">
        <v>1</v>
      </c>
      <c r="CO54">
        <v>1</v>
      </c>
      <c r="CS54">
        <v>-43</v>
      </c>
      <c r="CT54">
        <v>225</v>
      </c>
      <c r="CU54">
        <v>1710</v>
      </c>
      <c r="CV54">
        <v>5</v>
      </c>
      <c r="CW54">
        <v>1</v>
      </c>
      <c r="DA54">
        <v>-55</v>
      </c>
      <c r="DB54">
        <v>-35</v>
      </c>
      <c r="DC54">
        <v>-78</v>
      </c>
      <c r="DD54">
        <v>-5</v>
      </c>
      <c r="DE54">
        <v>1</v>
      </c>
      <c r="DI54">
        <v>39</v>
      </c>
      <c r="DJ54">
        <v>0</v>
      </c>
      <c r="DK54">
        <v>163</v>
      </c>
      <c r="DL54">
        <v>-4</v>
      </c>
      <c r="DM54">
        <v>1</v>
      </c>
    </row>
    <row r="55" spans="1:117" x14ac:dyDescent="0.25">
      <c r="A55">
        <v>-224</v>
      </c>
      <c r="B55">
        <v>-95</v>
      </c>
      <c r="C55">
        <v>1195</v>
      </c>
      <c r="D55">
        <v>-5</v>
      </c>
      <c r="E55">
        <v>1</v>
      </c>
      <c r="I55">
        <v>5</v>
      </c>
      <c r="J55">
        <v>210</v>
      </c>
      <c r="K55">
        <v>-1582</v>
      </c>
      <c r="L55">
        <v>0</v>
      </c>
      <c r="M55">
        <v>1</v>
      </c>
      <c r="Q55">
        <v>84</v>
      </c>
      <c r="R55">
        <v>335</v>
      </c>
      <c r="S55">
        <v>782</v>
      </c>
      <c r="T55">
        <v>19</v>
      </c>
      <c r="U55">
        <v>1</v>
      </c>
      <c r="Y55">
        <v>-222</v>
      </c>
      <c r="Z55">
        <v>-270</v>
      </c>
      <c r="AA55">
        <v>408</v>
      </c>
      <c r="AB55">
        <v>-8</v>
      </c>
      <c r="AC55">
        <v>1</v>
      </c>
      <c r="AG55">
        <v>-429</v>
      </c>
      <c r="AH55">
        <v>-60</v>
      </c>
      <c r="AI55">
        <v>-665</v>
      </c>
      <c r="AJ55">
        <v>-7</v>
      </c>
      <c r="AK55">
        <v>1</v>
      </c>
      <c r="AO55">
        <v>-362</v>
      </c>
      <c r="AP55">
        <v>0</v>
      </c>
      <c r="AQ55">
        <v>1970</v>
      </c>
      <c r="AR55">
        <v>-12</v>
      </c>
      <c r="AS55">
        <v>1</v>
      </c>
      <c r="AW55">
        <v>-77</v>
      </c>
      <c r="AX55">
        <v>65</v>
      </c>
      <c r="AY55">
        <v>-531</v>
      </c>
      <c r="AZ55">
        <v>-1</v>
      </c>
      <c r="BA55">
        <v>1</v>
      </c>
      <c r="BE55">
        <v>428</v>
      </c>
      <c r="BF55">
        <v>-355</v>
      </c>
      <c r="BG55">
        <v>-47</v>
      </c>
      <c r="BH55">
        <v>1</v>
      </c>
      <c r="BI55">
        <v>1</v>
      </c>
      <c r="BM55">
        <v>-10</v>
      </c>
      <c r="BN55">
        <v>-5</v>
      </c>
      <c r="BO55">
        <v>-43</v>
      </c>
      <c r="BP55">
        <v>1</v>
      </c>
      <c r="BQ55">
        <v>1</v>
      </c>
      <c r="BU55">
        <v>19</v>
      </c>
      <c r="BV55">
        <v>5</v>
      </c>
      <c r="BW55">
        <v>2987</v>
      </c>
      <c r="BX55">
        <v>-1</v>
      </c>
      <c r="BY55">
        <v>1</v>
      </c>
      <c r="CC55">
        <v>14</v>
      </c>
      <c r="CD55">
        <v>-5</v>
      </c>
      <c r="CE55">
        <v>-248</v>
      </c>
      <c r="CF55">
        <v>0</v>
      </c>
      <c r="CG55">
        <v>2</v>
      </c>
      <c r="CK55">
        <v>1</v>
      </c>
      <c r="CL55">
        <v>0</v>
      </c>
      <c r="CM55">
        <v>-6428</v>
      </c>
      <c r="CN55">
        <v>0</v>
      </c>
      <c r="CO55">
        <v>0</v>
      </c>
      <c r="CS55">
        <v>-43</v>
      </c>
      <c r="CT55">
        <v>225</v>
      </c>
      <c r="CU55">
        <v>1711</v>
      </c>
      <c r="CV55">
        <v>5</v>
      </c>
      <c r="CW55">
        <v>3</v>
      </c>
      <c r="DA55">
        <v>-55</v>
      </c>
      <c r="DB55">
        <v>-35</v>
      </c>
      <c r="DC55">
        <v>-80</v>
      </c>
      <c r="DD55">
        <v>-5</v>
      </c>
      <c r="DE55">
        <v>0</v>
      </c>
      <c r="DI55">
        <v>34</v>
      </c>
      <c r="DJ55">
        <v>35</v>
      </c>
      <c r="DK55">
        <v>165</v>
      </c>
      <c r="DL55">
        <v>0</v>
      </c>
      <c r="DM55">
        <v>1</v>
      </c>
    </row>
    <row r="56" spans="1:117" x14ac:dyDescent="0.25">
      <c r="A56">
        <v>-224</v>
      </c>
      <c r="B56">
        <v>-95</v>
      </c>
      <c r="C56">
        <v>1189</v>
      </c>
      <c r="D56">
        <v>-6</v>
      </c>
      <c r="E56">
        <v>1</v>
      </c>
      <c r="I56">
        <v>19</v>
      </c>
      <c r="J56">
        <v>-200</v>
      </c>
      <c r="K56">
        <v>-1583</v>
      </c>
      <c r="L56">
        <v>-1</v>
      </c>
      <c r="M56">
        <v>1</v>
      </c>
      <c r="Q56">
        <v>0</v>
      </c>
      <c r="R56">
        <v>445</v>
      </c>
      <c r="S56">
        <v>797</v>
      </c>
      <c r="T56">
        <v>15</v>
      </c>
      <c r="U56">
        <v>3</v>
      </c>
      <c r="Y56">
        <v>-151</v>
      </c>
      <c r="Z56">
        <v>-270</v>
      </c>
      <c r="AA56">
        <v>402</v>
      </c>
      <c r="AB56">
        <v>-6</v>
      </c>
      <c r="AC56">
        <v>2</v>
      </c>
      <c r="AG56">
        <v>-429</v>
      </c>
      <c r="AH56">
        <v>-60</v>
      </c>
      <c r="AI56">
        <v>-671</v>
      </c>
      <c r="AJ56">
        <v>-6</v>
      </c>
      <c r="AK56">
        <v>1</v>
      </c>
      <c r="AO56">
        <v>-362</v>
      </c>
      <c r="AP56">
        <v>0</v>
      </c>
      <c r="AQ56">
        <v>1961</v>
      </c>
      <c r="AR56">
        <v>-9</v>
      </c>
      <c r="AS56">
        <v>1</v>
      </c>
      <c r="AW56">
        <v>-74</v>
      </c>
      <c r="AX56">
        <v>-40</v>
      </c>
      <c r="AY56">
        <v>-532</v>
      </c>
      <c r="AZ56">
        <v>-1</v>
      </c>
      <c r="BA56">
        <v>1</v>
      </c>
      <c r="BE56">
        <v>428</v>
      </c>
      <c r="BF56">
        <v>-355</v>
      </c>
      <c r="BG56">
        <v>-45</v>
      </c>
      <c r="BH56">
        <v>2</v>
      </c>
      <c r="BI56">
        <v>1</v>
      </c>
      <c r="BM56">
        <v>-10</v>
      </c>
      <c r="BN56">
        <v>-5</v>
      </c>
      <c r="BO56">
        <v>-43</v>
      </c>
      <c r="BP56">
        <v>0</v>
      </c>
      <c r="BQ56">
        <v>0</v>
      </c>
      <c r="BU56">
        <v>20</v>
      </c>
      <c r="BV56">
        <v>5</v>
      </c>
      <c r="BW56">
        <v>2987</v>
      </c>
      <c r="BX56">
        <v>0</v>
      </c>
      <c r="BY56">
        <v>1</v>
      </c>
      <c r="CC56">
        <v>14</v>
      </c>
      <c r="CD56">
        <v>-5</v>
      </c>
      <c r="CE56">
        <v>-248</v>
      </c>
      <c r="CF56">
        <v>0</v>
      </c>
      <c r="CG56">
        <v>1</v>
      </c>
      <c r="CK56">
        <v>1</v>
      </c>
      <c r="CL56">
        <v>0</v>
      </c>
      <c r="CM56">
        <v>-6428</v>
      </c>
      <c r="CN56">
        <v>0</v>
      </c>
      <c r="CO56">
        <v>0</v>
      </c>
      <c r="CS56">
        <v>-43</v>
      </c>
      <c r="CT56">
        <v>225</v>
      </c>
      <c r="CU56">
        <v>1711</v>
      </c>
      <c r="CV56">
        <v>3</v>
      </c>
      <c r="CW56">
        <v>1</v>
      </c>
      <c r="DA56">
        <v>60</v>
      </c>
      <c r="DB56">
        <v>-195</v>
      </c>
      <c r="DC56">
        <v>-81</v>
      </c>
      <c r="DD56">
        <v>-5</v>
      </c>
      <c r="DE56">
        <v>1</v>
      </c>
      <c r="DI56">
        <v>25</v>
      </c>
      <c r="DJ56">
        <v>20</v>
      </c>
      <c r="DK56">
        <v>166</v>
      </c>
      <c r="DL56">
        <v>3</v>
      </c>
      <c r="DM56">
        <v>1</v>
      </c>
    </row>
    <row r="57" spans="1:117" x14ac:dyDescent="0.25">
      <c r="A57">
        <v>-132</v>
      </c>
      <c r="B57">
        <v>-480</v>
      </c>
      <c r="C57">
        <v>1182</v>
      </c>
      <c r="D57">
        <v>-7</v>
      </c>
      <c r="E57">
        <v>1</v>
      </c>
      <c r="I57">
        <v>81</v>
      </c>
      <c r="J57">
        <v>-235</v>
      </c>
      <c r="K57">
        <v>-1583</v>
      </c>
      <c r="L57">
        <v>0</v>
      </c>
      <c r="M57">
        <v>4</v>
      </c>
      <c r="Q57">
        <v>0</v>
      </c>
      <c r="R57">
        <v>445</v>
      </c>
      <c r="S57">
        <v>812</v>
      </c>
      <c r="T57">
        <v>15</v>
      </c>
      <c r="U57">
        <v>2</v>
      </c>
      <c r="Y57">
        <v>-65</v>
      </c>
      <c r="Z57">
        <v>-540</v>
      </c>
      <c r="AA57">
        <v>396</v>
      </c>
      <c r="AB57">
        <v>-6</v>
      </c>
      <c r="AC57">
        <v>1</v>
      </c>
      <c r="AG57">
        <v>-336</v>
      </c>
      <c r="AH57">
        <v>-365</v>
      </c>
      <c r="AI57">
        <v>-679</v>
      </c>
      <c r="AJ57">
        <v>-8</v>
      </c>
      <c r="AK57">
        <v>1</v>
      </c>
      <c r="AO57">
        <v>-362</v>
      </c>
      <c r="AP57">
        <v>0</v>
      </c>
      <c r="AQ57">
        <v>1952</v>
      </c>
      <c r="AR57">
        <v>-9</v>
      </c>
      <c r="AS57">
        <v>1</v>
      </c>
      <c r="AW57">
        <v>-74</v>
      </c>
      <c r="AX57">
        <v>-40</v>
      </c>
      <c r="AY57">
        <v>-534</v>
      </c>
      <c r="AZ57">
        <v>-2</v>
      </c>
      <c r="BA57">
        <v>0</v>
      </c>
      <c r="BE57">
        <v>400</v>
      </c>
      <c r="BF57">
        <v>120</v>
      </c>
      <c r="BG57">
        <v>-42</v>
      </c>
      <c r="BH57">
        <v>3</v>
      </c>
      <c r="BI57">
        <v>0</v>
      </c>
      <c r="BM57">
        <v>-10</v>
      </c>
      <c r="BN57">
        <v>-5</v>
      </c>
      <c r="BO57">
        <v>-43</v>
      </c>
      <c r="BP57">
        <v>0</v>
      </c>
      <c r="BQ57">
        <v>1</v>
      </c>
      <c r="BU57">
        <v>20</v>
      </c>
      <c r="BV57">
        <v>5</v>
      </c>
      <c r="BW57">
        <v>2987</v>
      </c>
      <c r="BX57">
        <v>0</v>
      </c>
      <c r="BY57">
        <v>1</v>
      </c>
      <c r="CC57">
        <v>15</v>
      </c>
      <c r="CD57">
        <v>5</v>
      </c>
      <c r="CE57">
        <v>-247</v>
      </c>
      <c r="CF57">
        <v>1</v>
      </c>
      <c r="CG57">
        <v>1</v>
      </c>
      <c r="CK57">
        <v>1</v>
      </c>
      <c r="CL57">
        <v>0</v>
      </c>
      <c r="CM57">
        <v>-6427</v>
      </c>
      <c r="CN57">
        <v>1</v>
      </c>
      <c r="CO57">
        <v>1</v>
      </c>
      <c r="CS57">
        <v>-130</v>
      </c>
      <c r="CT57">
        <v>160</v>
      </c>
      <c r="CU57">
        <v>1710</v>
      </c>
      <c r="CV57">
        <v>1</v>
      </c>
      <c r="CW57">
        <v>1</v>
      </c>
      <c r="DA57">
        <v>60</v>
      </c>
      <c r="DB57">
        <v>-195</v>
      </c>
      <c r="DC57">
        <v>-82</v>
      </c>
      <c r="DD57">
        <v>-5</v>
      </c>
      <c r="DE57">
        <v>3</v>
      </c>
      <c r="DI57">
        <v>21</v>
      </c>
      <c r="DJ57">
        <v>20</v>
      </c>
      <c r="DK57">
        <v>167</v>
      </c>
      <c r="DL57">
        <v>5</v>
      </c>
      <c r="DM57">
        <v>1</v>
      </c>
    </row>
    <row r="58" spans="1:117" x14ac:dyDescent="0.25">
      <c r="A58">
        <v>-52</v>
      </c>
      <c r="B58">
        <v>-485</v>
      </c>
      <c r="C58">
        <v>1177</v>
      </c>
      <c r="D58">
        <v>-5</v>
      </c>
      <c r="E58">
        <v>3</v>
      </c>
      <c r="I58">
        <v>81</v>
      </c>
      <c r="J58">
        <v>-235</v>
      </c>
      <c r="K58">
        <v>-1581</v>
      </c>
      <c r="L58">
        <v>2</v>
      </c>
      <c r="M58">
        <v>1</v>
      </c>
      <c r="Q58">
        <v>-115</v>
      </c>
      <c r="R58">
        <v>500</v>
      </c>
      <c r="S58">
        <v>820</v>
      </c>
      <c r="T58">
        <v>8</v>
      </c>
      <c r="U58">
        <v>5</v>
      </c>
      <c r="Y58">
        <v>24</v>
      </c>
      <c r="Z58">
        <v>-345</v>
      </c>
      <c r="AA58">
        <v>393</v>
      </c>
      <c r="AB58">
        <v>-3</v>
      </c>
      <c r="AC58">
        <v>6</v>
      </c>
      <c r="AG58">
        <v>-184</v>
      </c>
      <c r="AH58">
        <v>-405</v>
      </c>
      <c r="AI58">
        <v>-688</v>
      </c>
      <c r="AJ58">
        <v>-9</v>
      </c>
      <c r="AK58">
        <v>2</v>
      </c>
      <c r="AO58">
        <v>-342</v>
      </c>
      <c r="AP58">
        <v>-30</v>
      </c>
      <c r="AQ58">
        <v>1943</v>
      </c>
      <c r="AR58">
        <v>-9</v>
      </c>
      <c r="AS58">
        <v>1</v>
      </c>
      <c r="AW58">
        <v>-74</v>
      </c>
      <c r="AX58">
        <v>-40</v>
      </c>
      <c r="AY58">
        <v>-535</v>
      </c>
      <c r="AZ58">
        <v>-1</v>
      </c>
      <c r="BA58">
        <v>0</v>
      </c>
      <c r="BE58">
        <v>400</v>
      </c>
      <c r="BF58">
        <v>120</v>
      </c>
      <c r="BG58">
        <v>-37</v>
      </c>
      <c r="BH58">
        <v>5</v>
      </c>
      <c r="BI58">
        <v>1</v>
      </c>
      <c r="BM58">
        <v>-7</v>
      </c>
      <c r="BN58">
        <v>-5</v>
      </c>
      <c r="BO58">
        <v>-43</v>
      </c>
      <c r="BP58">
        <v>0</v>
      </c>
      <c r="BQ58">
        <v>1</v>
      </c>
      <c r="BU58">
        <v>22</v>
      </c>
      <c r="BV58">
        <v>0</v>
      </c>
      <c r="BW58">
        <v>2988</v>
      </c>
      <c r="BX58">
        <v>1</v>
      </c>
      <c r="BY58">
        <v>1</v>
      </c>
      <c r="CC58">
        <v>15</v>
      </c>
      <c r="CD58">
        <v>5</v>
      </c>
      <c r="CE58">
        <v>-247</v>
      </c>
      <c r="CF58">
        <v>0</v>
      </c>
      <c r="CG58">
        <v>1</v>
      </c>
      <c r="CK58">
        <v>1</v>
      </c>
      <c r="CL58">
        <v>0</v>
      </c>
      <c r="CM58">
        <v>-6426</v>
      </c>
      <c r="CN58">
        <v>1</v>
      </c>
      <c r="CO58">
        <v>1</v>
      </c>
      <c r="CS58">
        <v>-130</v>
      </c>
      <c r="CT58">
        <v>160</v>
      </c>
      <c r="CU58">
        <v>1707</v>
      </c>
      <c r="CV58">
        <v>-3</v>
      </c>
      <c r="CW58">
        <v>1</v>
      </c>
      <c r="DA58">
        <v>141</v>
      </c>
      <c r="DB58">
        <v>-80</v>
      </c>
      <c r="DC58">
        <v>-81</v>
      </c>
      <c r="DD58">
        <v>-3</v>
      </c>
      <c r="DE58">
        <v>1</v>
      </c>
      <c r="DI58">
        <v>42</v>
      </c>
      <c r="DJ58">
        <v>-55</v>
      </c>
      <c r="DK58">
        <v>168</v>
      </c>
      <c r="DL58">
        <v>5</v>
      </c>
      <c r="DM58">
        <v>1</v>
      </c>
    </row>
    <row r="59" spans="1:117" x14ac:dyDescent="0.25">
      <c r="A59">
        <v>8</v>
      </c>
      <c r="B59">
        <v>-165</v>
      </c>
      <c r="C59">
        <v>1177</v>
      </c>
      <c r="D59">
        <v>0</v>
      </c>
      <c r="E59">
        <v>1</v>
      </c>
      <c r="I59">
        <v>92</v>
      </c>
      <c r="J59">
        <v>-5</v>
      </c>
      <c r="K59">
        <v>-1575</v>
      </c>
      <c r="L59">
        <v>6</v>
      </c>
      <c r="M59">
        <v>1</v>
      </c>
      <c r="Q59">
        <v>-199</v>
      </c>
      <c r="R59">
        <v>255</v>
      </c>
      <c r="S59">
        <v>825</v>
      </c>
      <c r="T59">
        <v>5</v>
      </c>
      <c r="U59">
        <v>2</v>
      </c>
      <c r="Y59">
        <v>24</v>
      </c>
      <c r="Z59">
        <v>-345</v>
      </c>
      <c r="AA59">
        <v>393</v>
      </c>
      <c r="AB59">
        <v>0</v>
      </c>
      <c r="AC59">
        <v>1</v>
      </c>
      <c r="AG59">
        <v>-96</v>
      </c>
      <c r="AH59">
        <v>-350</v>
      </c>
      <c r="AI59">
        <v>-695</v>
      </c>
      <c r="AJ59">
        <v>-7</v>
      </c>
      <c r="AK59">
        <v>1</v>
      </c>
      <c r="AO59">
        <v>-342</v>
      </c>
      <c r="AP59">
        <v>-30</v>
      </c>
      <c r="AQ59">
        <v>1935</v>
      </c>
      <c r="AR59">
        <v>-8</v>
      </c>
      <c r="AS59">
        <v>1</v>
      </c>
      <c r="AW59">
        <v>-23</v>
      </c>
      <c r="AX59">
        <v>-70</v>
      </c>
      <c r="AY59">
        <v>-535</v>
      </c>
      <c r="AZ59">
        <v>0</v>
      </c>
      <c r="BA59">
        <v>1</v>
      </c>
      <c r="BE59">
        <v>400</v>
      </c>
      <c r="BF59">
        <v>120</v>
      </c>
      <c r="BG59">
        <v>-32</v>
      </c>
      <c r="BH59">
        <v>5</v>
      </c>
      <c r="BI59">
        <v>1</v>
      </c>
      <c r="BM59">
        <v>-7</v>
      </c>
      <c r="BN59">
        <v>-5</v>
      </c>
      <c r="BO59">
        <v>-43</v>
      </c>
      <c r="BP59">
        <v>0</v>
      </c>
      <c r="BQ59">
        <v>1</v>
      </c>
      <c r="BU59">
        <v>22</v>
      </c>
      <c r="BV59">
        <v>0</v>
      </c>
      <c r="BW59">
        <v>2988</v>
      </c>
      <c r="BX59">
        <v>0</v>
      </c>
      <c r="BY59">
        <v>1</v>
      </c>
      <c r="CC59">
        <v>7</v>
      </c>
      <c r="CD59">
        <v>25</v>
      </c>
      <c r="CE59">
        <v>-246</v>
      </c>
      <c r="CF59">
        <v>1</v>
      </c>
      <c r="CG59">
        <v>0</v>
      </c>
      <c r="CK59">
        <v>0</v>
      </c>
      <c r="CL59">
        <v>0</v>
      </c>
      <c r="CM59">
        <v>-6426</v>
      </c>
      <c r="CN59">
        <v>0</v>
      </c>
      <c r="CO59">
        <v>1</v>
      </c>
      <c r="CS59">
        <v>-134</v>
      </c>
      <c r="CT59">
        <v>-80</v>
      </c>
      <c r="CU59">
        <v>1703</v>
      </c>
      <c r="CV59">
        <v>-8</v>
      </c>
      <c r="CW59">
        <v>1</v>
      </c>
      <c r="DA59">
        <v>141</v>
      </c>
      <c r="DB59">
        <v>-80</v>
      </c>
      <c r="DC59">
        <v>-79</v>
      </c>
      <c r="DD59">
        <v>1</v>
      </c>
      <c r="DE59">
        <v>0</v>
      </c>
      <c r="DI59">
        <v>55</v>
      </c>
      <c r="DJ59">
        <v>-50</v>
      </c>
      <c r="DK59">
        <v>169</v>
      </c>
      <c r="DL59">
        <v>4</v>
      </c>
      <c r="DM59">
        <v>1</v>
      </c>
    </row>
    <row r="60" spans="1:117" x14ac:dyDescent="0.25">
      <c r="A60">
        <v>8</v>
      </c>
      <c r="B60">
        <v>-165</v>
      </c>
      <c r="C60">
        <v>1181</v>
      </c>
      <c r="D60">
        <v>4</v>
      </c>
      <c r="E60">
        <v>2</v>
      </c>
      <c r="I60">
        <v>85</v>
      </c>
      <c r="J60">
        <v>85</v>
      </c>
      <c r="K60">
        <v>-1567</v>
      </c>
      <c r="L60">
        <v>8</v>
      </c>
      <c r="M60">
        <v>1</v>
      </c>
      <c r="Q60">
        <v>-199</v>
      </c>
      <c r="R60">
        <v>-40</v>
      </c>
      <c r="S60">
        <v>826</v>
      </c>
      <c r="T60">
        <v>1</v>
      </c>
      <c r="U60">
        <v>2</v>
      </c>
      <c r="Y60">
        <v>56</v>
      </c>
      <c r="Z60">
        <v>-35</v>
      </c>
      <c r="AA60">
        <v>397</v>
      </c>
      <c r="AB60">
        <v>4</v>
      </c>
      <c r="AC60">
        <v>1</v>
      </c>
      <c r="AG60">
        <v>-96</v>
      </c>
      <c r="AH60">
        <v>-350</v>
      </c>
      <c r="AI60">
        <v>-701</v>
      </c>
      <c r="AJ60">
        <v>-6</v>
      </c>
      <c r="AK60">
        <v>1</v>
      </c>
      <c r="AO60">
        <v>-317</v>
      </c>
      <c r="AP60">
        <v>-15</v>
      </c>
      <c r="AQ60">
        <v>1926</v>
      </c>
      <c r="AR60">
        <v>-9</v>
      </c>
      <c r="AS60">
        <v>1</v>
      </c>
      <c r="AW60">
        <v>-23</v>
      </c>
      <c r="AX60">
        <v>-70</v>
      </c>
      <c r="AY60">
        <v>-535</v>
      </c>
      <c r="AZ60">
        <v>0</v>
      </c>
      <c r="BA60">
        <v>3</v>
      </c>
      <c r="BE60">
        <v>103</v>
      </c>
      <c r="BF60">
        <v>590</v>
      </c>
      <c r="BG60">
        <v>-28</v>
      </c>
      <c r="BH60">
        <v>4</v>
      </c>
      <c r="BI60">
        <v>1</v>
      </c>
      <c r="BM60">
        <v>-3</v>
      </c>
      <c r="BN60">
        <v>-5</v>
      </c>
      <c r="BO60">
        <v>-43</v>
      </c>
      <c r="BP60">
        <v>0</v>
      </c>
      <c r="BQ60">
        <v>0</v>
      </c>
      <c r="BU60">
        <v>22</v>
      </c>
      <c r="BV60">
        <v>0</v>
      </c>
      <c r="BW60">
        <v>2988</v>
      </c>
      <c r="BX60">
        <v>0</v>
      </c>
      <c r="BY60">
        <v>1</v>
      </c>
      <c r="CC60">
        <v>7</v>
      </c>
      <c r="CD60">
        <v>25</v>
      </c>
      <c r="CE60">
        <v>-246</v>
      </c>
      <c r="CF60">
        <v>0</v>
      </c>
      <c r="CG60">
        <v>1</v>
      </c>
      <c r="CK60">
        <v>0</v>
      </c>
      <c r="CL60">
        <v>0</v>
      </c>
      <c r="CM60">
        <v>-6425</v>
      </c>
      <c r="CN60">
        <v>1</v>
      </c>
      <c r="CO60">
        <v>0</v>
      </c>
      <c r="CS60">
        <v>-134</v>
      </c>
      <c r="CT60">
        <v>-80</v>
      </c>
      <c r="CU60">
        <v>1700</v>
      </c>
      <c r="CV60">
        <v>-11</v>
      </c>
      <c r="CW60">
        <v>1</v>
      </c>
      <c r="DA60">
        <v>95</v>
      </c>
      <c r="DB60">
        <v>105</v>
      </c>
      <c r="DC60">
        <v>-78</v>
      </c>
      <c r="DD60">
        <v>3</v>
      </c>
      <c r="DE60">
        <v>1</v>
      </c>
      <c r="DI60">
        <v>66</v>
      </c>
      <c r="DJ60">
        <v>0</v>
      </c>
      <c r="DK60">
        <v>171</v>
      </c>
      <c r="DL60">
        <v>5</v>
      </c>
      <c r="DM60">
        <v>1</v>
      </c>
    </row>
    <row r="61" spans="1:117" x14ac:dyDescent="0.25">
      <c r="A61">
        <v>-19</v>
      </c>
      <c r="B61">
        <v>220</v>
      </c>
      <c r="C61">
        <v>1187</v>
      </c>
      <c r="D61">
        <v>6</v>
      </c>
      <c r="E61">
        <v>2</v>
      </c>
      <c r="I61">
        <v>85</v>
      </c>
      <c r="J61">
        <v>85</v>
      </c>
      <c r="K61">
        <v>-1557</v>
      </c>
      <c r="L61">
        <v>10</v>
      </c>
      <c r="M61">
        <v>1</v>
      </c>
      <c r="Q61">
        <v>-199</v>
      </c>
      <c r="R61">
        <v>-40</v>
      </c>
      <c r="S61">
        <v>825</v>
      </c>
      <c r="T61">
        <v>-1</v>
      </c>
      <c r="U61">
        <v>4</v>
      </c>
      <c r="Y61">
        <v>36</v>
      </c>
      <c r="Z61">
        <v>150</v>
      </c>
      <c r="AA61">
        <v>400</v>
      </c>
      <c r="AB61">
        <v>3</v>
      </c>
      <c r="AC61">
        <v>3</v>
      </c>
      <c r="AG61">
        <v>-17</v>
      </c>
      <c r="AH61">
        <v>-150</v>
      </c>
      <c r="AI61">
        <v>-706</v>
      </c>
      <c r="AJ61">
        <v>-5</v>
      </c>
      <c r="AK61">
        <v>1</v>
      </c>
      <c r="AO61">
        <v>-317</v>
      </c>
      <c r="AP61">
        <v>-15</v>
      </c>
      <c r="AQ61">
        <v>1918</v>
      </c>
      <c r="AR61">
        <v>-8</v>
      </c>
      <c r="AS61">
        <v>1</v>
      </c>
      <c r="AW61">
        <v>-6</v>
      </c>
      <c r="AX61">
        <v>25</v>
      </c>
      <c r="AY61">
        <v>-535</v>
      </c>
      <c r="AZ61">
        <v>0</v>
      </c>
      <c r="BA61">
        <v>1</v>
      </c>
      <c r="BE61">
        <v>103</v>
      </c>
      <c r="BF61">
        <v>590</v>
      </c>
      <c r="BG61">
        <v>-25</v>
      </c>
      <c r="BH61">
        <v>3</v>
      </c>
      <c r="BI61">
        <v>2</v>
      </c>
      <c r="BM61">
        <v>-3</v>
      </c>
      <c r="BN61">
        <v>-5</v>
      </c>
      <c r="BO61">
        <v>-43</v>
      </c>
      <c r="BP61">
        <v>0</v>
      </c>
      <c r="BQ61">
        <v>1</v>
      </c>
      <c r="BU61">
        <v>25</v>
      </c>
      <c r="BV61">
        <v>0</v>
      </c>
      <c r="BW61">
        <v>2988</v>
      </c>
      <c r="BX61">
        <v>0</v>
      </c>
      <c r="BY61">
        <v>0</v>
      </c>
      <c r="CC61">
        <v>7</v>
      </c>
      <c r="CD61">
        <v>25</v>
      </c>
      <c r="CE61">
        <v>-245</v>
      </c>
      <c r="CF61">
        <v>1</v>
      </c>
      <c r="CG61">
        <v>1</v>
      </c>
      <c r="CK61">
        <v>-5</v>
      </c>
      <c r="CL61">
        <v>5</v>
      </c>
      <c r="CM61">
        <v>-6425</v>
      </c>
      <c r="CN61">
        <v>0</v>
      </c>
      <c r="CO61">
        <v>1</v>
      </c>
      <c r="CS61">
        <v>-53</v>
      </c>
      <c r="CT61">
        <v>-75</v>
      </c>
      <c r="CU61">
        <v>1697</v>
      </c>
      <c r="CV61">
        <v>-13</v>
      </c>
      <c r="CW61">
        <v>1</v>
      </c>
      <c r="DA61">
        <v>95</v>
      </c>
      <c r="DB61">
        <v>105</v>
      </c>
      <c r="DC61">
        <v>-76</v>
      </c>
      <c r="DD61">
        <v>6</v>
      </c>
      <c r="DE61">
        <v>3</v>
      </c>
      <c r="DI61">
        <v>60</v>
      </c>
      <c r="DJ61">
        <v>40</v>
      </c>
      <c r="DK61">
        <v>173</v>
      </c>
      <c r="DL61">
        <v>6</v>
      </c>
      <c r="DM61">
        <v>1</v>
      </c>
    </row>
    <row r="62" spans="1:117" x14ac:dyDescent="0.25">
      <c r="A62">
        <v>-44</v>
      </c>
      <c r="B62">
        <v>125</v>
      </c>
      <c r="C62">
        <v>1193</v>
      </c>
      <c r="D62">
        <v>6</v>
      </c>
      <c r="E62">
        <v>4</v>
      </c>
      <c r="I62">
        <v>-39</v>
      </c>
      <c r="J62">
        <v>670</v>
      </c>
      <c r="K62">
        <v>-1542</v>
      </c>
      <c r="L62">
        <v>15</v>
      </c>
      <c r="M62">
        <v>1</v>
      </c>
      <c r="Q62">
        <v>-143</v>
      </c>
      <c r="R62">
        <v>-275</v>
      </c>
      <c r="S62">
        <v>827</v>
      </c>
      <c r="T62">
        <v>2</v>
      </c>
      <c r="U62">
        <v>2</v>
      </c>
      <c r="Y62">
        <v>24</v>
      </c>
      <c r="Z62">
        <v>-30</v>
      </c>
      <c r="AA62">
        <v>399</v>
      </c>
      <c r="AB62">
        <v>-1</v>
      </c>
      <c r="AC62">
        <v>1</v>
      </c>
      <c r="AG62">
        <v>-11</v>
      </c>
      <c r="AH62">
        <v>15</v>
      </c>
      <c r="AI62">
        <v>-710</v>
      </c>
      <c r="AJ62">
        <v>-4</v>
      </c>
      <c r="AK62">
        <v>1</v>
      </c>
      <c r="AO62">
        <v>-309</v>
      </c>
      <c r="AP62">
        <v>30</v>
      </c>
      <c r="AQ62">
        <v>1910</v>
      </c>
      <c r="AR62">
        <v>-8</v>
      </c>
      <c r="AS62">
        <v>1</v>
      </c>
      <c r="AW62">
        <v>-6</v>
      </c>
      <c r="AX62">
        <v>25</v>
      </c>
      <c r="AY62">
        <v>-535</v>
      </c>
      <c r="AZ62">
        <v>0</v>
      </c>
      <c r="BA62">
        <v>2</v>
      </c>
      <c r="BE62">
        <v>-303</v>
      </c>
      <c r="BF62">
        <v>445</v>
      </c>
      <c r="BG62">
        <v>-22</v>
      </c>
      <c r="BH62">
        <v>3</v>
      </c>
      <c r="BI62">
        <v>0</v>
      </c>
      <c r="BM62">
        <v>-2</v>
      </c>
      <c r="BN62">
        <v>-5</v>
      </c>
      <c r="BO62">
        <v>-43</v>
      </c>
      <c r="BP62">
        <v>0</v>
      </c>
      <c r="BQ62">
        <v>0</v>
      </c>
      <c r="BU62">
        <v>25</v>
      </c>
      <c r="BV62">
        <v>0</v>
      </c>
      <c r="BW62">
        <v>2988</v>
      </c>
      <c r="BX62">
        <v>0</v>
      </c>
      <c r="BY62">
        <v>1</v>
      </c>
      <c r="CC62">
        <v>1</v>
      </c>
      <c r="CD62">
        <v>10</v>
      </c>
      <c r="CE62">
        <v>-244</v>
      </c>
      <c r="CF62">
        <v>1</v>
      </c>
      <c r="CG62">
        <v>1</v>
      </c>
      <c r="CK62">
        <v>-5</v>
      </c>
      <c r="CL62">
        <v>5</v>
      </c>
      <c r="CM62">
        <v>-6425</v>
      </c>
      <c r="CN62">
        <v>0</v>
      </c>
      <c r="CO62">
        <v>3</v>
      </c>
      <c r="CS62">
        <v>-53</v>
      </c>
      <c r="CT62">
        <v>-75</v>
      </c>
      <c r="CU62">
        <v>1694</v>
      </c>
      <c r="CV62">
        <v>-13</v>
      </c>
      <c r="CW62">
        <v>4</v>
      </c>
      <c r="DA62">
        <v>95</v>
      </c>
      <c r="DB62">
        <v>105</v>
      </c>
      <c r="DC62">
        <v>-75</v>
      </c>
      <c r="DD62">
        <v>6</v>
      </c>
      <c r="DE62">
        <v>1</v>
      </c>
      <c r="DI62">
        <v>11</v>
      </c>
      <c r="DJ62">
        <v>130</v>
      </c>
      <c r="DK62">
        <v>175</v>
      </c>
      <c r="DL62">
        <v>7</v>
      </c>
      <c r="DM62">
        <v>1</v>
      </c>
    </row>
    <row r="63" spans="1:117" x14ac:dyDescent="0.25">
      <c r="A63">
        <v>-119</v>
      </c>
      <c r="B63">
        <v>535</v>
      </c>
      <c r="C63">
        <v>1195</v>
      </c>
      <c r="D63">
        <v>2</v>
      </c>
      <c r="E63">
        <v>1</v>
      </c>
      <c r="I63">
        <v>-206</v>
      </c>
      <c r="J63">
        <v>770</v>
      </c>
      <c r="K63">
        <v>-1530</v>
      </c>
      <c r="L63">
        <v>12</v>
      </c>
      <c r="M63">
        <v>3</v>
      </c>
      <c r="Q63">
        <v>-86</v>
      </c>
      <c r="R63">
        <v>-200</v>
      </c>
      <c r="S63">
        <v>831</v>
      </c>
      <c r="T63">
        <v>4</v>
      </c>
      <c r="U63">
        <v>1</v>
      </c>
      <c r="Y63">
        <v>25</v>
      </c>
      <c r="Z63">
        <v>-30</v>
      </c>
      <c r="AA63">
        <v>393</v>
      </c>
      <c r="AB63">
        <v>-6</v>
      </c>
      <c r="AC63">
        <v>1</v>
      </c>
      <c r="AG63">
        <v>-10</v>
      </c>
      <c r="AH63">
        <v>-15</v>
      </c>
      <c r="AI63">
        <v>-716</v>
      </c>
      <c r="AJ63">
        <v>-6</v>
      </c>
      <c r="AK63">
        <v>1</v>
      </c>
      <c r="AO63">
        <v>-309</v>
      </c>
      <c r="AP63">
        <v>30</v>
      </c>
      <c r="AQ63">
        <v>1902</v>
      </c>
      <c r="AR63">
        <v>-8</v>
      </c>
      <c r="AS63">
        <v>1</v>
      </c>
      <c r="AW63">
        <v>-43</v>
      </c>
      <c r="AX63">
        <v>100</v>
      </c>
      <c r="AY63">
        <v>-535</v>
      </c>
      <c r="AZ63">
        <v>0</v>
      </c>
      <c r="BA63">
        <v>1</v>
      </c>
      <c r="BE63">
        <v>-303</v>
      </c>
      <c r="BF63">
        <v>445</v>
      </c>
      <c r="BG63">
        <v>-21</v>
      </c>
      <c r="BH63">
        <v>1</v>
      </c>
      <c r="BI63">
        <v>1</v>
      </c>
      <c r="BM63">
        <v>-2</v>
      </c>
      <c r="BN63">
        <v>-5</v>
      </c>
      <c r="BO63">
        <v>-43</v>
      </c>
      <c r="BP63">
        <v>0</v>
      </c>
      <c r="BQ63">
        <v>1</v>
      </c>
      <c r="BU63">
        <v>28</v>
      </c>
      <c r="BV63">
        <v>0</v>
      </c>
      <c r="BW63">
        <v>2988</v>
      </c>
      <c r="BX63">
        <v>0</v>
      </c>
      <c r="BY63">
        <v>1</v>
      </c>
      <c r="CC63">
        <v>1</v>
      </c>
      <c r="CD63">
        <v>10</v>
      </c>
      <c r="CE63">
        <v>-244</v>
      </c>
      <c r="CF63">
        <v>0</v>
      </c>
      <c r="CG63">
        <v>1</v>
      </c>
      <c r="CK63">
        <v>-15</v>
      </c>
      <c r="CL63">
        <v>10</v>
      </c>
      <c r="CM63">
        <v>-6425</v>
      </c>
      <c r="CN63">
        <v>0</v>
      </c>
      <c r="CO63">
        <v>1</v>
      </c>
      <c r="CS63">
        <v>145</v>
      </c>
      <c r="CT63">
        <v>-420</v>
      </c>
      <c r="CU63">
        <v>1694</v>
      </c>
      <c r="CV63">
        <v>-9</v>
      </c>
      <c r="CW63">
        <v>3</v>
      </c>
      <c r="DA63">
        <v>53</v>
      </c>
      <c r="DB63">
        <v>55</v>
      </c>
      <c r="DC63">
        <v>-74</v>
      </c>
      <c r="DD63">
        <v>5</v>
      </c>
      <c r="DE63">
        <v>1</v>
      </c>
      <c r="DI63">
        <v>-57</v>
      </c>
      <c r="DJ63">
        <v>135</v>
      </c>
      <c r="DK63">
        <v>175</v>
      </c>
      <c r="DL63">
        <v>6</v>
      </c>
      <c r="DM63">
        <v>3</v>
      </c>
    </row>
    <row r="64" spans="1:117" x14ac:dyDescent="0.25">
      <c r="A64">
        <v>-119</v>
      </c>
      <c r="B64">
        <v>535</v>
      </c>
      <c r="C64">
        <v>1194</v>
      </c>
      <c r="D64">
        <v>-1</v>
      </c>
      <c r="E64">
        <v>1</v>
      </c>
      <c r="I64">
        <v>-389</v>
      </c>
      <c r="J64">
        <v>755</v>
      </c>
      <c r="K64">
        <v>-1522</v>
      </c>
      <c r="L64">
        <v>8</v>
      </c>
      <c r="M64">
        <v>1</v>
      </c>
      <c r="Q64">
        <v>-70</v>
      </c>
      <c r="R64">
        <v>-50</v>
      </c>
      <c r="S64">
        <v>836</v>
      </c>
      <c r="T64">
        <v>5</v>
      </c>
      <c r="U64">
        <v>1</v>
      </c>
      <c r="Y64">
        <v>25</v>
      </c>
      <c r="Z64">
        <v>-30</v>
      </c>
      <c r="AA64">
        <v>387</v>
      </c>
      <c r="AB64">
        <v>-6</v>
      </c>
      <c r="AC64">
        <v>1</v>
      </c>
      <c r="AG64">
        <v>-10</v>
      </c>
      <c r="AH64">
        <v>-15</v>
      </c>
      <c r="AI64">
        <v>-725</v>
      </c>
      <c r="AJ64">
        <v>-9</v>
      </c>
      <c r="AK64">
        <v>1</v>
      </c>
      <c r="AO64">
        <v>-309</v>
      </c>
      <c r="AP64">
        <v>30</v>
      </c>
      <c r="AQ64">
        <v>1894</v>
      </c>
      <c r="AR64">
        <v>-8</v>
      </c>
      <c r="AS64">
        <v>1</v>
      </c>
      <c r="AW64">
        <v>-43</v>
      </c>
      <c r="AX64">
        <v>100</v>
      </c>
      <c r="AY64">
        <v>-536</v>
      </c>
      <c r="AZ64">
        <v>-1</v>
      </c>
      <c r="BA64">
        <v>1</v>
      </c>
      <c r="BE64">
        <v>-303</v>
      </c>
      <c r="BF64">
        <v>445</v>
      </c>
      <c r="BG64">
        <v>-23</v>
      </c>
      <c r="BH64">
        <v>-2</v>
      </c>
      <c r="BI64">
        <v>1</v>
      </c>
      <c r="BM64">
        <v>1</v>
      </c>
      <c r="BN64">
        <v>-5</v>
      </c>
      <c r="BO64">
        <v>-43</v>
      </c>
      <c r="BP64">
        <v>0</v>
      </c>
      <c r="BQ64">
        <v>1</v>
      </c>
      <c r="BU64">
        <v>28</v>
      </c>
      <c r="BV64">
        <v>0</v>
      </c>
      <c r="BW64">
        <v>2988</v>
      </c>
      <c r="BX64">
        <v>0</v>
      </c>
      <c r="BY64">
        <v>1</v>
      </c>
      <c r="CC64">
        <v>-4</v>
      </c>
      <c r="CD64">
        <v>10</v>
      </c>
      <c r="CE64">
        <v>-243</v>
      </c>
      <c r="CF64">
        <v>1</v>
      </c>
      <c r="CG64">
        <v>1</v>
      </c>
      <c r="CK64">
        <v>-15</v>
      </c>
      <c r="CL64">
        <v>10</v>
      </c>
      <c r="CM64">
        <v>-6425</v>
      </c>
      <c r="CN64">
        <v>0</v>
      </c>
      <c r="CO64">
        <v>0</v>
      </c>
      <c r="CS64">
        <v>145</v>
      </c>
      <c r="CT64">
        <v>-420</v>
      </c>
      <c r="CU64">
        <v>1693</v>
      </c>
      <c r="CV64">
        <v>-7</v>
      </c>
      <c r="CW64">
        <v>4</v>
      </c>
      <c r="DA64">
        <v>53</v>
      </c>
      <c r="DB64">
        <v>55</v>
      </c>
      <c r="DC64">
        <v>-74</v>
      </c>
      <c r="DD64">
        <v>4</v>
      </c>
      <c r="DE64">
        <v>1</v>
      </c>
      <c r="DI64">
        <v>-80</v>
      </c>
      <c r="DJ64">
        <v>100</v>
      </c>
      <c r="DK64">
        <v>175</v>
      </c>
      <c r="DL64">
        <v>4</v>
      </c>
      <c r="DM64">
        <v>1</v>
      </c>
    </row>
    <row r="65" spans="1:117" x14ac:dyDescent="0.25">
      <c r="A65">
        <v>-220</v>
      </c>
      <c r="B65">
        <v>310</v>
      </c>
      <c r="C65">
        <v>1188</v>
      </c>
      <c r="D65">
        <v>-6</v>
      </c>
      <c r="E65">
        <v>2</v>
      </c>
      <c r="I65">
        <v>-389</v>
      </c>
      <c r="J65">
        <v>755</v>
      </c>
      <c r="K65">
        <v>-1518</v>
      </c>
      <c r="L65">
        <v>4</v>
      </c>
      <c r="M65">
        <v>1</v>
      </c>
      <c r="Q65">
        <v>-70</v>
      </c>
      <c r="R65">
        <v>-50</v>
      </c>
      <c r="S65">
        <v>846</v>
      </c>
      <c r="T65">
        <v>10</v>
      </c>
      <c r="U65">
        <v>1</v>
      </c>
      <c r="Y65">
        <v>35</v>
      </c>
      <c r="Z65">
        <v>-75</v>
      </c>
      <c r="AA65">
        <v>376</v>
      </c>
      <c r="AB65">
        <v>-11</v>
      </c>
      <c r="AC65">
        <v>1</v>
      </c>
      <c r="AG65">
        <v>60</v>
      </c>
      <c r="AH65">
        <v>-335</v>
      </c>
      <c r="AI65">
        <v>-735</v>
      </c>
      <c r="AJ65">
        <v>-10</v>
      </c>
      <c r="AK65">
        <v>1</v>
      </c>
      <c r="AO65">
        <v>-312</v>
      </c>
      <c r="AP65">
        <v>30</v>
      </c>
      <c r="AQ65">
        <v>1886</v>
      </c>
      <c r="AR65">
        <v>-8</v>
      </c>
      <c r="AS65">
        <v>1</v>
      </c>
      <c r="AW65">
        <v>-102</v>
      </c>
      <c r="AX65">
        <v>65</v>
      </c>
      <c r="AY65">
        <v>-537</v>
      </c>
      <c r="AZ65">
        <v>-1</v>
      </c>
      <c r="BA65">
        <v>1</v>
      </c>
      <c r="BE65">
        <v>-414</v>
      </c>
      <c r="BF65">
        <v>-15</v>
      </c>
      <c r="BG65">
        <v>-26</v>
      </c>
      <c r="BH65">
        <v>-3</v>
      </c>
      <c r="BI65">
        <v>1</v>
      </c>
      <c r="BM65">
        <v>1</v>
      </c>
      <c r="BN65">
        <v>-5</v>
      </c>
      <c r="BO65">
        <v>-43</v>
      </c>
      <c r="BP65">
        <v>0</v>
      </c>
      <c r="BQ65">
        <v>1</v>
      </c>
      <c r="BU65">
        <v>28</v>
      </c>
      <c r="BV65">
        <v>0</v>
      </c>
      <c r="BW65">
        <v>2988</v>
      </c>
      <c r="BX65">
        <v>0</v>
      </c>
      <c r="BY65">
        <v>1</v>
      </c>
      <c r="CC65">
        <v>-4</v>
      </c>
      <c r="CD65">
        <v>10</v>
      </c>
      <c r="CE65">
        <v>-243</v>
      </c>
      <c r="CF65">
        <v>0</v>
      </c>
      <c r="CG65">
        <v>3</v>
      </c>
      <c r="CK65">
        <v>-15</v>
      </c>
      <c r="CL65">
        <v>10</v>
      </c>
      <c r="CM65">
        <v>-6426</v>
      </c>
      <c r="CN65">
        <v>-1</v>
      </c>
      <c r="CO65">
        <v>1</v>
      </c>
      <c r="CS65">
        <v>331</v>
      </c>
      <c r="CT65">
        <v>-335</v>
      </c>
      <c r="CU65">
        <v>1694</v>
      </c>
      <c r="CV65">
        <v>-3</v>
      </c>
      <c r="CW65">
        <v>1</v>
      </c>
      <c r="DA65">
        <v>86</v>
      </c>
      <c r="DB65">
        <v>-70</v>
      </c>
      <c r="DC65">
        <v>-74</v>
      </c>
      <c r="DD65">
        <v>2</v>
      </c>
      <c r="DE65">
        <v>1</v>
      </c>
      <c r="DI65">
        <v>-97</v>
      </c>
      <c r="DJ65">
        <v>10</v>
      </c>
      <c r="DK65">
        <v>174</v>
      </c>
      <c r="DL65">
        <v>1</v>
      </c>
      <c r="DM65">
        <v>1</v>
      </c>
    </row>
    <row r="66" spans="1:117" x14ac:dyDescent="0.25">
      <c r="A66">
        <v>-228</v>
      </c>
      <c r="B66">
        <v>-70</v>
      </c>
      <c r="C66">
        <v>1180</v>
      </c>
      <c r="D66">
        <v>-8</v>
      </c>
      <c r="E66">
        <v>2</v>
      </c>
      <c r="I66">
        <v>-479</v>
      </c>
      <c r="J66">
        <v>560</v>
      </c>
      <c r="K66">
        <v>-1519</v>
      </c>
      <c r="L66">
        <v>-1</v>
      </c>
      <c r="M66">
        <v>1</v>
      </c>
      <c r="Q66">
        <v>-120</v>
      </c>
      <c r="R66">
        <v>300</v>
      </c>
      <c r="S66">
        <v>856</v>
      </c>
      <c r="T66">
        <v>10</v>
      </c>
      <c r="U66">
        <v>1</v>
      </c>
      <c r="Y66">
        <v>171</v>
      </c>
      <c r="Z66">
        <v>-830</v>
      </c>
      <c r="AA66">
        <v>368</v>
      </c>
      <c r="AB66">
        <v>-8</v>
      </c>
      <c r="AC66">
        <v>1</v>
      </c>
      <c r="AG66">
        <v>172</v>
      </c>
      <c r="AH66">
        <v>-520</v>
      </c>
      <c r="AI66">
        <v>-747</v>
      </c>
      <c r="AJ66">
        <v>-12</v>
      </c>
      <c r="AK66">
        <v>4</v>
      </c>
      <c r="AO66">
        <v>-312</v>
      </c>
      <c r="AP66">
        <v>30</v>
      </c>
      <c r="AQ66">
        <v>1878</v>
      </c>
      <c r="AR66">
        <v>-8</v>
      </c>
      <c r="AS66">
        <v>1</v>
      </c>
      <c r="AW66">
        <v>-102</v>
      </c>
      <c r="AX66">
        <v>65</v>
      </c>
      <c r="AY66">
        <v>-537</v>
      </c>
      <c r="AZ66">
        <v>0</v>
      </c>
      <c r="BA66">
        <v>1</v>
      </c>
      <c r="BE66">
        <v>-414</v>
      </c>
      <c r="BF66">
        <v>-15</v>
      </c>
      <c r="BG66">
        <v>-30</v>
      </c>
      <c r="BH66">
        <v>-4</v>
      </c>
      <c r="BI66">
        <v>1</v>
      </c>
      <c r="BM66">
        <v>4</v>
      </c>
      <c r="BN66">
        <v>-5</v>
      </c>
      <c r="BO66">
        <v>-43</v>
      </c>
      <c r="BP66">
        <v>0</v>
      </c>
      <c r="BQ66">
        <v>1</v>
      </c>
      <c r="BU66">
        <v>30</v>
      </c>
      <c r="BV66">
        <v>5</v>
      </c>
      <c r="BW66">
        <v>2988</v>
      </c>
      <c r="BX66">
        <v>0</v>
      </c>
      <c r="BY66">
        <v>1</v>
      </c>
      <c r="CC66">
        <v>-6</v>
      </c>
      <c r="CD66">
        <v>15</v>
      </c>
      <c r="CE66">
        <v>-243</v>
      </c>
      <c r="CF66">
        <v>0</v>
      </c>
      <c r="CG66">
        <v>1</v>
      </c>
      <c r="CK66">
        <v>-21</v>
      </c>
      <c r="CL66">
        <v>-5</v>
      </c>
      <c r="CM66">
        <v>-6426</v>
      </c>
      <c r="CN66">
        <v>0</v>
      </c>
      <c r="CO66">
        <v>1</v>
      </c>
      <c r="CS66">
        <v>331</v>
      </c>
      <c r="CT66">
        <v>-335</v>
      </c>
      <c r="CU66">
        <v>1697</v>
      </c>
      <c r="CV66">
        <v>3</v>
      </c>
      <c r="CW66">
        <v>1</v>
      </c>
      <c r="DA66">
        <v>86</v>
      </c>
      <c r="DB66">
        <v>-70</v>
      </c>
      <c r="DC66">
        <v>-74</v>
      </c>
      <c r="DD66">
        <v>1</v>
      </c>
      <c r="DE66">
        <v>3</v>
      </c>
      <c r="DI66">
        <v>-82</v>
      </c>
      <c r="DJ66">
        <v>-55</v>
      </c>
      <c r="DK66">
        <v>172</v>
      </c>
      <c r="DL66">
        <v>-3</v>
      </c>
      <c r="DM66">
        <v>0</v>
      </c>
    </row>
    <row r="67" spans="1:117" x14ac:dyDescent="0.25">
      <c r="A67">
        <v>-228</v>
      </c>
      <c r="B67">
        <v>-70</v>
      </c>
      <c r="C67">
        <v>1170</v>
      </c>
      <c r="D67">
        <v>-10</v>
      </c>
      <c r="E67">
        <v>2</v>
      </c>
      <c r="I67">
        <v>-584</v>
      </c>
      <c r="J67">
        <v>405</v>
      </c>
      <c r="K67">
        <v>-1521</v>
      </c>
      <c r="L67">
        <v>-2</v>
      </c>
      <c r="M67">
        <v>1</v>
      </c>
      <c r="Q67">
        <v>-221</v>
      </c>
      <c r="R67">
        <v>515</v>
      </c>
      <c r="S67">
        <v>865</v>
      </c>
      <c r="T67">
        <v>9</v>
      </c>
      <c r="U67">
        <v>3</v>
      </c>
      <c r="Y67">
        <v>171</v>
      </c>
      <c r="Z67">
        <v>-830</v>
      </c>
      <c r="AA67">
        <v>360</v>
      </c>
      <c r="AB67">
        <v>-8</v>
      </c>
      <c r="AC67">
        <v>6</v>
      </c>
      <c r="AG67">
        <v>352</v>
      </c>
      <c r="AH67">
        <v>-505</v>
      </c>
      <c r="AI67">
        <v>-753</v>
      </c>
      <c r="AJ67">
        <v>-6</v>
      </c>
      <c r="AK67">
        <v>1</v>
      </c>
      <c r="AO67">
        <v>-308</v>
      </c>
      <c r="AP67">
        <v>10</v>
      </c>
      <c r="AQ67">
        <v>1867</v>
      </c>
      <c r="AR67">
        <v>-11</v>
      </c>
      <c r="AS67">
        <v>1</v>
      </c>
      <c r="AW67">
        <v>-102</v>
      </c>
      <c r="AX67">
        <v>-25</v>
      </c>
      <c r="AY67">
        <v>-539</v>
      </c>
      <c r="AZ67">
        <v>-2</v>
      </c>
      <c r="BA67">
        <v>0</v>
      </c>
      <c r="BE67">
        <v>-332</v>
      </c>
      <c r="BF67">
        <v>-190</v>
      </c>
      <c r="BG67">
        <v>-35</v>
      </c>
      <c r="BH67">
        <v>-5</v>
      </c>
      <c r="BI67">
        <v>1</v>
      </c>
      <c r="BM67">
        <v>4</v>
      </c>
      <c r="BN67">
        <v>-5</v>
      </c>
      <c r="BO67">
        <v>-43</v>
      </c>
      <c r="BP67">
        <v>0</v>
      </c>
      <c r="BQ67">
        <v>0</v>
      </c>
      <c r="BU67">
        <v>30</v>
      </c>
      <c r="BV67">
        <v>5</v>
      </c>
      <c r="BW67">
        <v>2988</v>
      </c>
      <c r="BX67">
        <v>0</v>
      </c>
      <c r="BY67">
        <v>1</v>
      </c>
      <c r="CC67">
        <v>-6</v>
      </c>
      <c r="CD67">
        <v>15</v>
      </c>
      <c r="CE67">
        <v>-243</v>
      </c>
      <c r="CF67">
        <v>0</v>
      </c>
      <c r="CG67">
        <v>1</v>
      </c>
      <c r="CK67">
        <v>-21</v>
      </c>
      <c r="CL67">
        <v>-5</v>
      </c>
      <c r="CM67">
        <v>-6427</v>
      </c>
      <c r="CN67">
        <v>-1</v>
      </c>
      <c r="CO67">
        <v>1</v>
      </c>
      <c r="CS67">
        <v>329</v>
      </c>
      <c r="CT67">
        <v>55</v>
      </c>
      <c r="CU67">
        <v>1701</v>
      </c>
      <c r="CV67">
        <v>7</v>
      </c>
      <c r="CW67">
        <v>1</v>
      </c>
      <c r="DA67">
        <v>61</v>
      </c>
      <c r="DB67">
        <v>55</v>
      </c>
      <c r="DC67">
        <v>-74</v>
      </c>
      <c r="DD67">
        <v>0</v>
      </c>
      <c r="DE67">
        <v>1</v>
      </c>
      <c r="DI67">
        <v>-32</v>
      </c>
      <c r="DJ67">
        <v>-95</v>
      </c>
      <c r="DK67">
        <v>171</v>
      </c>
      <c r="DL67">
        <v>-4</v>
      </c>
      <c r="DM67">
        <v>3</v>
      </c>
    </row>
    <row r="68" spans="1:117" x14ac:dyDescent="0.25">
      <c r="A68">
        <v>-125</v>
      </c>
      <c r="B68">
        <v>-530</v>
      </c>
      <c r="C68">
        <v>1158</v>
      </c>
      <c r="D68">
        <v>-12</v>
      </c>
      <c r="E68">
        <v>2</v>
      </c>
      <c r="I68">
        <v>-609</v>
      </c>
      <c r="J68">
        <v>70</v>
      </c>
      <c r="K68">
        <v>-1527</v>
      </c>
      <c r="L68">
        <v>-6</v>
      </c>
      <c r="M68">
        <v>1</v>
      </c>
      <c r="Q68">
        <v>-342</v>
      </c>
      <c r="R68">
        <v>490</v>
      </c>
      <c r="S68">
        <v>871</v>
      </c>
      <c r="T68">
        <v>6</v>
      </c>
      <c r="U68">
        <v>1</v>
      </c>
      <c r="Y68">
        <v>299</v>
      </c>
      <c r="Z68">
        <v>-785</v>
      </c>
      <c r="AA68">
        <v>358</v>
      </c>
      <c r="AB68">
        <v>-2</v>
      </c>
      <c r="AC68">
        <v>1</v>
      </c>
      <c r="AG68">
        <v>352</v>
      </c>
      <c r="AH68">
        <v>-505</v>
      </c>
      <c r="AI68">
        <v>-754</v>
      </c>
      <c r="AJ68">
        <v>-1</v>
      </c>
      <c r="AK68">
        <v>0</v>
      </c>
      <c r="AO68">
        <v>-308</v>
      </c>
      <c r="AP68">
        <v>10</v>
      </c>
      <c r="AQ68">
        <v>1859</v>
      </c>
      <c r="AR68">
        <v>-8</v>
      </c>
      <c r="AS68">
        <v>1</v>
      </c>
      <c r="AW68">
        <v>-102</v>
      </c>
      <c r="AX68">
        <v>-25</v>
      </c>
      <c r="AY68">
        <v>-541</v>
      </c>
      <c r="AZ68">
        <v>-2</v>
      </c>
      <c r="BA68">
        <v>1</v>
      </c>
      <c r="BE68">
        <v>-332</v>
      </c>
      <c r="BF68">
        <v>-190</v>
      </c>
      <c r="BG68">
        <v>-39</v>
      </c>
      <c r="BH68">
        <v>-4</v>
      </c>
      <c r="BI68">
        <v>1</v>
      </c>
      <c r="BM68">
        <v>4</v>
      </c>
      <c r="BN68">
        <v>-5</v>
      </c>
      <c r="BO68">
        <v>-43</v>
      </c>
      <c r="BP68">
        <v>0</v>
      </c>
      <c r="BQ68">
        <v>1</v>
      </c>
      <c r="BU68">
        <v>32</v>
      </c>
      <c r="BV68">
        <v>0</v>
      </c>
      <c r="BW68">
        <v>2988</v>
      </c>
      <c r="BX68">
        <v>0</v>
      </c>
      <c r="BY68">
        <v>1</v>
      </c>
      <c r="CC68">
        <v>-9</v>
      </c>
      <c r="CD68">
        <v>10</v>
      </c>
      <c r="CE68">
        <v>-243</v>
      </c>
      <c r="CF68">
        <v>0</v>
      </c>
      <c r="CG68">
        <v>0</v>
      </c>
      <c r="CK68">
        <v>-16</v>
      </c>
      <c r="CL68">
        <v>-15</v>
      </c>
      <c r="CM68">
        <v>-6428</v>
      </c>
      <c r="CN68">
        <v>-1</v>
      </c>
      <c r="CO68">
        <v>1</v>
      </c>
      <c r="CS68">
        <v>329</v>
      </c>
      <c r="CT68">
        <v>55</v>
      </c>
      <c r="CU68">
        <v>1705</v>
      </c>
      <c r="CV68">
        <v>12</v>
      </c>
      <c r="CW68">
        <v>2</v>
      </c>
      <c r="DA68">
        <v>61</v>
      </c>
      <c r="DB68">
        <v>55</v>
      </c>
      <c r="DC68">
        <v>-73</v>
      </c>
      <c r="DD68">
        <v>1</v>
      </c>
      <c r="DE68">
        <v>3</v>
      </c>
      <c r="DI68">
        <v>-12</v>
      </c>
      <c r="DJ68">
        <v>-75</v>
      </c>
      <c r="DK68">
        <v>170</v>
      </c>
      <c r="DL68">
        <v>-5</v>
      </c>
      <c r="DM68">
        <v>1</v>
      </c>
    </row>
    <row r="69" spans="1:117" x14ac:dyDescent="0.25">
      <c r="A69">
        <v>-32</v>
      </c>
      <c r="B69">
        <v>-580</v>
      </c>
      <c r="C69">
        <v>1147</v>
      </c>
      <c r="D69">
        <v>-11</v>
      </c>
      <c r="E69">
        <v>5</v>
      </c>
      <c r="I69">
        <v>-609</v>
      </c>
      <c r="J69">
        <v>70</v>
      </c>
      <c r="K69">
        <v>-1537</v>
      </c>
      <c r="L69">
        <v>-10</v>
      </c>
      <c r="M69">
        <v>1</v>
      </c>
      <c r="Q69">
        <v>-388</v>
      </c>
      <c r="R69">
        <v>250</v>
      </c>
      <c r="S69">
        <v>872</v>
      </c>
      <c r="T69">
        <v>1</v>
      </c>
      <c r="U69">
        <v>2</v>
      </c>
      <c r="Y69">
        <v>435</v>
      </c>
      <c r="Z69">
        <v>-510</v>
      </c>
      <c r="AA69">
        <v>358</v>
      </c>
      <c r="AB69">
        <v>0</v>
      </c>
      <c r="AC69">
        <v>2</v>
      </c>
      <c r="AG69">
        <v>414</v>
      </c>
      <c r="AH69">
        <v>-30</v>
      </c>
      <c r="AI69">
        <v>-752</v>
      </c>
      <c r="AJ69">
        <v>2</v>
      </c>
      <c r="AK69">
        <v>1</v>
      </c>
      <c r="AO69">
        <v>-305</v>
      </c>
      <c r="AP69">
        <v>15</v>
      </c>
      <c r="AQ69">
        <v>1851</v>
      </c>
      <c r="AR69">
        <v>-8</v>
      </c>
      <c r="AS69">
        <v>1</v>
      </c>
      <c r="AW69">
        <v>-102</v>
      </c>
      <c r="AX69">
        <v>-25</v>
      </c>
      <c r="AY69">
        <v>-542</v>
      </c>
      <c r="AZ69">
        <v>-1</v>
      </c>
      <c r="BA69">
        <v>1</v>
      </c>
      <c r="BE69">
        <v>-294</v>
      </c>
      <c r="BF69">
        <v>-45</v>
      </c>
      <c r="BG69">
        <v>-43</v>
      </c>
      <c r="BH69">
        <v>-4</v>
      </c>
      <c r="BI69">
        <v>1</v>
      </c>
      <c r="BM69">
        <v>4</v>
      </c>
      <c r="BN69">
        <v>-5</v>
      </c>
      <c r="BO69">
        <v>-43</v>
      </c>
      <c r="BP69">
        <v>0</v>
      </c>
      <c r="BQ69">
        <v>1</v>
      </c>
      <c r="BU69">
        <v>32</v>
      </c>
      <c r="BV69">
        <v>0</v>
      </c>
      <c r="BW69">
        <v>2988</v>
      </c>
      <c r="BX69">
        <v>0</v>
      </c>
      <c r="BY69">
        <v>1</v>
      </c>
      <c r="CC69">
        <v>-9</v>
      </c>
      <c r="CD69">
        <v>10</v>
      </c>
      <c r="CE69">
        <v>-244</v>
      </c>
      <c r="CF69">
        <v>-1</v>
      </c>
      <c r="CG69">
        <v>1</v>
      </c>
      <c r="CK69">
        <v>-16</v>
      </c>
      <c r="CL69">
        <v>-15</v>
      </c>
      <c r="CM69">
        <v>-6429</v>
      </c>
      <c r="CN69">
        <v>-1</v>
      </c>
      <c r="CO69">
        <v>2</v>
      </c>
      <c r="CS69">
        <v>329</v>
      </c>
      <c r="CT69">
        <v>55</v>
      </c>
      <c r="CU69">
        <v>1710</v>
      </c>
      <c r="CV69">
        <v>16</v>
      </c>
      <c r="CW69">
        <v>1</v>
      </c>
      <c r="DA69">
        <v>40</v>
      </c>
      <c r="DB69">
        <v>5</v>
      </c>
      <c r="DC69">
        <v>-74</v>
      </c>
      <c r="DD69">
        <v>0</v>
      </c>
      <c r="DE69">
        <v>1</v>
      </c>
      <c r="DI69">
        <v>-10</v>
      </c>
      <c r="DJ69">
        <v>15</v>
      </c>
      <c r="DK69">
        <v>171</v>
      </c>
      <c r="DL69">
        <v>-3</v>
      </c>
      <c r="DM69">
        <v>1</v>
      </c>
    </row>
    <row r="70" spans="1:117" x14ac:dyDescent="0.25">
      <c r="A70">
        <v>95</v>
      </c>
      <c r="B70">
        <v>-535</v>
      </c>
      <c r="C70">
        <v>1140</v>
      </c>
      <c r="D70">
        <v>-7</v>
      </c>
      <c r="E70">
        <v>1</v>
      </c>
      <c r="I70">
        <v>-577</v>
      </c>
      <c r="J70">
        <v>-95</v>
      </c>
      <c r="K70">
        <v>-1548</v>
      </c>
      <c r="L70">
        <v>-11</v>
      </c>
      <c r="M70">
        <v>1</v>
      </c>
      <c r="Q70">
        <v>-388</v>
      </c>
      <c r="R70">
        <v>250</v>
      </c>
      <c r="S70">
        <v>868</v>
      </c>
      <c r="T70">
        <v>-4</v>
      </c>
      <c r="U70">
        <v>2</v>
      </c>
      <c r="Y70">
        <v>478</v>
      </c>
      <c r="Z70">
        <v>-35</v>
      </c>
      <c r="AA70">
        <v>363</v>
      </c>
      <c r="AB70">
        <v>5</v>
      </c>
      <c r="AC70">
        <v>1</v>
      </c>
      <c r="AG70">
        <v>342</v>
      </c>
      <c r="AH70">
        <v>245</v>
      </c>
      <c r="AI70">
        <v>-747</v>
      </c>
      <c r="AJ70">
        <v>5</v>
      </c>
      <c r="AK70">
        <v>1</v>
      </c>
      <c r="AO70">
        <v>-305</v>
      </c>
      <c r="AP70">
        <v>15</v>
      </c>
      <c r="AQ70">
        <v>1843</v>
      </c>
      <c r="AR70">
        <v>-8</v>
      </c>
      <c r="AS70">
        <v>1</v>
      </c>
      <c r="AW70">
        <v>-34</v>
      </c>
      <c r="AX70">
        <v>-100</v>
      </c>
      <c r="AY70">
        <v>-543</v>
      </c>
      <c r="AZ70">
        <v>-1</v>
      </c>
      <c r="BA70">
        <v>1</v>
      </c>
      <c r="BE70">
        <v>-294</v>
      </c>
      <c r="BF70">
        <v>-45</v>
      </c>
      <c r="BG70">
        <v>-46</v>
      </c>
      <c r="BH70">
        <v>-3</v>
      </c>
      <c r="BI70">
        <v>0</v>
      </c>
      <c r="BM70">
        <v>4</v>
      </c>
      <c r="BN70">
        <v>-5</v>
      </c>
      <c r="BO70">
        <v>-43</v>
      </c>
      <c r="BP70">
        <v>0</v>
      </c>
      <c r="BQ70">
        <v>1</v>
      </c>
      <c r="BU70">
        <v>35</v>
      </c>
      <c r="BV70">
        <v>0</v>
      </c>
      <c r="BW70">
        <v>2988</v>
      </c>
      <c r="BX70">
        <v>0</v>
      </c>
      <c r="BY70">
        <v>1</v>
      </c>
      <c r="CC70">
        <v>-10</v>
      </c>
      <c r="CD70">
        <v>10</v>
      </c>
      <c r="CE70">
        <v>-244</v>
      </c>
      <c r="CF70">
        <v>0</v>
      </c>
      <c r="CG70">
        <v>1</v>
      </c>
      <c r="CK70">
        <v>-9</v>
      </c>
      <c r="CL70">
        <v>-10</v>
      </c>
      <c r="CM70">
        <v>-6429</v>
      </c>
      <c r="CN70">
        <v>0</v>
      </c>
      <c r="CO70">
        <v>0</v>
      </c>
      <c r="CS70">
        <v>204</v>
      </c>
      <c r="CT70">
        <v>300</v>
      </c>
      <c r="CU70">
        <v>1714</v>
      </c>
      <c r="CV70">
        <v>17</v>
      </c>
      <c r="CW70">
        <v>1</v>
      </c>
      <c r="DA70">
        <v>40</v>
      </c>
      <c r="DB70">
        <v>5</v>
      </c>
      <c r="DC70">
        <v>-74</v>
      </c>
      <c r="DD70">
        <v>0</v>
      </c>
      <c r="DE70">
        <v>3</v>
      </c>
      <c r="DI70">
        <v>-12</v>
      </c>
      <c r="DJ70">
        <v>15</v>
      </c>
      <c r="DK70">
        <v>171</v>
      </c>
      <c r="DL70">
        <v>-1</v>
      </c>
      <c r="DM70">
        <v>3</v>
      </c>
    </row>
    <row r="71" spans="1:117" x14ac:dyDescent="0.25">
      <c r="A71">
        <v>164</v>
      </c>
      <c r="B71">
        <v>-145</v>
      </c>
      <c r="C71">
        <v>1137</v>
      </c>
      <c r="D71">
        <v>-3</v>
      </c>
      <c r="E71">
        <v>1</v>
      </c>
      <c r="I71">
        <v>-573</v>
      </c>
      <c r="J71">
        <v>80</v>
      </c>
      <c r="K71">
        <v>-1560</v>
      </c>
      <c r="L71">
        <v>-12</v>
      </c>
      <c r="M71">
        <v>1</v>
      </c>
      <c r="Q71">
        <v>-362</v>
      </c>
      <c r="R71">
        <v>-185</v>
      </c>
      <c r="S71">
        <v>861</v>
      </c>
      <c r="T71">
        <v>-7</v>
      </c>
      <c r="U71">
        <v>2</v>
      </c>
      <c r="Y71">
        <v>478</v>
      </c>
      <c r="Z71">
        <v>-35</v>
      </c>
      <c r="AA71">
        <v>369</v>
      </c>
      <c r="AB71">
        <v>6</v>
      </c>
      <c r="AC71">
        <v>1</v>
      </c>
      <c r="AG71">
        <v>342</v>
      </c>
      <c r="AH71">
        <v>245</v>
      </c>
      <c r="AI71">
        <v>-744</v>
      </c>
      <c r="AJ71">
        <v>3</v>
      </c>
      <c r="AK71">
        <v>4</v>
      </c>
      <c r="AO71">
        <v>-239</v>
      </c>
      <c r="AP71">
        <v>-240</v>
      </c>
      <c r="AQ71">
        <v>1836</v>
      </c>
      <c r="AR71">
        <v>-7</v>
      </c>
      <c r="AS71">
        <v>0</v>
      </c>
      <c r="AW71">
        <v>-34</v>
      </c>
      <c r="AX71">
        <v>-100</v>
      </c>
      <c r="AY71">
        <v>-544</v>
      </c>
      <c r="AZ71">
        <v>-1</v>
      </c>
      <c r="BA71">
        <v>3</v>
      </c>
      <c r="BE71">
        <v>25</v>
      </c>
      <c r="BF71">
        <v>-510</v>
      </c>
      <c r="BG71">
        <v>-50</v>
      </c>
      <c r="BH71">
        <v>-4</v>
      </c>
      <c r="BI71">
        <v>1</v>
      </c>
      <c r="BM71">
        <v>6</v>
      </c>
      <c r="BN71">
        <v>-5</v>
      </c>
      <c r="BO71">
        <v>-43</v>
      </c>
      <c r="BP71">
        <v>0</v>
      </c>
      <c r="BQ71">
        <v>1</v>
      </c>
      <c r="BU71">
        <v>35</v>
      </c>
      <c r="BV71">
        <v>0</v>
      </c>
      <c r="BW71">
        <v>2988</v>
      </c>
      <c r="BX71">
        <v>0</v>
      </c>
      <c r="BY71">
        <v>1</v>
      </c>
      <c r="CC71">
        <v>-10</v>
      </c>
      <c r="CD71">
        <v>10</v>
      </c>
      <c r="CE71">
        <v>-245</v>
      </c>
      <c r="CF71">
        <v>-1</v>
      </c>
      <c r="CG71">
        <v>0</v>
      </c>
      <c r="CK71">
        <v>-9</v>
      </c>
      <c r="CL71">
        <v>-10</v>
      </c>
      <c r="CM71">
        <v>-6429</v>
      </c>
      <c r="CN71">
        <v>0</v>
      </c>
      <c r="CO71">
        <v>1</v>
      </c>
      <c r="CS71">
        <v>204</v>
      </c>
      <c r="CT71">
        <v>300</v>
      </c>
      <c r="CU71">
        <v>1719</v>
      </c>
      <c r="CV71">
        <v>18</v>
      </c>
      <c r="CW71">
        <v>2</v>
      </c>
      <c r="DA71">
        <v>41</v>
      </c>
      <c r="DB71">
        <v>-20</v>
      </c>
      <c r="DC71">
        <v>-74</v>
      </c>
      <c r="DD71">
        <v>0</v>
      </c>
      <c r="DE71">
        <v>1</v>
      </c>
      <c r="DI71">
        <v>-7</v>
      </c>
      <c r="DJ71">
        <v>-10</v>
      </c>
      <c r="DK71">
        <v>171</v>
      </c>
      <c r="DL71">
        <v>0</v>
      </c>
      <c r="DM71">
        <v>1</v>
      </c>
    </row>
    <row r="72" spans="1:117" x14ac:dyDescent="0.25">
      <c r="A72">
        <v>164</v>
      </c>
      <c r="B72">
        <v>-145</v>
      </c>
      <c r="C72">
        <v>1138</v>
      </c>
      <c r="D72">
        <v>1</v>
      </c>
      <c r="E72">
        <v>1</v>
      </c>
      <c r="I72">
        <v>-572</v>
      </c>
      <c r="J72">
        <v>40</v>
      </c>
      <c r="K72">
        <v>-1573</v>
      </c>
      <c r="L72">
        <v>-13</v>
      </c>
      <c r="M72">
        <v>0</v>
      </c>
      <c r="Q72">
        <v>-345</v>
      </c>
      <c r="R72">
        <v>30</v>
      </c>
      <c r="S72">
        <v>852</v>
      </c>
      <c r="T72">
        <v>-9</v>
      </c>
      <c r="U72">
        <v>1</v>
      </c>
      <c r="Y72">
        <v>429</v>
      </c>
      <c r="Z72">
        <v>225</v>
      </c>
      <c r="AA72">
        <v>378</v>
      </c>
      <c r="AB72">
        <v>9</v>
      </c>
      <c r="AC72">
        <v>2</v>
      </c>
      <c r="AG72">
        <v>258</v>
      </c>
      <c r="AH72">
        <v>270</v>
      </c>
      <c r="AI72">
        <v>-742</v>
      </c>
      <c r="AJ72">
        <v>2</v>
      </c>
      <c r="AK72">
        <v>1</v>
      </c>
      <c r="AO72">
        <v>-239</v>
      </c>
      <c r="AP72">
        <v>-240</v>
      </c>
      <c r="AQ72">
        <v>1829</v>
      </c>
      <c r="AR72">
        <v>-7</v>
      </c>
      <c r="AS72">
        <v>3</v>
      </c>
      <c r="AW72">
        <v>5</v>
      </c>
      <c r="AX72">
        <v>-65</v>
      </c>
      <c r="AY72">
        <v>-544</v>
      </c>
      <c r="AZ72">
        <v>0</v>
      </c>
      <c r="BA72">
        <v>1</v>
      </c>
      <c r="BE72">
        <v>25</v>
      </c>
      <c r="BF72">
        <v>-510</v>
      </c>
      <c r="BG72">
        <v>-53</v>
      </c>
      <c r="BH72">
        <v>-3</v>
      </c>
      <c r="BI72">
        <v>3</v>
      </c>
      <c r="BM72">
        <v>6</v>
      </c>
      <c r="BN72">
        <v>-5</v>
      </c>
      <c r="BO72">
        <v>-43</v>
      </c>
      <c r="BP72">
        <v>0</v>
      </c>
      <c r="BQ72">
        <v>0</v>
      </c>
      <c r="BU72">
        <v>36</v>
      </c>
      <c r="BV72">
        <v>5</v>
      </c>
      <c r="BW72">
        <v>2988</v>
      </c>
      <c r="BX72">
        <v>0</v>
      </c>
      <c r="BY72">
        <v>1</v>
      </c>
      <c r="CC72">
        <v>-10</v>
      </c>
      <c r="CD72">
        <v>10</v>
      </c>
      <c r="CE72">
        <v>-245</v>
      </c>
      <c r="CF72">
        <v>0</v>
      </c>
      <c r="CG72">
        <v>0</v>
      </c>
      <c r="CK72">
        <v>-9</v>
      </c>
      <c r="CL72">
        <v>-5</v>
      </c>
      <c r="CM72">
        <v>-6429</v>
      </c>
      <c r="CN72">
        <v>0</v>
      </c>
      <c r="CO72">
        <v>1</v>
      </c>
      <c r="CS72">
        <v>-233</v>
      </c>
      <c r="CT72">
        <v>650</v>
      </c>
      <c r="CU72">
        <v>1723</v>
      </c>
      <c r="CV72">
        <v>18</v>
      </c>
      <c r="CW72">
        <v>1</v>
      </c>
      <c r="DA72">
        <v>41</v>
      </c>
      <c r="DB72">
        <v>-20</v>
      </c>
      <c r="DC72">
        <v>-74</v>
      </c>
      <c r="DD72">
        <v>-1</v>
      </c>
      <c r="DE72">
        <v>1</v>
      </c>
      <c r="DI72">
        <v>26</v>
      </c>
      <c r="DJ72">
        <v>-40</v>
      </c>
      <c r="DK72">
        <v>171</v>
      </c>
      <c r="DL72">
        <v>1</v>
      </c>
      <c r="DM72">
        <v>3</v>
      </c>
    </row>
    <row r="73" spans="1:117" x14ac:dyDescent="0.25">
      <c r="A73">
        <v>151</v>
      </c>
      <c r="B73">
        <v>115</v>
      </c>
      <c r="C73">
        <v>1143</v>
      </c>
      <c r="D73">
        <v>5</v>
      </c>
      <c r="E73">
        <v>1</v>
      </c>
      <c r="I73">
        <v>-572</v>
      </c>
      <c r="J73">
        <v>40</v>
      </c>
      <c r="K73">
        <v>-1588</v>
      </c>
      <c r="L73">
        <v>-15</v>
      </c>
      <c r="M73">
        <v>3</v>
      </c>
      <c r="Q73">
        <v>-345</v>
      </c>
      <c r="R73">
        <v>30</v>
      </c>
      <c r="S73">
        <v>842</v>
      </c>
      <c r="T73">
        <v>-10</v>
      </c>
      <c r="U73">
        <v>1</v>
      </c>
      <c r="Y73">
        <v>399</v>
      </c>
      <c r="Z73">
        <v>155</v>
      </c>
      <c r="AA73">
        <v>392</v>
      </c>
      <c r="AB73">
        <v>14</v>
      </c>
      <c r="AC73">
        <v>1</v>
      </c>
      <c r="AG73">
        <v>154</v>
      </c>
      <c r="AH73">
        <v>180</v>
      </c>
      <c r="AI73">
        <v>-742</v>
      </c>
      <c r="AJ73">
        <v>0</v>
      </c>
      <c r="AK73">
        <v>1</v>
      </c>
      <c r="AO73">
        <v>-239</v>
      </c>
      <c r="AP73">
        <v>-240</v>
      </c>
      <c r="AQ73">
        <v>1823</v>
      </c>
      <c r="AR73">
        <v>-6</v>
      </c>
      <c r="AS73">
        <v>1</v>
      </c>
      <c r="AW73">
        <v>5</v>
      </c>
      <c r="AX73">
        <v>-65</v>
      </c>
      <c r="AY73">
        <v>-544</v>
      </c>
      <c r="AZ73">
        <v>0</v>
      </c>
      <c r="BA73">
        <v>0</v>
      </c>
      <c r="BE73">
        <v>378</v>
      </c>
      <c r="BF73">
        <v>-415</v>
      </c>
      <c r="BG73">
        <v>-55</v>
      </c>
      <c r="BH73">
        <v>-2</v>
      </c>
      <c r="BI73">
        <v>1</v>
      </c>
      <c r="BM73">
        <v>6</v>
      </c>
      <c r="BN73">
        <v>0</v>
      </c>
      <c r="BO73">
        <v>-43</v>
      </c>
      <c r="BP73">
        <v>0</v>
      </c>
      <c r="BQ73">
        <v>1</v>
      </c>
      <c r="BU73">
        <v>36</v>
      </c>
      <c r="BV73">
        <v>5</v>
      </c>
      <c r="BW73">
        <v>2988</v>
      </c>
      <c r="BX73">
        <v>0</v>
      </c>
      <c r="BY73">
        <v>1</v>
      </c>
      <c r="CC73">
        <v>-11</v>
      </c>
      <c r="CD73">
        <v>10</v>
      </c>
      <c r="CE73">
        <v>-246</v>
      </c>
      <c r="CF73">
        <v>-1</v>
      </c>
      <c r="CG73">
        <v>1</v>
      </c>
      <c r="CK73">
        <v>-9</v>
      </c>
      <c r="CL73">
        <v>-5</v>
      </c>
      <c r="CM73">
        <v>-6428</v>
      </c>
      <c r="CN73">
        <v>1</v>
      </c>
      <c r="CO73">
        <v>1</v>
      </c>
      <c r="CS73">
        <v>-233</v>
      </c>
      <c r="CT73">
        <v>650</v>
      </c>
      <c r="CU73">
        <v>1724</v>
      </c>
      <c r="CV73">
        <v>14</v>
      </c>
      <c r="CW73">
        <v>1</v>
      </c>
      <c r="DA73">
        <v>41</v>
      </c>
      <c r="DB73">
        <v>-20</v>
      </c>
      <c r="DC73">
        <v>-73</v>
      </c>
      <c r="DD73">
        <v>1</v>
      </c>
      <c r="DE73">
        <v>1</v>
      </c>
      <c r="DI73">
        <v>32</v>
      </c>
      <c r="DJ73">
        <v>-20</v>
      </c>
      <c r="DK73">
        <v>172</v>
      </c>
      <c r="DL73">
        <v>1</v>
      </c>
      <c r="DM73">
        <v>0</v>
      </c>
    </row>
    <row r="74" spans="1:117" x14ac:dyDescent="0.25">
      <c r="A74">
        <v>85</v>
      </c>
      <c r="B74">
        <v>235</v>
      </c>
      <c r="C74">
        <v>1147</v>
      </c>
      <c r="D74">
        <v>4</v>
      </c>
      <c r="E74">
        <v>4</v>
      </c>
      <c r="I74">
        <v>-544</v>
      </c>
      <c r="J74">
        <v>-100</v>
      </c>
      <c r="K74">
        <v>-1603</v>
      </c>
      <c r="L74">
        <v>-15</v>
      </c>
      <c r="M74">
        <v>1</v>
      </c>
      <c r="Q74">
        <v>-237</v>
      </c>
      <c r="R74">
        <v>-590</v>
      </c>
      <c r="S74">
        <v>829</v>
      </c>
      <c r="T74">
        <v>-13</v>
      </c>
      <c r="U74">
        <v>1</v>
      </c>
      <c r="Y74">
        <v>340</v>
      </c>
      <c r="Z74">
        <v>285</v>
      </c>
      <c r="AA74">
        <v>405</v>
      </c>
      <c r="AB74">
        <v>13</v>
      </c>
      <c r="AC74">
        <v>1</v>
      </c>
      <c r="AG74">
        <v>150</v>
      </c>
      <c r="AH74">
        <v>-25</v>
      </c>
      <c r="AI74">
        <v>-742</v>
      </c>
      <c r="AJ74">
        <v>0</v>
      </c>
      <c r="AK74">
        <v>3</v>
      </c>
      <c r="AO74">
        <v>-150</v>
      </c>
      <c r="AP74">
        <v>-35</v>
      </c>
      <c r="AQ74">
        <v>1818</v>
      </c>
      <c r="AR74">
        <v>-5</v>
      </c>
      <c r="AS74">
        <v>1</v>
      </c>
      <c r="AW74">
        <v>-12</v>
      </c>
      <c r="AX74">
        <v>75</v>
      </c>
      <c r="AY74">
        <v>-542</v>
      </c>
      <c r="AZ74">
        <v>2</v>
      </c>
      <c r="BA74">
        <v>1</v>
      </c>
      <c r="BE74">
        <v>378</v>
      </c>
      <c r="BF74">
        <v>-415</v>
      </c>
      <c r="BG74">
        <v>-55</v>
      </c>
      <c r="BH74">
        <v>0</v>
      </c>
      <c r="BI74">
        <v>1</v>
      </c>
      <c r="BM74">
        <v>6</v>
      </c>
      <c r="BN74">
        <v>0</v>
      </c>
      <c r="BO74">
        <v>-43</v>
      </c>
      <c r="BP74">
        <v>0</v>
      </c>
      <c r="BQ74">
        <v>1</v>
      </c>
      <c r="BU74">
        <v>37</v>
      </c>
      <c r="BV74">
        <v>5</v>
      </c>
      <c r="BW74">
        <v>2988</v>
      </c>
      <c r="BX74">
        <v>0</v>
      </c>
      <c r="BY74">
        <v>2</v>
      </c>
      <c r="CC74">
        <v>-11</v>
      </c>
      <c r="CD74">
        <v>10</v>
      </c>
      <c r="CE74">
        <v>-246</v>
      </c>
      <c r="CF74">
        <v>0</v>
      </c>
      <c r="CG74">
        <v>1</v>
      </c>
      <c r="CK74">
        <v>-8</v>
      </c>
      <c r="CL74">
        <v>0</v>
      </c>
      <c r="CM74">
        <v>-6428</v>
      </c>
      <c r="CN74">
        <v>0</v>
      </c>
      <c r="CO74">
        <v>1</v>
      </c>
      <c r="CS74">
        <v>-435</v>
      </c>
      <c r="CT74">
        <v>395</v>
      </c>
      <c r="CU74">
        <v>1724</v>
      </c>
      <c r="CV74">
        <v>10</v>
      </c>
      <c r="CW74">
        <v>1</v>
      </c>
      <c r="DA74">
        <v>58</v>
      </c>
      <c r="DB74">
        <v>-25</v>
      </c>
      <c r="DC74">
        <v>-73</v>
      </c>
      <c r="DD74">
        <v>1</v>
      </c>
      <c r="DE74">
        <v>0</v>
      </c>
      <c r="DI74">
        <v>42</v>
      </c>
      <c r="DJ74">
        <v>-15</v>
      </c>
      <c r="DK74">
        <v>174</v>
      </c>
      <c r="DL74">
        <v>3</v>
      </c>
      <c r="DM74">
        <v>0</v>
      </c>
    </row>
    <row r="75" spans="1:117" x14ac:dyDescent="0.25">
      <c r="A75">
        <v>60</v>
      </c>
      <c r="B75">
        <v>110</v>
      </c>
      <c r="C75">
        <v>1148</v>
      </c>
      <c r="D75">
        <v>1</v>
      </c>
      <c r="E75">
        <v>1</v>
      </c>
      <c r="I75">
        <v>-527</v>
      </c>
      <c r="J75">
        <v>-60</v>
      </c>
      <c r="K75">
        <v>-1619</v>
      </c>
      <c r="L75">
        <v>-16</v>
      </c>
      <c r="M75">
        <v>1</v>
      </c>
      <c r="Q75">
        <v>-120</v>
      </c>
      <c r="R75">
        <v>-765</v>
      </c>
      <c r="S75">
        <v>814</v>
      </c>
      <c r="T75">
        <v>-15</v>
      </c>
      <c r="U75">
        <v>1</v>
      </c>
      <c r="Y75">
        <v>340</v>
      </c>
      <c r="Z75">
        <v>285</v>
      </c>
      <c r="AA75">
        <v>419</v>
      </c>
      <c r="AB75">
        <v>14</v>
      </c>
      <c r="AC75">
        <v>1</v>
      </c>
      <c r="AG75">
        <v>150</v>
      </c>
      <c r="AH75">
        <v>-25</v>
      </c>
      <c r="AI75">
        <v>-740</v>
      </c>
      <c r="AJ75">
        <v>2</v>
      </c>
      <c r="AK75">
        <v>1</v>
      </c>
      <c r="AO75">
        <v>-150</v>
      </c>
      <c r="AP75">
        <v>-35</v>
      </c>
      <c r="AQ75">
        <v>1812</v>
      </c>
      <c r="AR75">
        <v>-6</v>
      </c>
      <c r="AS75">
        <v>2</v>
      </c>
      <c r="AW75">
        <v>-12</v>
      </c>
      <c r="AX75">
        <v>75</v>
      </c>
      <c r="AY75">
        <v>-542</v>
      </c>
      <c r="AZ75">
        <v>0</v>
      </c>
      <c r="BA75">
        <v>3</v>
      </c>
      <c r="BE75">
        <v>378</v>
      </c>
      <c r="BF75">
        <v>-415</v>
      </c>
      <c r="BG75">
        <v>-53</v>
      </c>
      <c r="BH75">
        <v>2</v>
      </c>
      <c r="BI75">
        <v>1</v>
      </c>
      <c r="BM75">
        <v>5</v>
      </c>
      <c r="BN75">
        <v>0</v>
      </c>
      <c r="BO75">
        <v>-43</v>
      </c>
      <c r="BP75">
        <v>0</v>
      </c>
      <c r="BQ75">
        <v>1</v>
      </c>
      <c r="BU75">
        <v>37</v>
      </c>
      <c r="BV75">
        <v>5</v>
      </c>
      <c r="BW75">
        <v>2988</v>
      </c>
      <c r="BX75">
        <v>0</v>
      </c>
      <c r="BY75">
        <v>1</v>
      </c>
      <c r="CC75">
        <v>-12</v>
      </c>
      <c r="CD75">
        <v>10</v>
      </c>
      <c r="CE75">
        <v>-247</v>
      </c>
      <c r="CF75">
        <v>-1</v>
      </c>
      <c r="CG75">
        <v>0</v>
      </c>
      <c r="CK75">
        <v>-8</v>
      </c>
      <c r="CL75">
        <v>0</v>
      </c>
      <c r="CM75">
        <v>-6427</v>
      </c>
      <c r="CN75">
        <v>1</v>
      </c>
      <c r="CO75">
        <v>2</v>
      </c>
      <c r="CS75">
        <v>-435</v>
      </c>
      <c r="CT75">
        <v>395</v>
      </c>
      <c r="CU75">
        <v>1723</v>
      </c>
      <c r="CV75">
        <v>4</v>
      </c>
      <c r="CW75">
        <v>1</v>
      </c>
      <c r="DA75">
        <v>58</v>
      </c>
      <c r="DB75">
        <v>-25</v>
      </c>
      <c r="DC75">
        <v>-72</v>
      </c>
      <c r="DD75">
        <v>2</v>
      </c>
      <c r="DE75">
        <v>1</v>
      </c>
      <c r="DI75">
        <v>48</v>
      </c>
      <c r="DJ75">
        <v>-20</v>
      </c>
      <c r="DK75">
        <v>175</v>
      </c>
      <c r="DL75">
        <v>4</v>
      </c>
      <c r="DM75">
        <v>1</v>
      </c>
    </row>
    <row r="76" spans="1:117" x14ac:dyDescent="0.25">
      <c r="A76">
        <v>60</v>
      </c>
      <c r="B76">
        <v>110</v>
      </c>
      <c r="C76">
        <v>1145</v>
      </c>
      <c r="D76">
        <v>-3</v>
      </c>
      <c r="E76">
        <v>1</v>
      </c>
      <c r="I76">
        <v>-505</v>
      </c>
      <c r="J76">
        <v>-70</v>
      </c>
      <c r="K76">
        <v>-1639</v>
      </c>
      <c r="L76">
        <v>-20</v>
      </c>
      <c r="M76">
        <v>1</v>
      </c>
      <c r="Q76">
        <v>21</v>
      </c>
      <c r="R76">
        <v>-535</v>
      </c>
      <c r="S76">
        <v>805</v>
      </c>
      <c r="T76">
        <v>-9</v>
      </c>
      <c r="U76">
        <v>3</v>
      </c>
      <c r="Y76">
        <v>234</v>
      </c>
      <c r="Z76">
        <v>435</v>
      </c>
      <c r="AA76">
        <v>434</v>
      </c>
      <c r="AB76">
        <v>15</v>
      </c>
      <c r="AC76">
        <v>1</v>
      </c>
      <c r="AG76">
        <v>188</v>
      </c>
      <c r="AH76">
        <v>-110</v>
      </c>
      <c r="AI76">
        <v>-736</v>
      </c>
      <c r="AJ76">
        <v>4</v>
      </c>
      <c r="AK76">
        <v>0</v>
      </c>
      <c r="AO76">
        <v>-183</v>
      </c>
      <c r="AP76">
        <v>20</v>
      </c>
      <c r="AQ76">
        <v>1809</v>
      </c>
      <c r="AR76">
        <v>-3</v>
      </c>
      <c r="AS76">
        <v>0</v>
      </c>
      <c r="AW76">
        <v>-88</v>
      </c>
      <c r="AX76">
        <v>100</v>
      </c>
      <c r="AY76">
        <v>-542</v>
      </c>
      <c r="AZ76">
        <v>0</v>
      </c>
      <c r="BA76">
        <v>1</v>
      </c>
      <c r="BE76">
        <v>428</v>
      </c>
      <c r="BF76">
        <v>35</v>
      </c>
      <c r="BG76">
        <v>-50</v>
      </c>
      <c r="BH76">
        <v>3</v>
      </c>
      <c r="BI76">
        <v>1</v>
      </c>
      <c r="BM76">
        <v>5</v>
      </c>
      <c r="BN76">
        <v>0</v>
      </c>
      <c r="BO76">
        <v>-43</v>
      </c>
      <c r="BP76">
        <v>0</v>
      </c>
      <c r="BQ76">
        <v>1</v>
      </c>
      <c r="BU76">
        <v>37</v>
      </c>
      <c r="BV76">
        <v>5</v>
      </c>
      <c r="BW76">
        <v>2988</v>
      </c>
      <c r="BX76">
        <v>0</v>
      </c>
      <c r="BY76">
        <v>0</v>
      </c>
      <c r="CC76">
        <v>-12</v>
      </c>
      <c r="CD76">
        <v>10</v>
      </c>
      <c r="CE76">
        <v>-247</v>
      </c>
      <c r="CF76">
        <v>0</v>
      </c>
      <c r="CG76">
        <v>1</v>
      </c>
      <c r="CK76">
        <v>-9</v>
      </c>
      <c r="CL76">
        <v>-5</v>
      </c>
      <c r="CM76">
        <v>-6428</v>
      </c>
      <c r="CN76">
        <v>-1</v>
      </c>
      <c r="CO76">
        <v>0</v>
      </c>
      <c r="CS76">
        <v>-517</v>
      </c>
      <c r="CT76">
        <v>0</v>
      </c>
      <c r="CU76">
        <v>1720</v>
      </c>
      <c r="CV76">
        <v>-3</v>
      </c>
      <c r="CW76">
        <v>1</v>
      </c>
      <c r="DA76">
        <v>50</v>
      </c>
      <c r="DB76">
        <v>10</v>
      </c>
      <c r="DC76">
        <v>-72</v>
      </c>
      <c r="DD76">
        <v>2</v>
      </c>
      <c r="DE76">
        <v>0</v>
      </c>
      <c r="DI76">
        <v>63</v>
      </c>
      <c r="DJ76">
        <v>-35</v>
      </c>
      <c r="DK76">
        <v>177</v>
      </c>
      <c r="DL76">
        <v>6</v>
      </c>
      <c r="DM76">
        <v>1</v>
      </c>
    </row>
    <row r="77" spans="1:117" x14ac:dyDescent="0.25">
      <c r="A77">
        <v>8</v>
      </c>
      <c r="B77">
        <v>140</v>
      </c>
      <c r="C77">
        <v>1139</v>
      </c>
      <c r="D77">
        <v>-6</v>
      </c>
      <c r="E77">
        <v>1</v>
      </c>
      <c r="I77">
        <v>-505</v>
      </c>
      <c r="J77">
        <v>-70</v>
      </c>
      <c r="K77">
        <v>-1656</v>
      </c>
      <c r="L77">
        <v>-17</v>
      </c>
      <c r="M77">
        <v>1</v>
      </c>
      <c r="Q77">
        <v>100</v>
      </c>
      <c r="R77">
        <v>-255</v>
      </c>
      <c r="S77">
        <v>800</v>
      </c>
      <c r="T77">
        <v>-5</v>
      </c>
      <c r="U77">
        <v>1</v>
      </c>
      <c r="Y77">
        <v>135</v>
      </c>
      <c r="Z77">
        <v>425</v>
      </c>
      <c r="AA77">
        <v>449</v>
      </c>
      <c r="AB77">
        <v>15</v>
      </c>
      <c r="AC77">
        <v>1</v>
      </c>
      <c r="AG77">
        <v>150</v>
      </c>
      <c r="AH77">
        <v>240</v>
      </c>
      <c r="AI77">
        <v>-729</v>
      </c>
      <c r="AJ77">
        <v>7</v>
      </c>
      <c r="AK77">
        <v>1</v>
      </c>
      <c r="AO77">
        <v>-183</v>
      </c>
      <c r="AP77">
        <v>20</v>
      </c>
      <c r="AQ77">
        <v>1806</v>
      </c>
      <c r="AR77">
        <v>-3</v>
      </c>
      <c r="AS77">
        <v>1</v>
      </c>
      <c r="AW77">
        <v>-88</v>
      </c>
      <c r="AX77">
        <v>100</v>
      </c>
      <c r="AY77">
        <v>-542</v>
      </c>
      <c r="AZ77">
        <v>0</v>
      </c>
      <c r="BA77">
        <v>1</v>
      </c>
      <c r="BE77">
        <v>428</v>
      </c>
      <c r="BF77">
        <v>35</v>
      </c>
      <c r="BG77">
        <v>-46</v>
      </c>
      <c r="BH77">
        <v>4</v>
      </c>
      <c r="BI77">
        <v>0</v>
      </c>
      <c r="BM77">
        <v>5</v>
      </c>
      <c r="BN77">
        <v>0</v>
      </c>
      <c r="BO77">
        <v>-43</v>
      </c>
      <c r="BP77">
        <v>0</v>
      </c>
      <c r="BQ77">
        <v>0</v>
      </c>
      <c r="BU77">
        <v>38</v>
      </c>
      <c r="BV77">
        <v>5</v>
      </c>
      <c r="BW77">
        <v>2988</v>
      </c>
      <c r="BX77">
        <v>0</v>
      </c>
      <c r="BY77">
        <v>1</v>
      </c>
      <c r="CC77">
        <v>-8</v>
      </c>
      <c r="CD77">
        <v>-10</v>
      </c>
      <c r="CE77">
        <v>-248</v>
      </c>
      <c r="CF77">
        <v>-1</v>
      </c>
      <c r="CG77">
        <v>1</v>
      </c>
      <c r="CK77">
        <v>-9</v>
      </c>
      <c r="CL77">
        <v>-5</v>
      </c>
      <c r="CM77">
        <v>-6428</v>
      </c>
      <c r="CN77">
        <v>0</v>
      </c>
      <c r="CO77">
        <v>1</v>
      </c>
      <c r="CS77">
        <v>-517</v>
      </c>
      <c r="CT77">
        <v>0</v>
      </c>
      <c r="CU77">
        <v>1716</v>
      </c>
      <c r="CV77">
        <v>-8</v>
      </c>
      <c r="CW77">
        <v>1</v>
      </c>
      <c r="DA77">
        <v>50</v>
      </c>
      <c r="DB77">
        <v>10</v>
      </c>
      <c r="DC77">
        <v>-72</v>
      </c>
      <c r="DD77">
        <v>1</v>
      </c>
      <c r="DE77">
        <v>1</v>
      </c>
      <c r="DI77">
        <v>66</v>
      </c>
      <c r="DJ77">
        <v>-20</v>
      </c>
      <c r="DK77">
        <v>179</v>
      </c>
      <c r="DL77">
        <v>7</v>
      </c>
      <c r="DM77">
        <v>1</v>
      </c>
    </row>
    <row r="78" spans="1:117" x14ac:dyDescent="0.25">
      <c r="A78">
        <v>5</v>
      </c>
      <c r="B78">
        <v>15</v>
      </c>
      <c r="C78">
        <v>1130</v>
      </c>
      <c r="D78">
        <v>-9</v>
      </c>
      <c r="E78">
        <v>1</v>
      </c>
      <c r="I78">
        <v>-477</v>
      </c>
      <c r="J78">
        <v>-310</v>
      </c>
      <c r="K78">
        <v>-1673</v>
      </c>
      <c r="L78">
        <v>-17</v>
      </c>
      <c r="M78">
        <v>1</v>
      </c>
      <c r="Q78">
        <v>100</v>
      </c>
      <c r="R78">
        <v>-255</v>
      </c>
      <c r="S78">
        <v>799</v>
      </c>
      <c r="T78">
        <v>-1</v>
      </c>
      <c r="U78">
        <v>1</v>
      </c>
      <c r="Y78">
        <v>53</v>
      </c>
      <c r="Z78">
        <v>345</v>
      </c>
      <c r="AA78">
        <v>460</v>
      </c>
      <c r="AB78">
        <v>11</v>
      </c>
      <c r="AC78">
        <v>1</v>
      </c>
      <c r="AG78">
        <v>-27</v>
      </c>
      <c r="AH78">
        <v>565</v>
      </c>
      <c r="AI78">
        <v>-720</v>
      </c>
      <c r="AJ78">
        <v>9</v>
      </c>
      <c r="AK78">
        <v>0</v>
      </c>
      <c r="AO78">
        <v>-102</v>
      </c>
      <c r="AP78">
        <v>-140</v>
      </c>
      <c r="AQ78">
        <v>1802</v>
      </c>
      <c r="AR78">
        <v>-4</v>
      </c>
      <c r="AS78">
        <v>1</v>
      </c>
      <c r="AW78">
        <v>-88</v>
      </c>
      <c r="AX78">
        <v>100</v>
      </c>
      <c r="AY78">
        <v>-544</v>
      </c>
      <c r="AZ78">
        <v>-2</v>
      </c>
      <c r="BA78">
        <v>1</v>
      </c>
      <c r="BE78">
        <v>333</v>
      </c>
      <c r="BF78">
        <v>205</v>
      </c>
      <c r="BG78">
        <v>-42</v>
      </c>
      <c r="BH78">
        <v>4</v>
      </c>
      <c r="BI78">
        <v>1</v>
      </c>
      <c r="BM78">
        <v>4</v>
      </c>
      <c r="BN78">
        <v>0</v>
      </c>
      <c r="BO78">
        <v>-43</v>
      </c>
      <c r="BP78">
        <v>0</v>
      </c>
      <c r="BQ78">
        <v>1</v>
      </c>
      <c r="BU78">
        <v>38</v>
      </c>
      <c r="BV78">
        <v>5</v>
      </c>
      <c r="BW78">
        <v>2988</v>
      </c>
      <c r="BX78">
        <v>0</v>
      </c>
      <c r="BY78">
        <v>1</v>
      </c>
      <c r="CC78">
        <v>-8</v>
      </c>
      <c r="CD78">
        <v>-10</v>
      </c>
      <c r="CE78">
        <v>-248</v>
      </c>
      <c r="CF78">
        <v>0</v>
      </c>
      <c r="CG78">
        <v>0</v>
      </c>
      <c r="CK78">
        <v>-9</v>
      </c>
      <c r="CL78">
        <v>-5</v>
      </c>
      <c r="CM78">
        <v>-6428</v>
      </c>
      <c r="CN78">
        <v>0</v>
      </c>
      <c r="CO78">
        <v>3</v>
      </c>
      <c r="CS78">
        <v>-343</v>
      </c>
      <c r="CT78">
        <v>-305</v>
      </c>
      <c r="CU78">
        <v>1711</v>
      </c>
      <c r="CV78">
        <v>-13</v>
      </c>
      <c r="CW78">
        <v>1</v>
      </c>
      <c r="DA78">
        <v>31</v>
      </c>
      <c r="DB78">
        <v>20</v>
      </c>
      <c r="DC78">
        <v>-71</v>
      </c>
      <c r="DD78">
        <v>2</v>
      </c>
      <c r="DE78">
        <v>1</v>
      </c>
      <c r="DI78">
        <v>34</v>
      </c>
      <c r="DJ78">
        <v>115</v>
      </c>
      <c r="DK78">
        <v>181</v>
      </c>
      <c r="DL78">
        <v>7</v>
      </c>
      <c r="DM78">
        <v>0</v>
      </c>
    </row>
    <row r="79" spans="1:117" x14ac:dyDescent="0.25">
      <c r="A79">
        <v>45</v>
      </c>
      <c r="B79">
        <v>-420</v>
      </c>
      <c r="C79">
        <v>1122</v>
      </c>
      <c r="D79">
        <v>-8</v>
      </c>
      <c r="E79">
        <v>1</v>
      </c>
      <c r="I79">
        <v>-379</v>
      </c>
      <c r="J79">
        <v>-510</v>
      </c>
      <c r="K79">
        <v>-1690</v>
      </c>
      <c r="L79">
        <v>-17</v>
      </c>
      <c r="M79">
        <v>1</v>
      </c>
      <c r="Q79">
        <v>96</v>
      </c>
      <c r="R79">
        <v>130</v>
      </c>
      <c r="S79">
        <v>800</v>
      </c>
      <c r="T79">
        <v>1</v>
      </c>
      <c r="U79">
        <v>1</v>
      </c>
      <c r="Y79">
        <v>53</v>
      </c>
      <c r="Z79">
        <v>345</v>
      </c>
      <c r="AA79">
        <v>469</v>
      </c>
      <c r="AB79">
        <v>9</v>
      </c>
      <c r="AC79">
        <v>2</v>
      </c>
      <c r="AG79">
        <v>-27</v>
      </c>
      <c r="AH79">
        <v>565</v>
      </c>
      <c r="AI79">
        <v>-715</v>
      </c>
      <c r="AJ79">
        <v>5</v>
      </c>
      <c r="AK79">
        <v>3</v>
      </c>
      <c r="AO79">
        <v>-102</v>
      </c>
      <c r="AP79">
        <v>-140</v>
      </c>
      <c r="AQ79">
        <v>1799</v>
      </c>
      <c r="AR79">
        <v>-3</v>
      </c>
      <c r="AS79">
        <v>2</v>
      </c>
      <c r="AW79">
        <v>-113</v>
      </c>
      <c r="AX79">
        <v>40</v>
      </c>
      <c r="AY79">
        <v>-545</v>
      </c>
      <c r="AZ79">
        <v>-1</v>
      </c>
      <c r="BA79">
        <v>1</v>
      </c>
      <c r="BE79">
        <v>333</v>
      </c>
      <c r="BF79">
        <v>205</v>
      </c>
      <c r="BG79">
        <v>-37</v>
      </c>
      <c r="BH79">
        <v>5</v>
      </c>
      <c r="BI79">
        <v>1</v>
      </c>
      <c r="BM79">
        <v>4</v>
      </c>
      <c r="BN79">
        <v>0</v>
      </c>
      <c r="BO79">
        <v>-43</v>
      </c>
      <c r="BP79">
        <v>0</v>
      </c>
      <c r="BQ79">
        <v>1</v>
      </c>
      <c r="BU79">
        <v>39</v>
      </c>
      <c r="BV79">
        <v>5</v>
      </c>
      <c r="BW79">
        <v>2988</v>
      </c>
      <c r="BX79">
        <v>0</v>
      </c>
      <c r="BY79">
        <v>1</v>
      </c>
      <c r="CC79">
        <v>11</v>
      </c>
      <c r="CD79">
        <v>-15</v>
      </c>
      <c r="CE79">
        <v>-248</v>
      </c>
      <c r="CF79">
        <v>0</v>
      </c>
      <c r="CG79">
        <v>1</v>
      </c>
      <c r="CK79">
        <v>-10</v>
      </c>
      <c r="CL79">
        <v>0</v>
      </c>
      <c r="CM79">
        <v>-6428</v>
      </c>
      <c r="CN79">
        <v>0</v>
      </c>
      <c r="CO79">
        <v>1</v>
      </c>
      <c r="CS79">
        <v>-343</v>
      </c>
      <c r="CT79">
        <v>-305</v>
      </c>
      <c r="CU79">
        <v>1706</v>
      </c>
      <c r="CV79">
        <v>-17</v>
      </c>
      <c r="CW79">
        <v>4</v>
      </c>
      <c r="DA79">
        <v>31</v>
      </c>
      <c r="DB79">
        <v>20</v>
      </c>
      <c r="DC79">
        <v>-71</v>
      </c>
      <c r="DD79">
        <v>1</v>
      </c>
      <c r="DE79">
        <v>3</v>
      </c>
      <c r="DI79">
        <v>-8</v>
      </c>
      <c r="DJ79">
        <v>180</v>
      </c>
      <c r="DK79">
        <v>182</v>
      </c>
      <c r="DL79">
        <v>7</v>
      </c>
      <c r="DM79">
        <v>2</v>
      </c>
    </row>
    <row r="80" spans="1:117" x14ac:dyDescent="0.25">
      <c r="A80">
        <v>45</v>
      </c>
      <c r="B80">
        <v>-420</v>
      </c>
      <c r="C80">
        <v>1114</v>
      </c>
      <c r="D80">
        <v>-8</v>
      </c>
      <c r="E80">
        <v>3</v>
      </c>
      <c r="I80">
        <v>-266</v>
      </c>
      <c r="J80">
        <v>-470</v>
      </c>
      <c r="K80">
        <v>-1706</v>
      </c>
      <c r="L80">
        <v>-16</v>
      </c>
      <c r="M80">
        <v>1</v>
      </c>
      <c r="Q80">
        <v>46</v>
      </c>
      <c r="R80">
        <v>325</v>
      </c>
      <c r="S80">
        <v>800</v>
      </c>
      <c r="T80">
        <v>0</v>
      </c>
      <c r="U80">
        <v>3</v>
      </c>
      <c r="Y80">
        <v>12</v>
      </c>
      <c r="Z80">
        <v>245</v>
      </c>
      <c r="AA80">
        <v>478</v>
      </c>
      <c r="AB80">
        <v>9</v>
      </c>
      <c r="AC80">
        <v>1</v>
      </c>
      <c r="AG80">
        <v>-210</v>
      </c>
      <c r="AH80">
        <v>475</v>
      </c>
      <c r="AI80">
        <v>-713</v>
      </c>
      <c r="AJ80">
        <v>2</v>
      </c>
      <c r="AK80">
        <v>1</v>
      </c>
      <c r="AO80">
        <v>-102</v>
      </c>
      <c r="AP80">
        <v>-140</v>
      </c>
      <c r="AQ80">
        <v>1796</v>
      </c>
      <c r="AR80">
        <v>-3</v>
      </c>
      <c r="AS80">
        <v>1</v>
      </c>
      <c r="AW80">
        <v>-113</v>
      </c>
      <c r="AX80">
        <v>40</v>
      </c>
      <c r="AY80">
        <v>-547</v>
      </c>
      <c r="AZ80">
        <v>-2</v>
      </c>
      <c r="BA80">
        <v>1</v>
      </c>
      <c r="BE80">
        <v>97</v>
      </c>
      <c r="BF80">
        <v>495</v>
      </c>
      <c r="BG80">
        <v>-33</v>
      </c>
      <c r="BH80">
        <v>4</v>
      </c>
      <c r="BI80">
        <v>1</v>
      </c>
      <c r="BM80">
        <v>4</v>
      </c>
      <c r="BN80">
        <v>-5</v>
      </c>
      <c r="BO80">
        <v>-43</v>
      </c>
      <c r="BP80">
        <v>0</v>
      </c>
      <c r="BQ80">
        <v>1</v>
      </c>
      <c r="BU80">
        <v>39</v>
      </c>
      <c r="BV80">
        <v>5</v>
      </c>
      <c r="BW80">
        <v>2988</v>
      </c>
      <c r="BX80">
        <v>0</v>
      </c>
      <c r="BY80">
        <v>0</v>
      </c>
      <c r="CC80">
        <v>11</v>
      </c>
      <c r="CD80">
        <v>-15</v>
      </c>
      <c r="CE80">
        <v>-248</v>
      </c>
      <c r="CF80">
        <v>0</v>
      </c>
      <c r="CG80">
        <v>3</v>
      </c>
      <c r="CK80">
        <v>-10</v>
      </c>
      <c r="CL80">
        <v>0</v>
      </c>
      <c r="CM80">
        <v>-6428</v>
      </c>
      <c r="CN80">
        <v>0</v>
      </c>
      <c r="CO80">
        <v>2</v>
      </c>
      <c r="CS80">
        <v>-343</v>
      </c>
      <c r="CT80">
        <v>-305</v>
      </c>
      <c r="CU80">
        <v>1702</v>
      </c>
      <c r="CV80">
        <v>-18</v>
      </c>
      <c r="CW80">
        <v>3</v>
      </c>
      <c r="DA80">
        <v>11</v>
      </c>
      <c r="DB80">
        <v>40</v>
      </c>
      <c r="DC80">
        <v>-71</v>
      </c>
      <c r="DD80">
        <v>1</v>
      </c>
      <c r="DE80">
        <v>1</v>
      </c>
      <c r="DI80">
        <v>-85</v>
      </c>
      <c r="DJ80">
        <v>165</v>
      </c>
      <c r="DK80">
        <v>183</v>
      </c>
      <c r="DL80">
        <v>6</v>
      </c>
      <c r="DM80">
        <v>1</v>
      </c>
    </row>
    <row r="81" spans="1:117" x14ac:dyDescent="0.25">
      <c r="A81">
        <v>217</v>
      </c>
      <c r="B81">
        <v>-780</v>
      </c>
      <c r="C81">
        <v>1110</v>
      </c>
      <c r="D81">
        <v>-4</v>
      </c>
      <c r="E81">
        <v>1</v>
      </c>
      <c r="I81">
        <v>-266</v>
      </c>
      <c r="J81">
        <v>-470</v>
      </c>
      <c r="K81">
        <v>-1721</v>
      </c>
      <c r="L81">
        <v>-15</v>
      </c>
      <c r="M81">
        <v>1</v>
      </c>
      <c r="Q81">
        <v>4</v>
      </c>
      <c r="R81">
        <v>130</v>
      </c>
      <c r="S81">
        <v>797</v>
      </c>
      <c r="T81">
        <v>-3</v>
      </c>
      <c r="U81">
        <v>4</v>
      </c>
      <c r="Y81">
        <v>-17</v>
      </c>
      <c r="Z81">
        <v>-10</v>
      </c>
      <c r="AA81">
        <v>484</v>
      </c>
      <c r="AB81">
        <v>6</v>
      </c>
      <c r="AC81">
        <v>1</v>
      </c>
      <c r="AG81">
        <v>-256</v>
      </c>
      <c r="AH81">
        <v>120</v>
      </c>
      <c r="AI81">
        <v>-716</v>
      </c>
      <c r="AJ81">
        <v>-3</v>
      </c>
      <c r="AK81">
        <v>1</v>
      </c>
      <c r="AO81">
        <v>-106</v>
      </c>
      <c r="AP81">
        <v>45</v>
      </c>
      <c r="AQ81">
        <v>1794</v>
      </c>
      <c r="AR81">
        <v>-2</v>
      </c>
      <c r="AS81">
        <v>1</v>
      </c>
      <c r="AW81">
        <v>-131</v>
      </c>
      <c r="AX81">
        <v>-10</v>
      </c>
      <c r="AY81">
        <v>-550</v>
      </c>
      <c r="AZ81">
        <v>-3</v>
      </c>
      <c r="BA81">
        <v>0</v>
      </c>
      <c r="BE81">
        <v>97</v>
      </c>
      <c r="BF81">
        <v>495</v>
      </c>
      <c r="BG81">
        <v>-30</v>
      </c>
      <c r="BH81">
        <v>3</v>
      </c>
      <c r="BI81">
        <v>2</v>
      </c>
      <c r="BM81">
        <v>4</v>
      </c>
      <c r="BN81">
        <v>-5</v>
      </c>
      <c r="BO81">
        <v>-43</v>
      </c>
      <c r="BP81">
        <v>0</v>
      </c>
      <c r="BQ81">
        <v>1</v>
      </c>
      <c r="BU81">
        <v>40</v>
      </c>
      <c r="BV81">
        <v>5</v>
      </c>
      <c r="BW81">
        <v>2988</v>
      </c>
      <c r="BX81">
        <v>0</v>
      </c>
      <c r="BY81">
        <v>1</v>
      </c>
      <c r="CC81">
        <v>12</v>
      </c>
      <c r="CD81">
        <v>10</v>
      </c>
      <c r="CE81">
        <v>-248</v>
      </c>
      <c r="CF81">
        <v>0</v>
      </c>
      <c r="CG81">
        <v>1</v>
      </c>
      <c r="CK81">
        <v>-13</v>
      </c>
      <c r="CL81">
        <v>0</v>
      </c>
      <c r="CM81">
        <v>-6428</v>
      </c>
      <c r="CN81">
        <v>0</v>
      </c>
      <c r="CO81">
        <v>0</v>
      </c>
      <c r="CS81">
        <v>67</v>
      </c>
      <c r="CT81">
        <v>-685</v>
      </c>
      <c r="CU81">
        <v>1699</v>
      </c>
      <c r="CV81">
        <v>-17</v>
      </c>
      <c r="CW81">
        <v>1</v>
      </c>
      <c r="DA81">
        <v>11</v>
      </c>
      <c r="DB81">
        <v>40</v>
      </c>
      <c r="DC81">
        <v>-71</v>
      </c>
      <c r="DD81">
        <v>1</v>
      </c>
      <c r="DE81">
        <v>0</v>
      </c>
      <c r="DI81">
        <v>-113</v>
      </c>
      <c r="DJ81">
        <v>130</v>
      </c>
      <c r="DK81">
        <v>181</v>
      </c>
      <c r="DL81">
        <v>2</v>
      </c>
      <c r="DM81">
        <v>1</v>
      </c>
    </row>
    <row r="82" spans="1:117" x14ac:dyDescent="0.25">
      <c r="A82">
        <v>325</v>
      </c>
      <c r="B82">
        <v>-400</v>
      </c>
      <c r="C82">
        <v>1111</v>
      </c>
      <c r="D82">
        <v>1</v>
      </c>
      <c r="E82">
        <v>1</v>
      </c>
      <c r="I82">
        <v>-152</v>
      </c>
      <c r="J82">
        <v>-510</v>
      </c>
      <c r="K82">
        <v>-1736</v>
      </c>
      <c r="L82">
        <v>-15</v>
      </c>
      <c r="M82">
        <v>1</v>
      </c>
      <c r="Q82">
        <v>4</v>
      </c>
      <c r="R82">
        <v>130</v>
      </c>
      <c r="S82">
        <v>792</v>
      </c>
      <c r="T82">
        <v>-5</v>
      </c>
      <c r="U82">
        <v>2</v>
      </c>
      <c r="Y82">
        <v>-4</v>
      </c>
      <c r="Z82">
        <v>-30</v>
      </c>
      <c r="AA82">
        <v>493</v>
      </c>
      <c r="AB82">
        <v>9</v>
      </c>
      <c r="AC82">
        <v>1</v>
      </c>
      <c r="AG82">
        <v>-256</v>
      </c>
      <c r="AH82">
        <v>120</v>
      </c>
      <c r="AI82">
        <v>-721</v>
      </c>
      <c r="AJ82">
        <v>-5</v>
      </c>
      <c r="AK82">
        <v>1</v>
      </c>
      <c r="AO82">
        <v>-106</v>
      </c>
      <c r="AP82">
        <v>45</v>
      </c>
      <c r="AQ82">
        <v>1794</v>
      </c>
      <c r="AR82">
        <v>0</v>
      </c>
      <c r="AS82">
        <v>3</v>
      </c>
      <c r="AW82">
        <v>-131</v>
      </c>
      <c r="AX82">
        <v>-10</v>
      </c>
      <c r="AY82">
        <v>-551</v>
      </c>
      <c r="AZ82">
        <v>-1</v>
      </c>
      <c r="BA82">
        <v>1</v>
      </c>
      <c r="BE82">
        <v>-284</v>
      </c>
      <c r="BF82">
        <v>435</v>
      </c>
      <c r="BG82">
        <v>-27</v>
      </c>
      <c r="BH82">
        <v>3</v>
      </c>
      <c r="BI82">
        <v>1</v>
      </c>
      <c r="BM82">
        <v>4</v>
      </c>
      <c r="BN82">
        <v>0</v>
      </c>
      <c r="BO82">
        <v>-43</v>
      </c>
      <c r="BP82">
        <v>0</v>
      </c>
      <c r="BQ82">
        <v>0</v>
      </c>
      <c r="BU82">
        <v>40</v>
      </c>
      <c r="BV82">
        <v>5</v>
      </c>
      <c r="BW82">
        <v>2988</v>
      </c>
      <c r="BX82">
        <v>0</v>
      </c>
      <c r="BY82">
        <v>1</v>
      </c>
      <c r="CC82">
        <v>12</v>
      </c>
      <c r="CD82">
        <v>10</v>
      </c>
      <c r="CE82">
        <v>-247</v>
      </c>
      <c r="CF82">
        <v>1</v>
      </c>
      <c r="CG82">
        <v>1</v>
      </c>
      <c r="CK82">
        <v>-13</v>
      </c>
      <c r="CL82">
        <v>0</v>
      </c>
      <c r="CM82">
        <v>-6428</v>
      </c>
      <c r="CN82">
        <v>0</v>
      </c>
      <c r="CO82">
        <v>1</v>
      </c>
      <c r="CS82">
        <v>67</v>
      </c>
      <c r="CT82">
        <v>-685</v>
      </c>
      <c r="CU82">
        <v>1695</v>
      </c>
      <c r="CV82">
        <v>-16</v>
      </c>
      <c r="CW82">
        <v>3</v>
      </c>
      <c r="DA82">
        <v>6</v>
      </c>
      <c r="DB82">
        <v>-30</v>
      </c>
      <c r="DC82">
        <v>-72</v>
      </c>
      <c r="DD82">
        <v>-1</v>
      </c>
      <c r="DE82">
        <v>1</v>
      </c>
      <c r="DI82">
        <v>-92</v>
      </c>
      <c r="DJ82">
        <v>-95</v>
      </c>
      <c r="DK82">
        <v>179</v>
      </c>
      <c r="DL82">
        <v>-2</v>
      </c>
      <c r="DM82">
        <v>1</v>
      </c>
    </row>
    <row r="83" spans="1:117" x14ac:dyDescent="0.25">
      <c r="A83">
        <v>351</v>
      </c>
      <c r="B83">
        <v>-120</v>
      </c>
      <c r="C83">
        <v>1115</v>
      </c>
      <c r="D83">
        <v>4</v>
      </c>
      <c r="E83">
        <v>1</v>
      </c>
      <c r="I83">
        <v>-91</v>
      </c>
      <c r="J83">
        <v>-355</v>
      </c>
      <c r="K83">
        <v>-1748</v>
      </c>
      <c r="L83">
        <v>-12</v>
      </c>
      <c r="M83">
        <v>1</v>
      </c>
      <c r="Q83">
        <v>-2</v>
      </c>
      <c r="R83">
        <v>-35</v>
      </c>
      <c r="S83">
        <v>784</v>
      </c>
      <c r="T83">
        <v>-8</v>
      </c>
      <c r="U83">
        <v>2</v>
      </c>
      <c r="Y83">
        <v>-4</v>
      </c>
      <c r="Z83">
        <v>-30</v>
      </c>
      <c r="AA83">
        <v>504</v>
      </c>
      <c r="AB83">
        <v>11</v>
      </c>
      <c r="AC83">
        <v>1</v>
      </c>
      <c r="AG83">
        <v>-205</v>
      </c>
      <c r="AH83">
        <v>-180</v>
      </c>
      <c r="AI83">
        <v>-725</v>
      </c>
      <c r="AJ83">
        <v>-4</v>
      </c>
      <c r="AK83">
        <v>0</v>
      </c>
      <c r="AO83">
        <v>-123</v>
      </c>
      <c r="AP83">
        <v>-10</v>
      </c>
      <c r="AQ83">
        <v>1793</v>
      </c>
      <c r="AR83">
        <v>-1</v>
      </c>
      <c r="AS83">
        <v>1</v>
      </c>
      <c r="AW83">
        <v>-59</v>
      </c>
      <c r="AX83">
        <v>-190</v>
      </c>
      <c r="AY83">
        <v>-553</v>
      </c>
      <c r="AZ83">
        <v>-2</v>
      </c>
      <c r="BA83">
        <v>1</v>
      </c>
      <c r="BE83">
        <v>-284</v>
      </c>
      <c r="BF83">
        <v>435</v>
      </c>
      <c r="BG83">
        <v>-28</v>
      </c>
      <c r="BH83">
        <v>-1</v>
      </c>
      <c r="BI83">
        <v>1</v>
      </c>
      <c r="BM83">
        <v>4</v>
      </c>
      <c r="BN83">
        <v>0</v>
      </c>
      <c r="BO83">
        <v>-43</v>
      </c>
      <c r="BP83">
        <v>0</v>
      </c>
      <c r="BQ83">
        <v>1</v>
      </c>
      <c r="BU83">
        <v>40</v>
      </c>
      <c r="BV83">
        <v>5</v>
      </c>
      <c r="BW83">
        <v>2988</v>
      </c>
      <c r="BX83">
        <v>0</v>
      </c>
      <c r="BY83">
        <v>1</v>
      </c>
      <c r="CC83">
        <v>12</v>
      </c>
      <c r="CD83">
        <v>10</v>
      </c>
      <c r="CE83">
        <v>-247</v>
      </c>
      <c r="CF83">
        <v>0</v>
      </c>
      <c r="CG83">
        <v>1</v>
      </c>
      <c r="CK83">
        <v>-11</v>
      </c>
      <c r="CL83">
        <v>-5</v>
      </c>
      <c r="CM83">
        <v>-6429</v>
      </c>
      <c r="CN83">
        <v>-1</v>
      </c>
      <c r="CO83">
        <v>1</v>
      </c>
      <c r="CS83">
        <v>403</v>
      </c>
      <c r="CT83">
        <v>-330</v>
      </c>
      <c r="CU83">
        <v>1695</v>
      </c>
      <c r="CV83">
        <v>-11</v>
      </c>
      <c r="CW83">
        <v>1</v>
      </c>
      <c r="DA83">
        <v>6</v>
      </c>
      <c r="DB83">
        <v>-30</v>
      </c>
      <c r="DC83">
        <v>-72</v>
      </c>
      <c r="DD83">
        <v>-1</v>
      </c>
      <c r="DE83">
        <v>2</v>
      </c>
      <c r="DI83">
        <v>-55</v>
      </c>
      <c r="DJ83">
        <v>-155</v>
      </c>
      <c r="DK83">
        <v>178</v>
      </c>
      <c r="DL83">
        <v>-4</v>
      </c>
      <c r="DM83">
        <v>2</v>
      </c>
    </row>
    <row r="84" spans="1:117" x14ac:dyDescent="0.25">
      <c r="A84">
        <v>298</v>
      </c>
      <c r="B84">
        <v>280</v>
      </c>
      <c r="C84">
        <v>1124</v>
      </c>
      <c r="D84">
        <v>9</v>
      </c>
      <c r="E84">
        <v>1</v>
      </c>
      <c r="I84">
        <v>-55</v>
      </c>
      <c r="J84">
        <v>-140</v>
      </c>
      <c r="K84">
        <v>-1757</v>
      </c>
      <c r="L84">
        <v>-9</v>
      </c>
      <c r="M84">
        <v>1</v>
      </c>
      <c r="Q84">
        <v>37</v>
      </c>
      <c r="R84">
        <v>-325</v>
      </c>
      <c r="S84">
        <v>773</v>
      </c>
      <c r="T84">
        <v>-11</v>
      </c>
      <c r="U84">
        <v>1</v>
      </c>
      <c r="Y84">
        <v>-23</v>
      </c>
      <c r="Z84">
        <v>190</v>
      </c>
      <c r="AA84">
        <v>517</v>
      </c>
      <c r="AB84">
        <v>13</v>
      </c>
      <c r="AC84">
        <v>1</v>
      </c>
      <c r="AG84">
        <v>-168</v>
      </c>
      <c r="AH84">
        <v>-120</v>
      </c>
      <c r="AI84">
        <v>-728</v>
      </c>
      <c r="AJ84">
        <v>-3</v>
      </c>
      <c r="AK84">
        <v>3</v>
      </c>
      <c r="AO84">
        <v>-123</v>
      </c>
      <c r="AP84">
        <v>-10</v>
      </c>
      <c r="AQ84">
        <v>1791</v>
      </c>
      <c r="AR84">
        <v>-2</v>
      </c>
      <c r="AS84">
        <v>1</v>
      </c>
      <c r="AW84">
        <v>-59</v>
      </c>
      <c r="AX84">
        <v>-190</v>
      </c>
      <c r="AY84">
        <v>-554</v>
      </c>
      <c r="AZ84">
        <v>-1</v>
      </c>
      <c r="BA84">
        <v>3</v>
      </c>
      <c r="BE84">
        <v>-284</v>
      </c>
      <c r="BF84">
        <v>435</v>
      </c>
      <c r="BG84">
        <v>-29</v>
      </c>
      <c r="BH84">
        <v>-1</v>
      </c>
      <c r="BI84">
        <v>0</v>
      </c>
      <c r="BM84">
        <v>5</v>
      </c>
      <c r="BN84">
        <v>-5</v>
      </c>
      <c r="BO84">
        <v>-43</v>
      </c>
      <c r="BP84">
        <v>0</v>
      </c>
      <c r="BQ84">
        <v>1</v>
      </c>
      <c r="BU84">
        <v>40</v>
      </c>
      <c r="BV84">
        <v>5</v>
      </c>
      <c r="BW84">
        <v>2988</v>
      </c>
      <c r="BX84">
        <v>0</v>
      </c>
      <c r="BY84">
        <v>0</v>
      </c>
      <c r="CC84">
        <v>10</v>
      </c>
      <c r="CD84">
        <v>10</v>
      </c>
      <c r="CE84">
        <v>-246</v>
      </c>
      <c r="CF84">
        <v>1</v>
      </c>
      <c r="CG84">
        <v>1</v>
      </c>
      <c r="CK84">
        <v>-11</v>
      </c>
      <c r="CL84">
        <v>-5</v>
      </c>
      <c r="CM84">
        <v>-6429</v>
      </c>
      <c r="CN84">
        <v>0</v>
      </c>
      <c r="CO84">
        <v>1</v>
      </c>
      <c r="CS84">
        <v>403</v>
      </c>
      <c r="CT84">
        <v>-330</v>
      </c>
      <c r="CU84">
        <v>1695</v>
      </c>
      <c r="CV84">
        <v>-7</v>
      </c>
      <c r="CW84">
        <v>1</v>
      </c>
      <c r="DA84">
        <v>44</v>
      </c>
      <c r="DB84">
        <v>-50</v>
      </c>
      <c r="DC84">
        <v>-73</v>
      </c>
      <c r="DD84">
        <v>-2</v>
      </c>
      <c r="DE84">
        <v>1</v>
      </c>
      <c r="DI84">
        <v>26</v>
      </c>
      <c r="DJ84">
        <v>-145</v>
      </c>
      <c r="DK84">
        <v>177</v>
      </c>
      <c r="DL84">
        <v>-6</v>
      </c>
      <c r="DM84">
        <v>0</v>
      </c>
    </row>
    <row r="85" spans="1:117" x14ac:dyDescent="0.25">
      <c r="A85">
        <v>298</v>
      </c>
      <c r="B85">
        <v>280</v>
      </c>
      <c r="C85">
        <v>1133</v>
      </c>
      <c r="D85">
        <v>9</v>
      </c>
      <c r="E85">
        <v>1</v>
      </c>
      <c r="I85">
        <v>-55</v>
      </c>
      <c r="J85">
        <v>-140</v>
      </c>
      <c r="K85">
        <v>-1765</v>
      </c>
      <c r="L85">
        <v>-8</v>
      </c>
      <c r="M85">
        <v>1</v>
      </c>
      <c r="Q85">
        <v>162</v>
      </c>
      <c r="R85">
        <v>-610</v>
      </c>
      <c r="S85">
        <v>762</v>
      </c>
      <c r="T85">
        <v>-11</v>
      </c>
      <c r="U85">
        <v>1</v>
      </c>
      <c r="Y85">
        <v>-130</v>
      </c>
      <c r="Z85">
        <v>550</v>
      </c>
      <c r="AA85">
        <v>533</v>
      </c>
      <c r="AB85">
        <v>16</v>
      </c>
      <c r="AC85">
        <v>1</v>
      </c>
      <c r="AG85">
        <v>-101</v>
      </c>
      <c r="AH85">
        <v>-135</v>
      </c>
      <c r="AI85">
        <v>-728</v>
      </c>
      <c r="AJ85">
        <v>0</v>
      </c>
      <c r="AK85">
        <v>1</v>
      </c>
      <c r="AO85">
        <v>-80</v>
      </c>
      <c r="AP85">
        <v>-70</v>
      </c>
      <c r="AQ85">
        <v>1790</v>
      </c>
      <c r="AR85">
        <v>-1</v>
      </c>
      <c r="AS85">
        <v>0</v>
      </c>
      <c r="AW85">
        <v>90</v>
      </c>
      <c r="AX85">
        <v>-145</v>
      </c>
      <c r="AY85">
        <v>-555</v>
      </c>
      <c r="AZ85">
        <v>-1</v>
      </c>
      <c r="BA85">
        <v>1</v>
      </c>
      <c r="BE85">
        <v>-399</v>
      </c>
      <c r="BF85">
        <v>-50</v>
      </c>
      <c r="BG85">
        <v>-32</v>
      </c>
      <c r="BH85">
        <v>-3</v>
      </c>
      <c r="BI85">
        <v>1</v>
      </c>
      <c r="BM85">
        <v>5</v>
      </c>
      <c r="BN85">
        <v>-5</v>
      </c>
      <c r="BO85">
        <v>-43</v>
      </c>
      <c r="BP85">
        <v>0</v>
      </c>
      <c r="BQ85">
        <v>1</v>
      </c>
      <c r="BU85">
        <v>40</v>
      </c>
      <c r="BV85">
        <v>5</v>
      </c>
      <c r="BW85">
        <v>2988</v>
      </c>
      <c r="BX85">
        <v>0</v>
      </c>
      <c r="BY85">
        <v>1</v>
      </c>
      <c r="CC85">
        <v>10</v>
      </c>
      <c r="CD85">
        <v>10</v>
      </c>
      <c r="CE85">
        <v>-246</v>
      </c>
      <c r="CF85">
        <v>0</v>
      </c>
      <c r="CG85">
        <v>1</v>
      </c>
      <c r="CK85">
        <v>-11</v>
      </c>
      <c r="CL85">
        <v>-5</v>
      </c>
      <c r="CM85">
        <v>-6429</v>
      </c>
      <c r="CN85">
        <v>0</v>
      </c>
      <c r="CO85">
        <v>1</v>
      </c>
      <c r="CS85">
        <v>445</v>
      </c>
      <c r="CT85">
        <v>-60</v>
      </c>
      <c r="CU85">
        <v>1697</v>
      </c>
      <c r="CV85">
        <v>-2</v>
      </c>
      <c r="CW85">
        <v>1</v>
      </c>
      <c r="DA85">
        <v>44</v>
      </c>
      <c r="DB85">
        <v>-50</v>
      </c>
      <c r="DC85">
        <v>-72</v>
      </c>
      <c r="DD85">
        <v>-1</v>
      </c>
      <c r="DE85">
        <v>1</v>
      </c>
      <c r="DI85">
        <v>35</v>
      </c>
      <c r="DJ85">
        <v>-35</v>
      </c>
      <c r="DK85">
        <v>178</v>
      </c>
      <c r="DL85">
        <v>-3</v>
      </c>
      <c r="DM85">
        <v>1</v>
      </c>
    </row>
    <row r="86" spans="1:117" x14ac:dyDescent="0.25">
      <c r="A86">
        <v>211</v>
      </c>
      <c r="B86">
        <v>320</v>
      </c>
      <c r="C86">
        <v>1142</v>
      </c>
      <c r="D86">
        <v>9</v>
      </c>
      <c r="E86">
        <v>1</v>
      </c>
      <c r="I86">
        <v>-56</v>
      </c>
      <c r="J86">
        <v>40</v>
      </c>
      <c r="K86">
        <v>-1777</v>
      </c>
      <c r="L86">
        <v>-12</v>
      </c>
      <c r="M86">
        <v>1</v>
      </c>
      <c r="Q86">
        <v>162</v>
      </c>
      <c r="R86">
        <v>-610</v>
      </c>
      <c r="S86">
        <v>752</v>
      </c>
      <c r="T86">
        <v>-10</v>
      </c>
      <c r="U86">
        <v>3</v>
      </c>
      <c r="Y86">
        <v>-130</v>
      </c>
      <c r="Z86">
        <v>550</v>
      </c>
      <c r="AA86">
        <v>542</v>
      </c>
      <c r="AB86">
        <v>9</v>
      </c>
      <c r="AC86">
        <v>6</v>
      </c>
      <c r="AG86">
        <v>-101</v>
      </c>
      <c r="AH86">
        <v>-135</v>
      </c>
      <c r="AI86">
        <v>-726</v>
      </c>
      <c r="AJ86">
        <v>2</v>
      </c>
      <c r="AK86">
        <v>1</v>
      </c>
      <c r="AO86">
        <v>-80</v>
      </c>
      <c r="AP86">
        <v>-70</v>
      </c>
      <c r="AQ86">
        <v>1789</v>
      </c>
      <c r="AR86">
        <v>-1</v>
      </c>
      <c r="AS86">
        <v>1</v>
      </c>
      <c r="AW86">
        <v>90</v>
      </c>
      <c r="AX86">
        <v>-145</v>
      </c>
      <c r="AY86">
        <v>-554</v>
      </c>
      <c r="AZ86">
        <v>1</v>
      </c>
      <c r="BA86">
        <v>1</v>
      </c>
      <c r="BE86">
        <v>-399</v>
      </c>
      <c r="BF86">
        <v>-50</v>
      </c>
      <c r="BG86">
        <v>-36</v>
      </c>
      <c r="BH86">
        <v>-4</v>
      </c>
      <c r="BI86">
        <v>1</v>
      </c>
      <c r="BM86">
        <v>5</v>
      </c>
      <c r="BN86">
        <v>-5</v>
      </c>
      <c r="BO86">
        <v>-43</v>
      </c>
      <c r="BP86">
        <v>0</v>
      </c>
      <c r="BQ86">
        <v>1</v>
      </c>
      <c r="BU86">
        <v>42</v>
      </c>
      <c r="BV86">
        <v>5</v>
      </c>
      <c r="BW86">
        <v>2988</v>
      </c>
      <c r="BX86">
        <v>0</v>
      </c>
      <c r="BY86">
        <v>1</v>
      </c>
      <c r="CC86">
        <v>-1</v>
      </c>
      <c r="CD86">
        <v>20</v>
      </c>
      <c r="CE86">
        <v>-245</v>
      </c>
      <c r="CF86">
        <v>1</v>
      </c>
      <c r="CG86">
        <v>1</v>
      </c>
      <c r="CK86">
        <v>-11</v>
      </c>
      <c r="CL86">
        <v>0</v>
      </c>
      <c r="CM86">
        <v>-6430</v>
      </c>
      <c r="CN86">
        <v>-1</v>
      </c>
      <c r="CO86">
        <v>0</v>
      </c>
      <c r="CS86">
        <v>445</v>
      </c>
      <c r="CT86">
        <v>-60</v>
      </c>
      <c r="CU86">
        <v>1701</v>
      </c>
      <c r="CV86">
        <v>6</v>
      </c>
      <c r="CW86">
        <v>1</v>
      </c>
      <c r="DA86">
        <v>44</v>
      </c>
      <c r="DB86">
        <v>-50</v>
      </c>
      <c r="DC86">
        <v>-71</v>
      </c>
      <c r="DD86">
        <v>1</v>
      </c>
      <c r="DE86">
        <v>1</v>
      </c>
      <c r="DI86">
        <v>28</v>
      </c>
      <c r="DJ86">
        <v>35</v>
      </c>
      <c r="DK86">
        <v>179</v>
      </c>
      <c r="DL86">
        <v>0</v>
      </c>
      <c r="DM86">
        <v>1</v>
      </c>
    </row>
    <row r="87" spans="1:117" x14ac:dyDescent="0.25">
      <c r="A87">
        <v>127</v>
      </c>
      <c r="B87">
        <v>320</v>
      </c>
      <c r="C87">
        <v>1150</v>
      </c>
      <c r="D87">
        <v>8</v>
      </c>
      <c r="E87">
        <v>2</v>
      </c>
      <c r="I87">
        <v>-64</v>
      </c>
      <c r="J87">
        <v>10</v>
      </c>
      <c r="K87">
        <v>-1788</v>
      </c>
      <c r="L87">
        <v>-11</v>
      </c>
      <c r="M87">
        <v>1</v>
      </c>
      <c r="Q87">
        <v>300</v>
      </c>
      <c r="R87">
        <v>-595</v>
      </c>
      <c r="S87">
        <v>748</v>
      </c>
      <c r="T87">
        <v>-4</v>
      </c>
      <c r="U87">
        <v>1</v>
      </c>
      <c r="Y87">
        <v>-275</v>
      </c>
      <c r="Z87">
        <v>610</v>
      </c>
      <c r="AA87">
        <v>550</v>
      </c>
      <c r="AB87">
        <v>8</v>
      </c>
      <c r="AC87">
        <v>1</v>
      </c>
      <c r="AG87">
        <v>-97</v>
      </c>
      <c r="AH87">
        <v>55</v>
      </c>
      <c r="AI87">
        <v>-723</v>
      </c>
      <c r="AJ87">
        <v>3</v>
      </c>
      <c r="AK87">
        <v>2</v>
      </c>
      <c r="AO87">
        <v>-45</v>
      </c>
      <c r="AP87">
        <v>-80</v>
      </c>
      <c r="AQ87">
        <v>1788</v>
      </c>
      <c r="AR87">
        <v>-1</v>
      </c>
      <c r="AS87">
        <v>1</v>
      </c>
      <c r="AW87">
        <v>75</v>
      </c>
      <c r="AX87">
        <v>120</v>
      </c>
      <c r="AY87">
        <v>-553</v>
      </c>
      <c r="AZ87">
        <v>1</v>
      </c>
      <c r="BA87">
        <v>1</v>
      </c>
      <c r="BE87">
        <v>-287</v>
      </c>
      <c r="BF87">
        <v>-280</v>
      </c>
      <c r="BG87">
        <v>-40</v>
      </c>
      <c r="BH87">
        <v>-4</v>
      </c>
      <c r="BI87">
        <v>1</v>
      </c>
      <c r="BM87">
        <v>5</v>
      </c>
      <c r="BN87">
        <v>-5</v>
      </c>
      <c r="BO87">
        <v>-43</v>
      </c>
      <c r="BP87">
        <v>0</v>
      </c>
      <c r="BQ87">
        <v>0</v>
      </c>
      <c r="BU87">
        <v>42</v>
      </c>
      <c r="BV87">
        <v>5</v>
      </c>
      <c r="BW87">
        <v>2988</v>
      </c>
      <c r="BX87">
        <v>0</v>
      </c>
      <c r="BY87">
        <v>1</v>
      </c>
      <c r="CC87">
        <v>-1</v>
      </c>
      <c r="CD87">
        <v>20</v>
      </c>
      <c r="CE87">
        <v>-245</v>
      </c>
      <c r="CF87">
        <v>0</v>
      </c>
      <c r="CG87">
        <v>1</v>
      </c>
      <c r="CK87">
        <v>-11</v>
      </c>
      <c r="CL87">
        <v>0</v>
      </c>
      <c r="CM87">
        <v>-6430</v>
      </c>
      <c r="CN87">
        <v>0</v>
      </c>
      <c r="CO87">
        <v>1</v>
      </c>
      <c r="CS87">
        <v>445</v>
      </c>
      <c r="CT87">
        <v>-60</v>
      </c>
      <c r="CU87">
        <v>1705</v>
      </c>
      <c r="CV87">
        <v>10</v>
      </c>
      <c r="CW87">
        <v>1</v>
      </c>
      <c r="DA87">
        <v>36</v>
      </c>
      <c r="DB87">
        <v>20</v>
      </c>
      <c r="DC87">
        <v>-71</v>
      </c>
      <c r="DD87">
        <v>1</v>
      </c>
      <c r="DE87">
        <v>1</v>
      </c>
      <c r="DI87">
        <v>22</v>
      </c>
      <c r="DJ87">
        <v>30</v>
      </c>
      <c r="DK87">
        <v>181</v>
      </c>
      <c r="DL87">
        <v>3</v>
      </c>
      <c r="DM87">
        <v>1</v>
      </c>
    </row>
    <row r="88" spans="1:117" x14ac:dyDescent="0.25">
      <c r="A88">
        <v>127</v>
      </c>
      <c r="B88">
        <v>320</v>
      </c>
      <c r="C88">
        <v>1159</v>
      </c>
      <c r="D88">
        <v>9</v>
      </c>
      <c r="E88">
        <v>2</v>
      </c>
      <c r="I88">
        <v>-23</v>
      </c>
      <c r="J88">
        <v>-275</v>
      </c>
      <c r="K88">
        <v>-1801</v>
      </c>
      <c r="L88">
        <v>-13</v>
      </c>
      <c r="M88">
        <v>1</v>
      </c>
      <c r="Q88">
        <v>386</v>
      </c>
      <c r="R88">
        <v>-335</v>
      </c>
      <c r="S88">
        <v>748</v>
      </c>
      <c r="T88">
        <v>0</v>
      </c>
      <c r="U88">
        <v>1</v>
      </c>
      <c r="Y88">
        <v>-340</v>
      </c>
      <c r="Z88">
        <v>330</v>
      </c>
      <c r="AA88">
        <v>553</v>
      </c>
      <c r="AB88">
        <v>3</v>
      </c>
      <c r="AC88">
        <v>1</v>
      </c>
      <c r="AG88">
        <v>-176</v>
      </c>
      <c r="AH88">
        <v>255</v>
      </c>
      <c r="AI88">
        <v>-721</v>
      </c>
      <c r="AJ88">
        <v>2</v>
      </c>
      <c r="AK88">
        <v>3</v>
      </c>
      <c r="AO88">
        <v>-45</v>
      </c>
      <c r="AP88">
        <v>-80</v>
      </c>
      <c r="AQ88">
        <v>1788</v>
      </c>
      <c r="AR88">
        <v>0</v>
      </c>
      <c r="AS88">
        <v>3</v>
      </c>
      <c r="AW88">
        <v>75</v>
      </c>
      <c r="AX88">
        <v>120</v>
      </c>
      <c r="AY88">
        <v>-551</v>
      </c>
      <c r="AZ88">
        <v>2</v>
      </c>
      <c r="BA88">
        <v>3</v>
      </c>
      <c r="BE88">
        <v>-287</v>
      </c>
      <c r="BF88">
        <v>-280</v>
      </c>
      <c r="BG88">
        <v>-44</v>
      </c>
      <c r="BH88">
        <v>-4</v>
      </c>
      <c r="BI88">
        <v>1</v>
      </c>
      <c r="BM88">
        <v>5</v>
      </c>
      <c r="BN88">
        <v>-5</v>
      </c>
      <c r="BO88">
        <v>-43</v>
      </c>
      <c r="BP88">
        <v>0</v>
      </c>
      <c r="BQ88">
        <v>1</v>
      </c>
      <c r="BU88">
        <v>42</v>
      </c>
      <c r="BV88">
        <v>5</v>
      </c>
      <c r="BW88">
        <v>2988</v>
      </c>
      <c r="BX88">
        <v>0</v>
      </c>
      <c r="BY88">
        <v>1</v>
      </c>
      <c r="CC88">
        <v>-8</v>
      </c>
      <c r="CD88">
        <v>15</v>
      </c>
      <c r="CE88">
        <v>-244</v>
      </c>
      <c r="CF88">
        <v>1</v>
      </c>
      <c r="CG88">
        <v>1</v>
      </c>
      <c r="CK88">
        <v>-11</v>
      </c>
      <c r="CL88">
        <v>0</v>
      </c>
      <c r="CM88">
        <v>-6431</v>
      </c>
      <c r="CN88">
        <v>-1</v>
      </c>
      <c r="CO88">
        <v>1</v>
      </c>
      <c r="CS88">
        <v>377</v>
      </c>
      <c r="CT88">
        <v>160</v>
      </c>
      <c r="CU88">
        <v>1710</v>
      </c>
      <c r="CV88">
        <v>15</v>
      </c>
      <c r="CW88">
        <v>1</v>
      </c>
      <c r="DA88">
        <v>36</v>
      </c>
      <c r="DB88">
        <v>20</v>
      </c>
      <c r="DC88">
        <v>-70</v>
      </c>
      <c r="DD88">
        <v>3</v>
      </c>
      <c r="DE88">
        <v>2</v>
      </c>
      <c r="DI88">
        <v>29</v>
      </c>
      <c r="DJ88">
        <v>-35</v>
      </c>
      <c r="DK88">
        <v>182</v>
      </c>
      <c r="DL88">
        <v>5</v>
      </c>
      <c r="DM88">
        <v>0</v>
      </c>
    </row>
    <row r="89" spans="1:117" x14ac:dyDescent="0.25">
      <c r="A89">
        <v>67</v>
      </c>
      <c r="B89">
        <v>225</v>
      </c>
      <c r="C89">
        <v>1165</v>
      </c>
      <c r="D89">
        <v>6</v>
      </c>
      <c r="E89">
        <v>2</v>
      </c>
      <c r="I89">
        <v>-23</v>
      </c>
      <c r="J89">
        <v>-275</v>
      </c>
      <c r="K89">
        <v>-1814</v>
      </c>
      <c r="L89">
        <v>-13</v>
      </c>
      <c r="M89">
        <v>1</v>
      </c>
      <c r="Q89">
        <v>415</v>
      </c>
      <c r="R89">
        <v>-60</v>
      </c>
      <c r="S89">
        <v>753</v>
      </c>
      <c r="T89">
        <v>5</v>
      </c>
      <c r="U89">
        <v>1</v>
      </c>
      <c r="Y89">
        <v>-325</v>
      </c>
      <c r="Z89">
        <v>-160</v>
      </c>
      <c r="AA89">
        <v>550</v>
      </c>
      <c r="AB89">
        <v>-3</v>
      </c>
      <c r="AC89">
        <v>1</v>
      </c>
      <c r="AG89">
        <v>-228</v>
      </c>
      <c r="AH89">
        <v>100</v>
      </c>
      <c r="AI89">
        <v>-723</v>
      </c>
      <c r="AJ89">
        <v>-2</v>
      </c>
      <c r="AK89">
        <v>1</v>
      </c>
      <c r="AO89">
        <v>-45</v>
      </c>
      <c r="AP89">
        <v>-80</v>
      </c>
      <c r="AQ89">
        <v>1788</v>
      </c>
      <c r="AR89">
        <v>0</v>
      </c>
      <c r="AS89">
        <v>1</v>
      </c>
      <c r="AW89">
        <v>75</v>
      </c>
      <c r="AX89">
        <v>120</v>
      </c>
      <c r="AY89">
        <v>-550</v>
      </c>
      <c r="AZ89">
        <v>1</v>
      </c>
      <c r="BA89">
        <v>1</v>
      </c>
      <c r="BE89">
        <v>-194</v>
      </c>
      <c r="BF89">
        <v>-160</v>
      </c>
      <c r="BG89">
        <v>-48</v>
      </c>
      <c r="BH89">
        <v>-4</v>
      </c>
      <c r="BI89">
        <v>1</v>
      </c>
      <c r="BM89">
        <v>7</v>
      </c>
      <c r="BN89">
        <v>-5</v>
      </c>
      <c r="BO89">
        <v>-43</v>
      </c>
      <c r="BP89">
        <v>0</v>
      </c>
      <c r="BQ89">
        <v>1</v>
      </c>
      <c r="BU89">
        <v>42</v>
      </c>
      <c r="BV89">
        <v>5</v>
      </c>
      <c r="BW89">
        <v>2988</v>
      </c>
      <c r="BX89">
        <v>0</v>
      </c>
      <c r="BY89">
        <v>0</v>
      </c>
      <c r="CC89">
        <v>-8</v>
      </c>
      <c r="CD89">
        <v>15</v>
      </c>
      <c r="CE89">
        <v>-244</v>
      </c>
      <c r="CF89">
        <v>0</v>
      </c>
      <c r="CG89">
        <v>2</v>
      </c>
      <c r="CK89">
        <v>-11</v>
      </c>
      <c r="CL89">
        <v>0</v>
      </c>
      <c r="CM89">
        <v>-6431</v>
      </c>
      <c r="CN89">
        <v>0</v>
      </c>
      <c r="CO89">
        <v>0</v>
      </c>
      <c r="CS89">
        <v>377</v>
      </c>
      <c r="CT89">
        <v>160</v>
      </c>
      <c r="CU89">
        <v>1716</v>
      </c>
      <c r="CV89">
        <v>19</v>
      </c>
      <c r="CW89">
        <v>1</v>
      </c>
      <c r="DA89">
        <v>36</v>
      </c>
      <c r="DB89">
        <v>-20</v>
      </c>
      <c r="DC89">
        <v>-70</v>
      </c>
      <c r="DD89">
        <v>2</v>
      </c>
      <c r="DE89">
        <v>2</v>
      </c>
      <c r="DI89">
        <v>46</v>
      </c>
      <c r="DJ89">
        <v>-70</v>
      </c>
      <c r="DK89">
        <v>183</v>
      </c>
      <c r="DL89">
        <v>5</v>
      </c>
      <c r="DM89">
        <v>1</v>
      </c>
    </row>
    <row r="90" spans="1:117" x14ac:dyDescent="0.25">
      <c r="A90">
        <v>37</v>
      </c>
      <c r="B90">
        <v>165</v>
      </c>
      <c r="C90">
        <v>1172</v>
      </c>
      <c r="D90">
        <v>7</v>
      </c>
      <c r="E90">
        <v>2</v>
      </c>
      <c r="I90">
        <v>60</v>
      </c>
      <c r="J90">
        <v>-385</v>
      </c>
      <c r="K90">
        <v>-1827</v>
      </c>
      <c r="L90">
        <v>-13</v>
      </c>
      <c r="M90">
        <v>1</v>
      </c>
      <c r="Q90">
        <v>415</v>
      </c>
      <c r="R90">
        <v>-60</v>
      </c>
      <c r="S90">
        <v>760</v>
      </c>
      <c r="T90">
        <v>7</v>
      </c>
      <c r="U90">
        <v>2</v>
      </c>
      <c r="Y90">
        <v>-325</v>
      </c>
      <c r="Z90">
        <v>-160</v>
      </c>
      <c r="AA90">
        <v>548</v>
      </c>
      <c r="AB90">
        <v>-2</v>
      </c>
      <c r="AC90">
        <v>3</v>
      </c>
      <c r="AG90">
        <v>-228</v>
      </c>
      <c r="AH90">
        <v>100</v>
      </c>
      <c r="AI90">
        <v>-727</v>
      </c>
      <c r="AJ90">
        <v>-4</v>
      </c>
      <c r="AK90">
        <v>1</v>
      </c>
      <c r="AO90">
        <v>12</v>
      </c>
      <c r="AP90">
        <v>-135</v>
      </c>
      <c r="AQ90">
        <v>1789</v>
      </c>
      <c r="AR90">
        <v>1</v>
      </c>
      <c r="AS90">
        <v>1</v>
      </c>
      <c r="AW90">
        <v>-36</v>
      </c>
      <c r="AX90">
        <v>110</v>
      </c>
      <c r="AY90">
        <v>-550</v>
      </c>
      <c r="AZ90">
        <v>0</v>
      </c>
      <c r="BA90">
        <v>1</v>
      </c>
      <c r="BE90">
        <v>-194</v>
      </c>
      <c r="BF90">
        <v>-160</v>
      </c>
      <c r="BG90">
        <v>-52</v>
      </c>
      <c r="BH90">
        <v>-4</v>
      </c>
      <c r="BI90">
        <v>2</v>
      </c>
      <c r="BM90">
        <v>7</v>
      </c>
      <c r="BN90">
        <v>-5</v>
      </c>
      <c r="BO90">
        <v>-43</v>
      </c>
      <c r="BP90">
        <v>0</v>
      </c>
      <c r="BQ90">
        <v>1</v>
      </c>
      <c r="BU90">
        <v>43</v>
      </c>
      <c r="BV90">
        <v>5</v>
      </c>
      <c r="BW90">
        <v>2988</v>
      </c>
      <c r="BX90">
        <v>0</v>
      </c>
      <c r="BY90">
        <v>1</v>
      </c>
      <c r="CC90">
        <v>-13</v>
      </c>
      <c r="CD90">
        <v>5</v>
      </c>
      <c r="CE90">
        <v>-244</v>
      </c>
      <c r="CF90">
        <v>0</v>
      </c>
      <c r="CG90">
        <v>1</v>
      </c>
      <c r="CK90">
        <v>-7</v>
      </c>
      <c r="CL90">
        <v>-10</v>
      </c>
      <c r="CM90">
        <v>-6432</v>
      </c>
      <c r="CN90">
        <v>-1</v>
      </c>
      <c r="CO90">
        <v>1</v>
      </c>
      <c r="CS90">
        <v>75</v>
      </c>
      <c r="CT90">
        <v>565</v>
      </c>
      <c r="CU90">
        <v>1723</v>
      </c>
      <c r="CV90">
        <v>22</v>
      </c>
      <c r="CW90">
        <v>1</v>
      </c>
      <c r="DA90">
        <v>36</v>
      </c>
      <c r="DB90">
        <v>-20</v>
      </c>
      <c r="DC90">
        <v>-69</v>
      </c>
      <c r="DD90">
        <v>2</v>
      </c>
      <c r="DE90">
        <v>1</v>
      </c>
      <c r="DI90">
        <v>84</v>
      </c>
      <c r="DJ90">
        <v>-70</v>
      </c>
      <c r="DK90">
        <v>185</v>
      </c>
      <c r="DL90">
        <v>6</v>
      </c>
      <c r="DM90">
        <v>1</v>
      </c>
    </row>
    <row r="91" spans="1:117" x14ac:dyDescent="0.25">
      <c r="A91">
        <v>17</v>
      </c>
      <c r="B91">
        <v>45</v>
      </c>
      <c r="C91">
        <v>1179</v>
      </c>
      <c r="D91">
        <v>7</v>
      </c>
      <c r="E91">
        <v>3</v>
      </c>
      <c r="I91">
        <v>133</v>
      </c>
      <c r="J91">
        <v>-310</v>
      </c>
      <c r="K91">
        <v>-1838</v>
      </c>
      <c r="L91">
        <v>-11</v>
      </c>
      <c r="M91">
        <v>1</v>
      </c>
      <c r="Q91">
        <v>389</v>
      </c>
      <c r="R91">
        <v>240</v>
      </c>
      <c r="S91">
        <v>770</v>
      </c>
      <c r="T91">
        <v>10</v>
      </c>
      <c r="U91">
        <v>1</v>
      </c>
      <c r="Y91">
        <v>-234</v>
      </c>
      <c r="Z91">
        <v>-380</v>
      </c>
      <c r="AA91">
        <v>548</v>
      </c>
      <c r="AB91">
        <v>0</v>
      </c>
      <c r="AC91">
        <v>1</v>
      </c>
      <c r="AG91">
        <v>-245</v>
      </c>
      <c r="AH91">
        <v>105</v>
      </c>
      <c r="AI91">
        <v>-737</v>
      </c>
      <c r="AJ91">
        <v>-10</v>
      </c>
      <c r="AK91">
        <v>1</v>
      </c>
      <c r="AO91">
        <v>12</v>
      </c>
      <c r="AP91">
        <v>-135</v>
      </c>
      <c r="AQ91">
        <v>1790</v>
      </c>
      <c r="AR91">
        <v>1</v>
      </c>
      <c r="AS91">
        <v>1</v>
      </c>
      <c r="AW91">
        <v>-36</v>
      </c>
      <c r="AX91">
        <v>110</v>
      </c>
      <c r="AY91">
        <v>-551</v>
      </c>
      <c r="AZ91">
        <v>-1</v>
      </c>
      <c r="BA91">
        <v>0</v>
      </c>
      <c r="BE91">
        <v>150</v>
      </c>
      <c r="BF91">
        <v>-510</v>
      </c>
      <c r="BG91">
        <v>-54</v>
      </c>
      <c r="BH91">
        <v>-2</v>
      </c>
      <c r="BI91">
        <v>0</v>
      </c>
      <c r="BM91">
        <v>8</v>
      </c>
      <c r="BN91">
        <v>-5</v>
      </c>
      <c r="BO91">
        <v>-43</v>
      </c>
      <c r="BP91">
        <v>0</v>
      </c>
      <c r="BQ91">
        <v>1</v>
      </c>
      <c r="BU91">
        <v>43</v>
      </c>
      <c r="BV91">
        <v>5</v>
      </c>
      <c r="BW91">
        <v>2988</v>
      </c>
      <c r="BX91">
        <v>0</v>
      </c>
      <c r="BY91">
        <v>1</v>
      </c>
      <c r="CC91">
        <v>-13</v>
      </c>
      <c r="CD91">
        <v>5</v>
      </c>
      <c r="CE91">
        <v>-244</v>
      </c>
      <c r="CF91">
        <v>0</v>
      </c>
      <c r="CG91">
        <v>1</v>
      </c>
      <c r="CK91">
        <v>-7</v>
      </c>
      <c r="CL91">
        <v>-10</v>
      </c>
      <c r="CM91">
        <v>-6432</v>
      </c>
      <c r="CN91">
        <v>0</v>
      </c>
      <c r="CO91">
        <v>3</v>
      </c>
      <c r="CS91">
        <v>75</v>
      </c>
      <c r="CT91">
        <v>565</v>
      </c>
      <c r="CU91">
        <v>1727</v>
      </c>
      <c r="CV91">
        <v>22</v>
      </c>
      <c r="CW91">
        <v>3</v>
      </c>
      <c r="DA91">
        <v>33</v>
      </c>
      <c r="DB91">
        <v>10</v>
      </c>
      <c r="DC91">
        <v>-69</v>
      </c>
      <c r="DD91">
        <v>2</v>
      </c>
      <c r="DE91">
        <v>1</v>
      </c>
      <c r="DI91">
        <v>91</v>
      </c>
      <c r="DJ91">
        <v>-25</v>
      </c>
      <c r="DK91">
        <v>187</v>
      </c>
      <c r="DL91">
        <v>6</v>
      </c>
      <c r="DM91">
        <v>1</v>
      </c>
    </row>
    <row r="92" spans="1:117" x14ac:dyDescent="0.25">
      <c r="A92">
        <v>17</v>
      </c>
      <c r="B92">
        <v>45</v>
      </c>
      <c r="C92">
        <v>1188</v>
      </c>
      <c r="D92">
        <v>9</v>
      </c>
      <c r="E92">
        <v>1</v>
      </c>
      <c r="I92">
        <v>133</v>
      </c>
      <c r="J92">
        <v>-310</v>
      </c>
      <c r="K92">
        <v>-1849</v>
      </c>
      <c r="L92">
        <v>-11</v>
      </c>
      <c r="M92">
        <v>3</v>
      </c>
      <c r="Q92">
        <v>264</v>
      </c>
      <c r="R92">
        <v>520</v>
      </c>
      <c r="S92">
        <v>781</v>
      </c>
      <c r="T92">
        <v>11</v>
      </c>
      <c r="U92">
        <v>2</v>
      </c>
      <c r="Y92">
        <v>-180</v>
      </c>
      <c r="Z92">
        <v>-75</v>
      </c>
      <c r="AA92">
        <v>551</v>
      </c>
      <c r="AB92">
        <v>3</v>
      </c>
      <c r="AC92">
        <v>1</v>
      </c>
      <c r="AG92">
        <v>-286</v>
      </c>
      <c r="AH92">
        <v>195</v>
      </c>
      <c r="AI92">
        <v>-746</v>
      </c>
      <c r="AJ92">
        <v>-9</v>
      </c>
      <c r="AK92">
        <v>1</v>
      </c>
      <c r="AO92">
        <v>29</v>
      </c>
      <c r="AP92">
        <v>-15</v>
      </c>
      <c r="AQ92">
        <v>1791</v>
      </c>
      <c r="AR92">
        <v>1</v>
      </c>
      <c r="AS92">
        <v>1</v>
      </c>
      <c r="AW92">
        <v>-51</v>
      </c>
      <c r="AX92">
        <v>-15</v>
      </c>
      <c r="AY92">
        <v>-552</v>
      </c>
      <c r="AZ92">
        <v>-1</v>
      </c>
      <c r="BA92">
        <v>1</v>
      </c>
      <c r="BE92">
        <v>150</v>
      </c>
      <c r="BF92">
        <v>-510</v>
      </c>
      <c r="BG92">
        <v>-55</v>
      </c>
      <c r="BH92">
        <v>-1</v>
      </c>
      <c r="BI92">
        <v>1</v>
      </c>
      <c r="BM92">
        <v>8</v>
      </c>
      <c r="BN92">
        <v>-5</v>
      </c>
      <c r="BO92">
        <v>-43</v>
      </c>
      <c r="BP92">
        <v>0</v>
      </c>
      <c r="BQ92">
        <v>0</v>
      </c>
      <c r="BU92">
        <v>43</v>
      </c>
      <c r="BV92">
        <v>5</v>
      </c>
      <c r="BW92">
        <v>2988</v>
      </c>
      <c r="BX92">
        <v>0</v>
      </c>
      <c r="BY92">
        <v>1</v>
      </c>
      <c r="CC92">
        <v>-13</v>
      </c>
      <c r="CD92">
        <v>5</v>
      </c>
      <c r="CE92">
        <v>-244</v>
      </c>
      <c r="CF92">
        <v>0</v>
      </c>
      <c r="CG92">
        <v>2</v>
      </c>
      <c r="CK92">
        <v>-2</v>
      </c>
      <c r="CL92">
        <v>-15</v>
      </c>
      <c r="CM92">
        <v>-6432</v>
      </c>
      <c r="CN92">
        <v>0</v>
      </c>
      <c r="CO92">
        <v>2</v>
      </c>
      <c r="CS92">
        <v>-370</v>
      </c>
      <c r="CT92">
        <v>580</v>
      </c>
      <c r="CU92">
        <v>1730</v>
      </c>
      <c r="CV92">
        <v>20</v>
      </c>
      <c r="CW92">
        <v>1</v>
      </c>
      <c r="DA92">
        <v>33</v>
      </c>
      <c r="DB92">
        <v>10</v>
      </c>
      <c r="DC92">
        <v>-69</v>
      </c>
      <c r="DD92">
        <v>1</v>
      </c>
      <c r="DE92">
        <v>1</v>
      </c>
      <c r="DI92">
        <v>66</v>
      </c>
      <c r="DJ92">
        <v>95</v>
      </c>
      <c r="DK92">
        <v>190</v>
      </c>
      <c r="DL92">
        <v>8</v>
      </c>
      <c r="DM92">
        <v>0</v>
      </c>
    </row>
    <row r="93" spans="1:117" x14ac:dyDescent="0.25">
      <c r="A93">
        <v>-2</v>
      </c>
      <c r="B93">
        <v>140</v>
      </c>
      <c r="C93">
        <v>1198</v>
      </c>
      <c r="D93">
        <v>10</v>
      </c>
      <c r="E93">
        <v>1</v>
      </c>
      <c r="I93">
        <v>189</v>
      </c>
      <c r="J93">
        <v>-265</v>
      </c>
      <c r="K93">
        <v>-1853</v>
      </c>
      <c r="L93">
        <v>-4</v>
      </c>
      <c r="M93">
        <v>1</v>
      </c>
      <c r="Q93">
        <v>160</v>
      </c>
      <c r="R93">
        <v>415</v>
      </c>
      <c r="S93">
        <v>793</v>
      </c>
      <c r="T93">
        <v>12</v>
      </c>
      <c r="U93">
        <v>1</v>
      </c>
      <c r="Y93">
        <v>-180</v>
      </c>
      <c r="Z93">
        <v>-75</v>
      </c>
      <c r="AA93">
        <v>555</v>
      </c>
      <c r="AB93">
        <v>4</v>
      </c>
      <c r="AC93">
        <v>3</v>
      </c>
      <c r="AG93">
        <v>-185</v>
      </c>
      <c r="AH93">
        <v>-520</v>
      </c>
      <c r="AI93">
        <v>-758</v>
      </c>
      <c r="AJ93">
        <v>-12</v>
      </c>
      <c r="AK93">
        <v>1</v>
      </c>
      <c r="AO93">
        <v>29</v>
      </c>
      <c r="AP93">
        <v>-15</v>
      </c>
      <c r="AQ93">
        <v>1793</v>
      </c>
      <c r="AR93">
        <v>2</v>
      </c>
      <c r="AS93">
        <v>0</v>
      </c>
      <c r="AW93">
        <v>-51</v>
      </c>
      <c r="AX93">
        <v>-15</v>
      </c>
      <c r="AY93">
        <v>-553</v>
      </c>
      <c r="AZ93">
        <v>-1</v>
      </c>
      <c r="BA93">
        <v>1</v>
      </c>
      <c r="BE93">
        <v>407</v>
      </c>
      <c r="BF93">
        <v>-240</v>
      </c>
      <c r="BG93">
        <v>-55</v>
      </c>
      <c r="BH93">
        <v>0</v>
      </c>
      <c r="BI93">
        <v>2</v>
      </c>
      <c r="BM93">
        <v>8</v>
      </c>
      <c r="BN93">
        <v>-5</v>
      </c>
      <c r="BO93">
        <v>-43</v>
      </c>
      <c r="BP93">
        <v>0</v>
      </c>
      <c r="BQ93">
        <v>1</v>
      </c>
      <c r="BU93">
        <v>43</v>
      </c>
      <c r="BV93">
        <v>5</v>
      </c>
      <c r="BW93">
        <v>2988</v>
      </c>
      <c r="BX93">
        <v>0</v>
      </c>
      <c r="BY93">
        <v>0</v>
      </c>
      <c r="CC93">
        <v>-15</v>
      </c>
      <c r="CD93">
        <v>10</v>
      </c>
      <c r="CE93">
        <v>-244</v>
      </c>
      <c r="CF93">
        <v>0</v>
      </c>
      <c r="CG93">
        <v>1</v>
      </c>
      <c r="CK93">
        <v>-2</v>
      </c>
      <c r="CL93">
        <v>-15</v>
      </c>
      <c r="CM93">
        <v>-6432</v>
      </c>
      <c r="CN93">
        <v>0</v>
      </c>
      <c r="CO93">
        <v>2</v>
      </c>
      <c r="CS93">
        <v>-370</v>
      </c>
      <c r="CT93">
        <v>580</v>
      </c>
      <c r="CU93">
        <v>1731</v>
      </c>
      <c r="CV93">
        <v>15</v>
      </c>
      <c r="CW93">
        <v>1</v>
      </c>
      <c r="DA93">
        <v>-2</v>
      </c>
      <c r="DB93">
        <v>35</v>
      </c>
      <c r="DC93">
        <v>-69</v>
      </c>
      <c r="DD93">
        <v>1</v>
      </c>
      <c r="DE93">
        <v>1</v>
      </c>
      <c r="DI93">
        <v>30</v>
      </c>
      <c r="DJ93">
        <v>155</v>
      </c>
      <c r="DK93">
        <v>192</v>
      </c>
      <c r="DL93">
        <v>9</v>
      </c>
      <c r="DM93">
        <v>1</v>
      </c>
    </row>
    <row r="94" spans="1:117" x14ac:dyDescent="0.25">
      <c r="A94">
        <v>-66</v>
      </c>
      <c r="B94">
        <v>335</v>
      </c>
      <c r="C94">
        <v>1210</v>
      </c>
      <c r="D94">
        <v>12</v>
      </c>
      <c r="E94">
        <v>2</v>
      </c>
      <c r="I94">
        <v>219</v>
      </c>
      <c r="J94">
        <v>-125</v>
      </c>
      <c r="K94">
        <v>-1855</v>
      </c>
      <c r="L94">
        <v>-2</v>
      </c>
      <c r="M94">
        <v>1</v>
      </c>
      <c r="Q94">
        <v>160</v>
      </c>
      <c r="R94">
        <v>415</v>
      </c>
      <c r="S94">
        <v>800</v>
      </c>
      <c r="T94">
        <v>7</v>
      </c>
      <c r="U94">
        <v>3</v>
      </c>
      <c r="Y94">
        <v>-192</v>
      </c>
      <c r="Z94">
        <v>60</v>
      </c>
      <c r="AA94">
        <v>556</v>
      </c>
      <c r="AB94">
        <v>1</v>
      </c>
      <c r="AC94">
        <v>1</v>
      </c>
      <c r="AG94">
        <v>-185</v>
      </c>
      <c r="AH94">
        <v>-520</v>
      </c>
      <c r="AI94">
        <v>-769</v>
      </c>
      <c r="AJ94">
        <v>-11</v>
      </c>
      <c r="AK94">
        <v>4</v>
      </c>
      <c r="AO94">
        <v>30</v>
      </c>
      <c r="AP94">
        <v>0</v>
      </c>
      <c r="AQ94">
        <v>1794</v>
      </c>
      <c r="AR94">
        <v>1</v>
      </c>
      <c r="AS94">
        <v>1</v>
      </c>
      <c r="AW94">
        <v>-51</v>
      </c>
      <c r="AX94">
        <v>-15</v>
      </c>
      <c r="AY94">
        <v>-554</v>
      </c>
      <c r="AZ94">
        <v>-1</v>
      </c>
      <c r="BA94">
        <v>1</v>
      </c>
      <c r="BE94">
        <v>407</v>
      </c>
      <c r="BF94">
        <v>-240</v>
      </c>
      <c r="BG94">
        <v>-52</v>
      </c>
      <c r="BH94">
        <v>3</v>
      </c>
      <c r="BI94">
        <v>1</v>
      </c>
      <c r="BM94">
        <v>10</v>
      </c>
      <c r="BN94">
        <v>-5</v>
      </c>
      <c r="BO94">
        <v>-43</v>
      </c>
      <c r="BP94">
        <v>0</v>
      </c>
      <c r="BQ94">
        <v>1</v>
      </c>
      <c r="BU94">
        <v>44</v>
      </c>
      <c r="BV94">
        <v>5</v>
      </c>
      <c r="BW94">
        <v>2988</v>
      </c>
      <c r="BX94">
        <v>0</v>
      </c>
      <c r="BY94">
        <v>0</v>
      </c>
      <c r="CC94">
        <v>-15</v>
      </c>
      <c r="CD94">
        <v>10</v>
      </c>
      <c r="CE94">
        <v>-245</v>
      </c>
      <c r="CF94">
        <v>-1</v>
      </c>
      <c r="CG94">
        <v>0</v>
      </c>
      <c r="CK94">
        <v>5</v>
      </c>
      <c r="CL94">
        <v>-5</v>
      </c>
      <c r="CM94">
        <v>-6431</v>
      </c>
      <c r="CN94">
        <v>1</v>
      </c>
      <c r="CO94">
        <v>3</v>
      </c>
      <c r="CS94">
        <v>-610</v>
      </c>
      <c r="CT94">
        <v>235</v>
      </c>
      <c r="CU94">
        <v>1731</v>
      </c>
      <c r="CV94">
        <v>8</v>
      </c>
      <c r="CW94">
        <v>1</v>
      </c>
      <c r="DA94">
        <v>-2</v>
      </c>
      <c r="DB94">
        <v>35</v>
      </c>
      <c r="DC94">
        <v>-69</v>
      </c>
      <c r="DD94">
        <v>0</v>
      </c>
      <c r="DE94">
        <v>3</v>
      </c>
      <c r="DI94">
        <v>-52</v>
      </c>
      <c r="DJ94">
        <v>180</v>
      </c>
      <c r="DK94">
        <v>193</v>
      </c>
      <c r="DL94">
        <v>8</v>
      </c>
      <c r="DM94">
        <v>3</v>
      </c>
    </row>
    <row r="95" spans="1:117" x14ac:dyDescent="0.25">
      <c r="A95">
        <v>-127</v>
      </c>
      <c r="B95">
        <v>420</v>
      </c>
      <c r="C95">
        <v>1221</v>
      </c>
      <c r="D95">
        <v>11</v>
      </c>
      <c r="E95">
        <v>2</v>
      </c>
      <c r="I95">
        <v>217</v>
      </c>
      <c r="J95">
        <v>25</v>
      </c>
      <c r="K95">
        <v>-1854</v>
      </c>
      <c r="L95">
        <v>1</v>
      </c>
      <c r="M95">
        <v>0</v>
      </c>
      <c r="Q95">
        <v>104</v>
      </c>
      <c r="R95">
        <v>315</v>
      </c>
      <c r="S95">
        <v>803</v>
      </c>
      <c r="T95">
        <v>3</v>
      </c>
      <c r="U95">
        <v>1</v>
      </c>
      <c r="Y95">
        <v>-183</v>
      </c>
      <c r="Z95">
        <v>-65</v>
      </c>
      <c r="AA95">
        <v>555</v>
      </c>
      <c r="AB95">
        <v>-1</v>
      </c>
      <c r="AC95">
        <v>1</v>
      </c>
      <c r="AG95">
        <v>65</v>
      </c>
      <c r="AH95">
        <v>-700</v>
      </c>
      <c r="AI95">
        <v>-776</v>
      </c>
      <c r="AJ95">
        <v>-7</v>
      </c>
      <c r="AK95">
        <v>1</v>
      </c>
      <c r="AO95">
        <v>30</v>
      </c>
      <c r="AP95">
        <v>0</v>
      </c>
      <c r="AQ95">
        <v>1796</v>
      </c>
      <c r="AR95">
        <v>2</v>
      </c>
      <c r="AS95">
        <v>1</v>
      </c>
      <c r="AW95">
        <v>-59</v>
      </c>
      <c r="AX95">
        <v>60</v>
      </c>
      <c r="AY95">
        <v>-555</v>
      </c>
      <c r="AZ95">
        <v>-1</v>
      </c>
      <c r="BA95">
        <v>1</v>
      </c>
      <c r="BE95">
        <v>411</v>
      </c>
      <c r="BF95">
        <v>60</v>
      </c>
      <c r="BG95">
        <v>-49</v>
      </c>
      <c r="BH95">
        <v>3</v>
      </c>
      <c r="BI95">
        <v>1</v>
      </c>
      <c r="BM95">
        <v>10</v>
      </c>
      <c r="BN95">
        <v>-5</v>
      </c>
      <c r="BO95">
        <v>-43</v>
      </c>
      <c r="BP95">
        <v>0</v>
      </c>
      <c r="BQ95">
        <v>1</v>
      </c>
      <c r="BU95">
        <v>44</v>
      </c>
      <c r="BV95">
        <v>5</v>
      </c>
      <c r="BW95">
        <v>2988</v>
      </c>
      <c r="BX95">
        <v>0</v>
      </c>
      <c r="BY95">
        <v>1</v>
      </c>
      <c r="CC95">
        <v>-18</v>
      </c>
      <c r="CD95">
        <v>10</v>
      </c>
      <c r="CE95">
        <v>-245</v>
      </c>
      <c r="CF95">
        <v>0</v>
      </c>
      <c r="CG95">
        <v>1</v>
      </c>
      <c r="CK95">
        <v>5</v>
      </c>
      <c r="CL95">
        <v>-5</v>
      </c>
      <c r="CM95">
        <v>-6430</v>
      </c>
      <c r="CN95">
        <v>1</v>
      </c>
      <c r="CO95">
        <v>1</v>
      </c>
      <c r="CS95">
        <v>-610</v>
      </c>
      <c r="CT95">
        <v>235</v>
      </c>
      <c r="CU95">
        <v>1729</v>
      </c>
      <c r="CV95">
        <v>2</v>
      </c>
      <c r="CW95">
        <v>1</v>
      </c>
      <c r="DA95">
        <v>-2</v>
      </c>
      <c r="DB95">
        <v>35</v>
      </c>
      <c r="DC95">
        <v>-69</v>
      </c>
      <c r="DD95">
        <v>0</v>
      </c>
      <c r="DE95">
        <v>1</v>
      </c>
      <c r="DI95">
        <v>-91</v>
      </c>
      <c r="DJ95">
        <v>170</v>
      </c>
      <c r="DK95">
        <v>193</v>
      </c>
      <c r="DL95">
        <v>6</v>
      </c>
      <c r="DM95">
        <v>1</v>
      </c>
    </row>
    <row r="96" spans="1:117" x14ac:dyDescent="0.25">
      <c r="A96">
        <v>-127</v>
      </c>
      <c r="B96">
        <v>420</v>
      </c>
      <c r="C96">
        <v>1230</v>
      </c>
      <c r="D96">
        <v>9</v>
      </c>
      <c r="E96">
        <v>4</v>
      </c>
      <c r="I96">
        <v>217</v>
      </c>
      <c r="J96">
        <v>25</v>
      </c>
      <c r="K96">
        <v>-1852</v>
      </c>
      <c r="L96">
        <v>2</v>
      </c>
      <c r="M96">
        <v>3</v>
      </c>
      <c r="Q96">
        <v>65</v>
      </c>
      <c r="R96">
        <v>20</v>
      </c>
      <c r="S96">
        <v>803</v>
      </c>
      <c r="T96">
        <v>0</v>
      </c>
      <c r="U96">
        <v>1</v>
      </c>
      <c r="Y96">
        <v>-179</v>
      </c>
      <c r="Z96">
        <v>-20</v>
      </c>
      <c r="AA96">
        <v>550</v>
      </c>
      <c r="AB96">
        <v>-5</v>
      </c>
      <c r="AC96">
        <v>1</v>
      </c>
      <c r="AG96">
        <v>220</v>
      </c>
      <c r="AH96">
        <v>-255</v>
      </c>
      <c r="AI96">
        <v>-780</v>
      </c>
      <c r="AJ96">
        <v>-4</v>
      </c>
      <c r="AK96">
        <v>1</v>
      </c>
      <c r="AO96">
        <v>43</v>
      </c>
      <c r="AP96">
        <v>-15</v>
      </c>
      <c r="AQ96">
        <v>1797</v>
      </c>
      <c r="AR96">
        <v>1</v>
      </c>
      <c r="AS96">
        <v>1</v>
      </c>
      <c r="AW96">
        <v>-59</v>
      </c>
      <c r="AX96">
        <v>60</v>
      </c>
      <c r="AY96">
        <v>-556</v>
      </c>
      <c r="AZ96">
        <v>-1</v>
      </c>
      <c r="BA96">
        <v>1</v>
      </c>
      <c r="BE96">
        <v>411</v>
      </c>
      <c r="BF96">
        <v>60</v>
      </c>
      <c r="BG96">
        <v>-45</v>
      </c>
      <c r="BH96">
        <v>4</v>
      </c>
      <c r="BI96">
        <v>1</v>
      </c>
      <c r="BM96">
        <v>12</v>
      </c>
      <c r="BN96">
        <v>-5</v>
      </c>
      <c r="BO96">
        <v>-43</v>
      </c>
      <c r="BP96">
        <v>0</v>
      </c>
      <c r="BQ96">
        <v>2</v>
      </c>
      <c r="BU96">
        <v>44</v>
      </c>
      <c r="BV96">
        <v>5</v>
      </c>
      <c r="BW96">
        <v>2988</v>
      </c>
      <c r="BX96">
        <v>0</v>
      </c>
      <c r="BY96">
        <v>1</v>
      </c>
      <c r="CC96">
        <v>-18</v>
      </c>
      <c r="CD96">
        <v>10</v>
      </c>
      <c r="CE96">
        <v>-246</v>
      </c>
      <c r="CF96">
        <v>-1</v>
      </c>
      <c r="CG96">
        <v>1</v>
      </c>
      <c r="CK96">
        <v>5</v>
      </c>
      <c r="CL96">
        <v>-5</v>
      </c>
      <c r="CM96">
        <v>-6430</v>
      </c>
      <c r="CN96">
        <v>0</v>
      </c>
      <c r="CO96">
        <v>1</v>
      </c>
      <c r="CS96">
        <v>-610</v>
      </c>
      <c r="CT96">
        <v>235</v>
      </c>
      <c r="CU96">
        <v>1726</v>
      </c>
      <c r="CV96">
        <v>-4</v>
      </c>
      <c r="CW96">
        <v>1</v>
      </c>
      <c r="DA96">
        <v>-4</v>
      </c>
      <c r="DB96">
        <v>-30</v>
      </c>
      <c r="DC96">
        <v>-70</v>
      </c>
      <c r="DD96">
        <v>-1</v>
      </c>
      <c r="DE96">
        <v>0</v>
      </c>
      <c r="DI96">
        <v>-124</v>
      </c>
      <c r="DJ96">
        <v>-35</v>
      </c>
      <c r="DK96">
        <v>192</v>
      </c>
      <c r="DL96">
        <v>2</v>
      </c>
      <c r="DM96">
        <v>1</v>
      </c>
    </row>
    <row r="97" spans="1:117" x14ac:dyDescent="0.25">
      <c r="A97">
        <v>-240</v>
      </c>
      <c r="B97">
        <v>505</v>
      </c>
      <c r="C97">
        <v>1235</v>
      </c>
      <c r="D97">
        <v>5</v>
      </c>
      <c r="E97">
        <v>1</v>
      </c>
      <c r="I97">
        <v>166</v>
      </c>
      <c r="J97">
        <v>235</v>
      </c>
      <c r="K97">
        <v>-1852</v>
      </c>
      <c r="L97">
        <v>0</v>
      </c>
      <c r="M97">
        <v>1</v>
      </c>
      <c r="Q97">
        <v>132</v>
      </c>
      <c r="R97">
        <v>-390</v>
      </c>
      <c r="S97">
        <v>804</v>
      </c>
      <c r="T97">
        <v>1</v>
      </c>
      <c r="U97">
        <v>3</v>
      </c>
      <c r="Y97">
        <v>-179</v>
      </c>
      <c r="Z97">
        <v>-20</v>
      </c>
      <c r="AA97">
        <v>541</v>
      </c>
      <c r="AB97">
        <v>-9</v>
      </c>
      <c r="AC97">
        <v>1</v>
      </c>
      <c r="AG97">
        <v>191</v>
      </c>
      <c r="AH97">
        <v>190</v>
      </c>
      <c r="AI97">
        <v>-781</v>
      </c>
      <c r="AJ97">
        <v>-1</v>
      </c>
      <c r="AK97">
        <v>1</v>
      </c>
      <c r="AO97">
        <v>43</v>
      </c>
      <c r="AP97">
        <v>-15</v>
      </c>
      <c r="AQ97">
        <v>1798</v>
      </c>
      <c r="AR97">
        <v>1</v>
      </c>
      <c r="AS97">
        <v>1</v>
      </c>
      <c r="AW97">
        <v>-96</v>
      </c>
      <c r="AX97">
        <v>90</v>
      </c>
      <c r="AY97">
        <v>-557</v>
      </c>
      <c r="AZ97">
        <v>-1</v>
      </c>
      <c r="BA97">
        <v>1</v>
      </c>
      <c r="BE97">
        <v>285</v>
      </c>
      <c r="BF97">
        <v>235</v>
      </c>
      <c r="BG97">
        <v>-41</v>
      </c>
      <c r="BH97">
        <v>4</v>
      </c>
      <c r="BI97">
        <v>0</v>
      </c>
      <c r="BM97">
        <v>12</v>
      </c>
      <c r="BN97">
        <v>-5</v>
      </c>
      <c r="BO97">
        <v>-42</v>
      </c>
      <c r="BP97">
        <v>1</v>
      </c>
      <c r="BQ97">
        <v>1</v>
      </c>
      <c r="BU97">
        <v>45</v>
      </c>
      <c r="BV97">
        <v>5</v>
      </c>
      <c r="BW97">
        <v>2988</v>
      </c>
      <c r="BX97">
        <v>0</v>
      </c>
      <c r="BY97">
        <v>2</v>
      </c>
      <c r="CC97">
        <v>-19</v>
      </c>
      <c r="CD97">
        <v>5</v>
      </c>
      <c r="CE97">
        <v>-246</v>
      </c>
      <c r="CF97">
        <v>0</v>
      </c>
      <c r="CG97">
        <v>1</v>
      </c>
      <c r="CK97">
        <v>5</v>
      </c>
      <c r="CL97">
        <v>-5</v>
      </c>
      <c r="CM97">
        <v>-6429</v>
      </c>
      <c r="CN97">
        <v>1</v>
      </c>
      <c r="CO97">
        <v>1</v>
      </c>
      <c r="CS97">
        <v>-619</v>
      </c>
      <c r="CT97">
        <v>-20</v>
      </c>
      <c r="CU97">
        <v>1722</v>
      </c>
      <c r="CV97">
        <v>-9</v>
      </c>
      <c r="CW97">
        <v>1</v>
      </c>
      <c r="DA97">
        <v>-4</v>
      </c>
      <c r="DB97">
        <v>-30</v>
      </c>
      <c r="DC97">
        <v>-71</v>
      </c>
      <c r="DD97">
        <v>-2</v>
      </c>
      <c r="DE97">
        <v>3</v>
      </c>
      <c r="DI97">
        <v>-124</v>
      </c>
      <c r="DJ97">
        <v>-35</v>
      </c>
      <c r="DK97">
        <v>190</v>
      </c>
      <c r="DL97">
        <v>-2</v>
      </c>
      <c r="DM97">
        <v>3</v>
      </c>
    </row>
    <row r="98" spans="1:117" x14ac:dyDescent="0.25">
      <c r="A98">
        <v>-316</v>
      </c>
      <c r="B98">
        <v>240</v>
      </c>
      <c r="C98">
        <v>1236</v>
      </c>
      <c r="D98">
        <v>1</v>
      </c>
      <c r="E98">
        <v>1</v>
      </c>
      <c r="I98">
        <v>112</v>
      </c>
      <c r="J98">
        <v>165</v>
      </c>
      <c r="K98">
        <v>-1854</v>
      </c>
      <c r="L98">
        <v>-2</v>
      </c>
      <c r="M98">
        <v>1</v>
      </c>
      <c r="Q98">
        <v>207</v>
      </c>
      <c r="R98">
        <v>-275</v>
      </c>
      <c r="S98">
        <v>807</v>
      </c>
      <c r="T98">
        <v>3</v>
      </c>
      <c r="U98">
        <v>1</v>
      </c>
      <c r="Y98">
        <v>-173</v>
      </c>
      <c r="Z98">
        <v>35</v>
      </c>
      <c r="AA98">
        <v>532</v>
      </c>
      <c r="AB98">
        <v>-9</v>
      </c>
      <c r="AC98">
        <v>1</v>
      </c>
      <c r="AG98">
        <v>191</v>
      </c>
      <c r="AH98">
        <v>190</v>
      </c>
      <c r="AI98">
        <v>-781</v>
      </c>
      <c r="AJ98">
        <v>0</v>
      </c>
      <c r="AK98">
        <v>3</v>
      </c>
      <c r="AO98">
        <v>43</v>
      </c>
      <c r="AP98">
        <v>-15</v>
      </c>
      <c r="AQ98">
        <v>1799</v>
      </c>
      <c r="AR98">
        <v>1</v>
      </c>
      <c r="AS98">
        <v>1</v>
      </c>
      <c r="AW98">
        <v>-96</v>
      </c>
      <c r="AX98">
        <v>90</v>
      </c>
      <c r="AY98">
        <v>-558</v>
      </c>
      <c r="AZ98">
        <v>-1</v>
      </c>
      <c r="BA98">
        <v>1</v>
      </c>
      <c r="BE98">
        <v>285</v>
      </c>
      <c r="BF98">
        <v>235</v>
      </c>
      <c r="BG98">
        <v>-36</v>
      </c>
      <c r="BH98">
        <v>5</v>
      </c>
      <c r="BI98">
        <v>1</v>
      </c>
      <c r="BM98">
        <v>14</v>
      </c>
      <c r="BN98">
        <v>-5</v>
      </c>
      <c r="BO98">
        <v>-42</v>
      </c>
      <c r="BP98">
        <v>0</v>
      </c>
      <c r="BQ98">
        <v>1</v>
      </c>
      <c r="BU98">
        <v>45</v>
      </c>
      <c r="BV98">
        <v>5</v>
      </c>
      <c r="BW98">
        <v>2988</v>
      </c>
      <c r="BX98">
        <v>0</v>
      </c>
      <c r="BY98">
        <v>1</v>
      </c>
      <c r="CC98">
        <v>-19</v>
      </c>
      <c r="CD98">
        <v>5</v>
      </c>
      <c r="CE98">
        <v>-247</v>
      </c>
      <c r="CF98">
        <v>-1</v>
      </c>
      <c r="CG98">
        <v>1</v>
      </c>
      <c r="CK98">
        <v>5</v>
      </c>
      <c r="CL98">
        <v>-5</v>
      </c>
      <c r="CM98">
        <v>-6428</v>
      </c>
      <c r="CN98">
        <v>1</v>
      </c>
      <c r="CO98">
        <v>1</v>
      </c>
      <c r="CS98">
        <v>-619</v>
      </c>
      <c r="CT98">
        <v>-20</v>
      </c>
      <c r="CU98">
        <v>1715</v>
      </c>
      <c r="CV98">
        <v>-16</v>
      </c>
      <c r="CW98">
        <v>4</v>
      </c>
      <c r="DA98">
        <v>31</v>
      </c>
      <c r="DB98">
        <v>-50</v>
      </c>
      <c r="DC98">
        <v>-71</v>
      </c>
      <c r="DD98">
        <v>-2</v>
      </c>
      <c r="DE98">
        <v>1</v>
      </c>
      <c r="DI98">
        <v>-54</v>
      </c>
      <c r="DJ98">
        <v>-165</v>
      </c>
      <c r="DK98">
        <v>189</v>
      </c>
      <c r="DL98">
        <v>-4</v>
      </c>
      <c r="DM98">
        <v>3</v>
      </c>
    </row>
    <row r="99" spans="1:117" x14ac:dyDescent="0.25">
      <c r="A99">
        <v>-310</v>
      </c>
      <c r="B99">
        <v>-120</v>
      </c>
      <c r="C99">
        <v>1231</v>
      </c>
      <c r="D99">
        <v>-5</v>
      </c>
      <c r="E99">
        <v>1</v>
      </c>
      <c r="I99">
        <v>94</v>
      </c>
      <c r="J99">
        <v>10</v>
      </c>
      <c r="K99">
        <v>-1858</v>
      </c>
      <c r="L99">
        <v>-4</v>
      </c>
      <c r="M99">
        <v>1</v>
      </c>
      <c r="Q99">
        <v>207</v>
      </c>
      <c r="R99">
        <v>-275</v>
      </c>
      <c r="S99">
        <v>812</v>
      </c>
      <c r="T99">
        <v>5</v>
      </c>
      <c r="U99">
        <v>1</v>
      </c>
      <c r="Y99">
        <v>-85</v>
      </c>
      <c r="Z99">
        <v>-620</v>
      </c>
      <c r="AA99">
        <v>520</v>
      </c>
      <c r="AB99">
        <v>-12</v>
      </c>
      <c r="AC99">
        <v>1</v>
      </c>
      <c r="AG99">
        <v>77</v>
      </c>
      <c r="AH99">
        <v>330</v>
      </c>
      <c r="AI99">
        <v>-785</v>
      </c>
      <c r="AJ99">
        <v>-4</v>
      </c>
      <c r="AK99">
        <v>1</v>
      </c>
      <c r="AO99">
        <v>25</v>
      </c>
      <c r="AP99">
        <v>80</v>
      </c>
      <c r="AQ99">
        <v>1800</v>
      </c>
      <c r="AR99">
        <v>1</v>
      </c>
      <c r="AS99">
        <v>1</v>
      </c>
      <c r="AW99">
        <v>-108</v>
      </c>
      <c r="AX99">
        <v>-45</v>
      </c>
      <c r="AY99">
        <v>-560</v>
      </c>
      <c r="AZ99">
        <v>-2</v>
      </c>
      <c r="BA99">
        <v>1</v>
      </c>
      <c r="BE99">
        <v>285</v>
      </c>
      <c r="BF99">
        <v>235</v>
      </c>
      <c r="BG99">
        <v>-32</v>
      </c>
      <c r="BH99">
        <v>4</v>
      </c>
      <c r="BI99">
        <v>1</v>
      </c>
      <c r="BM99">
        <v>14</v>
      </c>
      <c r="BN99">
        <v>-5</v>
      </c>
      <c r="BO99">
        <v>-42</v>
      </c>
      <c r="BP99">
        <v>0</v>
      </c>
      <c r="BQ99">
        <v>1</v>
      </c>
      <c r="BU99">
        <v>45</v>
      </c>
      <c r="BV99">
        <v>5</v>
      </c>
      <c r="BW99">
        <v>2988</v>
      </c>
      <c r="BX99">
        <v>0</v>
      </c>
      <c r="BY99">
        <v>1</v>
      </c>
      <c r="CC99">
        <v>-18</v>
      </c>
      <c r="CD99">
        <v>5</v>
      </c>
      <c r="CE99">
        <v>-247</v>
      </c>
      <c r="CF99">
        <v>0</v>
      </c>
      <c r="CG99">
        <v>1</v>
      </c>
      <c r="CK99">
        <v>4</v>
      </c>
      <c r="CL99">
        <v>-5</v>
      </c>
      <c r="CM99">
        <v>-6428</v>
      </c>
      <c r="CN99">
        <v>0</v>
      </c>
      <c r="CO99">
        <v>1</v>
      </c>
      <c r="CS99">
        <v>-428</v>
      </c>
      <c r="CT99">
        <v>-380</v>
      </c>
      <c r="CU99">
        <v>1711</v>
      </c>
      <c r="CV99">
        <v>-18</v>
      </c>
      <c r="CW99">
        <v>2</v>
      </c>
      <c r="DA99">
        <v>31</v>
      </c>
      <c r="DB99">
        <v>-50</v>
      </c>
      <c r="DC99">
        <v>-71</v>
      </c>
      <c r="DD99">
        <v>-2</v>
      </c>
      <c r="DE99">
        <v>1</v>
      </c>
      <c r="DI99">
        <v>12</v>
      </c>
      <c r="DJ99">
        <v>-25</v>
      </c>
      <c r="DK99">
        <v>188</v>
      </c>
      <c r="DL99">
        <v>-5</v>
      </c>
      <c r="DM99">
        <v>3</v>
      </c>
    </row>
    <row r="100" spans="1:117" x14ac:dyDescent="0.25">
      <c r="A100">
        <v>-310</v>
      </c>
      <c r="B100">
        <v>-120</v>
      </c>
      <c r="C100">
        <v>1226</v>
      </c>
      <c r="D100">
        <v>-5</v>
      </c>
      <c r="E100">
        <v>1</v>
      </c>
      <c r="I100">
        <v>94</v>
      </c>
      <c r="J100">
        <v>10</v>
      </c>
      <c r="K100">
        <v>-1864</v>
      </c>
      <c r="L100">
        <v>-6</v>
      </c>
      <c r="M100">
        <v>1</v>
      </c>
      <c r="Q100">
        <v>222</v>
      </c>
      <c r="R100">
        <v>10</v>
      </c>
      <c r="S100">
        <v>820</v>
      </c>
      <c r="T100">
        <v>8</v>
      </c>
      <c r="U100">
        <v>1</v>
      </c>
      <c r="Y100">
        <v>100</v>
      </c>
      <c r="Z100">
        <v>-790</v>
      </c>
      <c r="AA100">
        <v>509</v>
      </c>
      <c r="AB100">
        <v>-11</v>
      </c>
      <c r="AC100">
        <v>3</v>
      </c>
      <c r="AG100">
        <v>25</v>
      </c>
      <c r="AH100">
        <v>10</v>
      </c>
      <c r="AI100">
        <v>-792</v>
      </c>
      <c r="AJ100">
        <v>-7</v>
      </c>
      <c r="AK100">
        <v>1</v>
      </c>
      <c r="AO100">
        <v>25</v>
      </c>
      <c r="AP100">
        <v>80</v>
      </c>
      <c r="AQ100">
        <v>1801</v>
      </c>
      <c r="AR100">
        <v>1</v>
      </c>
      <c r="AS100">
        <v>4</v>
      </c>
      <c r="AW100">
        <v>-108</v>
      </c>
      <c r="AX100">
        <v>-45</v>
      </c>
      <c r="AY100">
        <v>-562</v>
      </c>
      <c r="AZ100">
        <v>-2</v>
      </c>
      <c r="BA100">
        <v>1</v>
      </c>
      <c r="BE100">
        <v>-98</v>
      </c>
      <c r="BF100">
        <v>545</v>
      </c>
      <c r="BG100">
        <v>-29</v>
      </c>
      <c r="BH100">
        <v>3</v>
      </c>
      <c r="BI100">
        <v>3</v>
      </c>
      <c r="BM100">
        <v>15</v>
      </c>
      <c r="BN100">
        <v>-5</v>
      </c>
      <c r="BO100">
        <v>-42</v>
      </c>
      <c r="BP100">
        <v>0</v>
      </c>
      <c r="BQ100">
        <v>1</v>
      </c>
      <c r="BU100">
        <v>45</v>
      </c>
      <c r="BV100">
        <v>5</v>
      </c>
      <c r="BW100">
        <v>2988</v>
      </c>
      <c r="BX100">
        <v>0</v>
      </c>
      <c r="BY100">
        <v>0</v>
      </c>
      <c r="CC100">
        <v>-18</v>
      </c>
      <c r="CD100">
        <v>5</v>
      </c>
      <c r="CE100">
        <v>-248</v>
      </c>
      <c r="CF100">
        <v>-1</v>
      </c>
      <c r="CG100">
        <v>1</v>
      </c>
      <c r="CK100">
        <v>4</v>
      </c>
      <c r="CL100">
        <v>-5</v>
      </c>
      <c r="CM100">
        <v>-6427</v>
      </c>
      <c r="CN100">
        <v>1</v>
      </c>
      <c r="CO100">
        <v>1</v>
      </c>
      <c r="CS100">
        <v>-428</v>
      </c>
      <c r="CT100">
        <v>-380</v>
      </c>
      <c r="CU100">
        <v>1703</v>
      </c>
      <c r="CV100">
        <v>-23</v>
      </c>
      <c r="CW100">
        <v>3</v>
      </c>
      <c r="DA100">
        <v>30</v>
      </c>
      <c r="DB100">
        <v>10</v>
      </c>
      <c r="DC100">
        <v>-71</v>
      </c>
      <c r="DD100">
        <v>-1</v>
      </c>
      <c r="DE100">
        <v>1</v>
      </c>
      <c r="DI100">
        <v>15</v>
      </c>
      <c r="DJ100">
        <v>-5</v>
      </c>
      <c r="DK100">
        <v>189</v>
      </c>
      <c r="DL100">
        <v>-3</v>
      </c>
      <c r="DM100">
        <v>1</v>
      </c>
    </row>
    <row r="101" spans="1:117" x14ac:dyDescent="0.25">
      <c r="A101">
        <v>-207</v>
      </c>
      <c r="B101">
        <v>-535</v>
      </c>
      <c r="C101">
        <v>1221</v>
      </c>
      <c r="D101">
        <v>-5</v>
      </c>
      <c r="E101">
        <v>1</v>
      </c>
      <c r="I101">
        <v>85</v>
      </c>
      <c r="J101">
        <v>60</v>
      </c>
      <c r="K101">
        <v>-1870</v>
      </c>
      <c r="L101">
        <v>-6</v>
      </c>
      <c r="M101">
        <v>1</v>
      </c>
      <c r="Q101">
        <v>206</v>
      </c>
      <c r="R101">
        <v>85</v>
      </c>
      <c r="S101">
        <v>831</v>
      </c>
      <c r="T101">
        <v>11</v>
      </c>
      <c r="U101">
        <v>1</v>
      </c>
      <c r="Y101">
        <v>100</v>
      </c>
      <c r="Z101">
        <v>-790</v>
      </c>
      <c r="AA101">
        <v>502</v>
      </c>
      <c r="AB101">
        <v>-7</v>
      </c>
      <c r="AC101">
        <v>1</v>
      </c>
      <c r="AG101">
        <v>121</v>
      </c>
      <c r="AH101">
        <v>-420</v>
      </c>
      <c r="AI101">
        <v>-800</v>
      </c>
      <c r="AJ101">
        <v>-8</v>
      </c>
      <c r="AK101">
        <v>2</v>
      </c>
      <c r="AO101">
        <v>-36</v>
      </c>
      <c r="AP101">
        <v>150</v>
      </c>
      <c r="AQ101">
        <v>1801</v>
      </c>
      <c r="AR101">
        <v>0</v>
      </c>
      <c r="AS101">
        <v>1</v>
      </c>
      <c r="AW101">
        <v>-12</v>
      </c>
      <c r="AX101">
        <v>-150</v>
      </c>
      <c r="AY101">
        <v>-563</v>
      </c>
      <c r="AZ101">
        <v>-1</v>
      </c>
      <c r="BA101">
        <v>1</v>
      </c>
      <c r="BE101">
        <v>-98</v>
      </c>
      <c r="BF101">
        <v>545</v>
      </c>
      <c r="BG101">
        <v>-27</v>
      </c>
      <c r="BH101">
        <v>2</v>
      </c>
      <c r="BI101">
        <v>0</v>
      </c>
      <c r="BM101">
        <v>15</v>
      </c>
      <c r="BN101">
        <v>-5</v>
      </c>
      <c r="BO101">
        <v>-42</v>
      </c>
      <c r="BP101">
        <v>0</v>
      </c>
      <c r="BQ101">
        <v>1</v>
      </c>
      <c r="BU101">
        <v>46</v>
      </c>
      <c r="BV101">
        <v>5</v>
      </c>
      <c r="BW101">
        <v>2988</v>
      </c>
      <c r="BX101">
        <v>0</v>
      </c>
      <c r="BY101">
        <v>1</v>
      </c>
      <c r="CC101">
        <v>-18</v>
      </c>
      <c r="CD101">
        <v>5</v>
      </c>
      <c r="CE101">
        <v>-248</v>
      </c>
      <c r="CF101">
        <v>0</v>
      </c>
      <c r="CG101">
        <v>0</v>
      </c>
      <c r="CK101">
        <v>4</v>
      </c>
      <c r="CL101">
        <v>-5</v>
      </c>
      <c r="CM101">
        <v>-6426</v>
      </c>
      <c r="CN101">
        <v>1</v>
      </c>
      <c r="CO101">
        <v>1</v>
      </c>
      <c r="CS101">
        <v>18</v>
      </c>
      <c r="CT101">
        <v>-710</v>
      </c>
      <c r="CU101">
        <v>1697</v>
      </c>
      <c r="CV101">
        <v>-25</v>
      </c>
      <c r="CW101">
        <v>4</v>
      </c>
      <c r="DA101">
        <v>30</v>
      </c>
      <c r="DB101">
        <v>10</v>
      </c>
      <c r="DC101">
        <v>-70</v>
      </c>
      <c r="DD101">
        <v>1</v>
      </c>
      <c r="DE101">
        <v>3</v>
      </c>
      <c r="DI101">
        <v>13</v>
      </c>
      <c r="DJ101">
        <v>10</v>
      </c>
      <c r="DK101">
        <v>190</v>
      </c>
      <c r="DL101">
        <v>0</v>
      </c>
      <c r="DM101">
        <v>1</v>
      </c>
    </row>
    <row r="102" spans="1:117" x14ac:dyDescent="0.25">
      <c r="A102">
        <v>-112</v>
      </c>
      <c r="B102">
        <v>-595</v>
      </c>
      <c r="C102">
        <v>1217</v>
      </c>
      <c r="D102">
        <v>-4</v>
      </c>
      <c r="E102">
        <v>3</v>
      </c>
      <c r="I102">
        <v>115</v>
      </c>
      <c r="J102">
        <v>-320</v>
      </c>
      <c r="K102">
        <v>-1875</v>
      </c>
      <c r="L102">
        <v>-5</v>
      </c>
      <c r="M102">
        <v>1</v>
      </c>
      <c r="Q102">
        <v>168</v>
      </c>
      <c r="R102">
        <v>185</v>
      </c>
      <c r="S102">
        <v>843</v>
      </c>
      <c r="T102">
        <v>12</v>
      </c>
      <c r="U102">
        <v>1</v>
      </c>
      <c r="Y102">
        <v>253</v>
      </c>
      <c r="Z102">
        <v>-505</v>
      </c>
      <c r="AA102">
        <v>500</v>
      </c>
      <c r="AB102">
        <v>-2</v>
      </c>
      <c r="AC102">
        <v>1</v>
      </c>
      <c r="AG102">
        <v>121</v>
      </c>
      <c r="AH102">
        <v>-420</v>
      </c>
      <c r="AI102">
        <v>-806</v>
      </c>
      <c r="AJ102">
        <v>-6</v>
      </c>
      <c r="AK102">
        <v>3</v>
      </c>
      <c r="AO102">
        <v>-36</v>
      </c>
      <c r="AP102">
        <v>150</v>
      </c>
      <c r="AQ102">
        <v>1801</v>
      </c>
      <c r="AR102">
        <v>0</v>
      </c>
      <c r="AS102">
        <v>0</v>
      </c>
      <c r="AW102">
        <v>-12</v>
      </c>
      <c r="AX102">
        <v>-150</v>
      </c>
      <c r="AY102">
        <v>-564</v>
      </c>
      <c r="AZ102">
        <v>-1</v>
      </c>
      <c r="BA102">
        <v>3</v>
      </c>
      <c r="BE102">
        <v>-352</v>
      </c>
      <c r="BF102">
        <v>295</v>
      </c>
      <c r="BG102">
        <v>-27</v>
      </c>
      <c r="BH102">
        <v>0</v>
      </c>
      <c r="BI102">
        <v>1</v>
      </c>
      <c r="BM102">
        <v>16</v>
      </c>
      <c r="BN102">
        <v>0</v>
      </c>
      <c r="BO102">
        <v>-41</v>
      </c>
      <c r="BP102">
        <v>1</v>
      </c>
      <c r="BQ102">
        <v>0</v>
      </c>
      <c r="BU102">
        <v>46</v>
      </c>
      <c r="BV102">
        <v>5</v>
      </c>
      <c r="BW102">
        <v>2988</v>
      </c>
      <c r="BX102">
        <v>0</v>
      </c>
      <c r="BY102">
        <v>1</v>
      </c>
      <c r="CC102">
        <v>4</v>
      </c>
      <c r="CD102">
        <v>-35</v>
      </c>
      <c r="CE102">
        <v>-249</v>
      </c>
      <c r="CF102">
        <v>-1</v>
      </c>
      <c r="CG102">
        <v>1</v>
      </c>
      <c r="CK102">
        <v>4</v>
      </c>
      <c r="CL102">
        <v>-5</v>
      </c>
      <c r="CM102">
        <v>-6426</v>
      </c>
      <c r="CN102">
        <v>0</v>
      </c>
      <c r="CO102">
        <v>1</v>
      </c>
      <c r="CS102">
        <v>18</v>
      </c>
      <c r="CT102">
        <v>-710</v>
      </c>
      <c r="CU102">
        <v>1693</v>
      </c>
      <c r="CV102">
        <v>-22</v>
      </c>
      <c r="CW102">
        <v>3</v>
      </c>
      <c r="DA102">
        <v>30</v>
      </c>
      <c r="DB102">
        <v>10</v>
      </c>
      <c r="DC102">
        <v>-70</v>
      </c>
      <c r="DD102">
        <v>1</v>
      </c>
      <c r="DE102">
        <v>3</v>
      </c>
      <c r="DI102">
        <v>17</v>
      </c>
      <c r="DJ102">
        <v>-15</v>
      </c>
      <c r="DK102">
        <v>190</v>
      </c>
      <c r="DL102">
        <v>1</v>
      </c>
      <c r="DM102">
        <v>1</v>
      </c>
    </row>
    <row r="103" spans="1:117" x14ac:dyDescent="0.25">
      <c r="A103">
        <v>-39</v>
      </c>
      <c r="B103">
        <v>-210</v>
      </c>
      <c r="C103">
        <v>1217</v>
      </c>
      <c r="D103">
        <v>0</v>
      </c>
      <c r="E103">
        <v>2</v>
      </c>
      <c r="I103">
        <v>224</v>
      </c>
      <c r="J103">
        <v>-430</v>
      </c>
      <c r="K103">
        <v>-1879</v>
      </c>
      <c r="L103">
        <v>-4</v>
      </c>
      <c r="M103">
        <v>3</v>
      </c>
      <c r="Q103">
        <v>168</v>
      </c>
      <c r="R103">
        <v>185</v>
      </c>
      <c r="S103">
        <v>856</v>
      </c>
      <c r="T103">
        <v>13</v>
      </c>
      <c r="U103">
        <v>1</v>
      </c>
      <c r="Y103">
        <v>289</v>
      </c>
      <c r="Z103">
        <v>-75</v>
      </c>
      <c r="AA103">
        <v>503</v>
      </c>
      <c r="AB103">
        <v>3</v>
      </c>
      <c r="AC103">
        <v>1</v>
      </c>
      <c r="AG103">
        <v>276</v>
      </c>
      <c r="AH103">
        <v>-415</v>
      </c>
      <c r="AI103">
        <v>-809</v>
      </c>
      <c r="AJ103">
        <v>-3</v>
      </c>
      <c r="AK103">
        <v>1</v>
      </c>
      <c r="AO103">
        <v>-73</v>
      </c>
      <c r="AP103">
        <v>100</v>
      </c>
      <c r="AQ103">
        <v>1799</v>
      </c>
      <c r="AR103">
        <v>-2</v>
      </c>
      <c r="AS103">
        <v>1</v>
      </c>
      <c r="AW103">
        <v>64</v>
      </c>
      <c r="AX103">
        <v>-55</v>
      </c>
      <c r="AY103">
        <v>-564</v>
      </c>
      <c r="AZ103">
        <v>0</v>
      </c>
      <c r="BA103">
        <v>1</v>
      </c>
      <c r="BE103">
        <v>-352</v>
      </c>
      <c r="BF103">
        <v>295</v>
      </c>
      <c r="BG103">
        <v>-28</v>
      </c>
      <c r="BH103">
        <v>-1</v>
      </c>
      <c r="BI103">
        <v>1</v>
      </c>
      <c r="BM103">
        <v>16</v>
      </c>
      <c r="BN103">
        <v>0</v>
      </c>
      <c r="BO103">
        <v>-41</v>
      </c>
      <c r="BP103">
        <v>0</v>
      </c>
      <c r="BQ103">
        <v>1</v>
      </c>
      <c r="BU103">
        <v>47</v>
      </c>
      <c r="BV103">
        <v>0</v>
      </c>
      <c r="BW103">
        <v>2988</v>
      </c>
      <c r="BX103">
        <v>0</v>
      </c>
      <c r="BY103">
        <v>1</v>
      </c>
      <c r="CC103">
        <v>4</v>
      </c>
      <c r="CD103">
        <v>-35</v>
      </c>
      <c r="CE103">
        <v>-249</v>
      </c>
      <c r="CF103">
        <v>0</v>
      </c>
      <c r="CG103">
        <v>1</v>
      </c>
      <c r="CK103">
        <v>5</v>
      </c>
      <c r="CL103">
        <v>-5</v>
      </c>
      <c r="CM103">
        <v>-6425</v>
      </c>
      <c r="CN103">
        <v>1</v>
      </c>
      <c r="CO103">
        <v>1</v>
      </c>
      <c r="CS103">
        <v>441</v>
      </c>
      <c r="CT103">
        <v>-505</v>
      </c>
      <c r="CU103">
        <v>1690</v>
      </c>
      <c r="CV103">
        <v>-21</v>
      </c>
      <c r="CW103">
        <v>1</v>
      </c>
      <c r="DA103">
        <v>36</v>
      </c>
      <c r="DB103">
        <v>-35</v>
      </c>
      <c r="DC103">
        <v>-69</v>
      </c>
      <c r="DD103">
        <v>2</v>
      </c>
      <c r="DE103">
        <v>1</v>
      </c>
      <c r="DI103">
        <v>47</v>
      </c>
      <c r="DJ103">
        <v>-75</v>
      </c>
      <c r="DK103">
        <v>191</v>
      </c>
      <c r="DL103">
        <v>3</v>
      </c>
      <c r="DM103">
        <v>1</v>
      </c>
    </row>
    <row r="104" spans="1:117" x14ac:dyDescent="0.25">
      <c r="A104">
        <v>-39</v>
      </c>
      <c r="B104">
        <v>-210</v>
      </c>
      <c r="C104">
        <v>1221</v>
      </c>
      <c r="D104">
        <v>4</v>
      </c>
      <c r="E104">
        <v>2</v>
      </c>
      <c r="I104">
        <v>224</v>
      </c>
      <c r="J104">
        <v>-430</v>
      </c>
      <c r="K104">
        <v>-1879</v>
      </c>
      <c r="L104">
        <v>0</v>
      </c>
      <c r="M104">
        <v>0</v>
      </c>
      <c r="Q104">
        <v>104</v>
      </c>
      <c r="R104">
        <v>320</v>
      </c>
      <c r="S104">
        <v>870</v>
      </c>
      <c r="T104">
        <v>14</v>
      </c>
      <c r="U104">
        <v>2</v>
      </c>
      <c r="Y104">
        <v>267</v>
      </c>
      <c r="Z104">
        <v>145</v>
      </c>
      <c r="AA104">
        <v>509</v>
      </c>
      <c r="AB104">
        <v>6</v>
      </c>
      <c r="AC104">
        <v>1</v>
      </c>
      <c r="AG104">
        <v>308</v>
      </c>
      <c r="AH104">
        <v>35</v>
      </c>
      <c r="AI104">
        <v>-807</v>
      </c>
      <c r="AJ104">
        <v>2</v>
      </c>
      <c r="AK104">
        <v>1</v>
      </c>
      <c r="AO104">
        <v>-73</v>
      </c>
      <c r="AP104">
        <v>100</v>
      </c>
      <c r="AQ104">
        <v>1797</v>
      </c>
      <c r="AR104">
        <v>-2</v>
      </c>
      <c r="AS104">
        <v>1</v>
      </c>
      <c r="AW104">
        <v>64</v>
      </c>
      <c r="AX104">
        <v>-55</v>
      </c>
      <c r="AY104">
        <v>-563</v>
      </c>
      <c r="AZ104">
        <v>1</v>
      </c>
      <c r="BA104">
        <v>0</v>
      </c>
      <c r="BE104">
        <v>-328</v>
      </c>
      <c r="BF104">
        <v>-95</v>
      </c>
      <c r="BG104">
        <v>-31</v>
      </c>
      <c r="BH104">
        <v>-3</v>
      </c>
      <c r="BI104">
        <v>0</v>
      </c>
      <c r="BM104">
        <v>16</v>
      </c>
      <c r="BN104">
        <v>0</v>
      </c>
      <c r="BO104">
        <v>-41</v>
      </c>
      <c r="BP104">
        <v>0</v>
      </c>
      <c r="BQ104">
        <v>1</v>
      </c>
      <c r="BU104">
        <v>47</v>
      </c>
      <c r="BV104">
        <v>0</v>
      </c>
      <c r="BW104">
        <v>2988</v>
      </c>
      <c r="BX104">
        <v>0</v>
      </c>
      <c r="BY104">
        <v>0</v>
      </c>
      <c r="CC104">
        <v>19</v>
      </c>
      <c r="CD104">
        <v>-20</v>
      </c>
      <c r="CE104">
        <v>-249</v>
      </c>
      <c r="CF104">
        <v>0</v>
      </c>
      <c r="CG104">
        <v>0</v>
      </c>
      <c r="CK104">
        <v>5</v>
      </c>
      <c r="CL104">
        <v>-5</v>
      </c>
      <c r="CM104">
        <v>-6424</v>
      </c>
      <c r="CN104">
        <v>1</v>
      </c>
      <c r="CO104">
        <v>0</v>
      </c>
      <c r="CS104">
        <v>441</v>
      </c>
      <c r="CT104">
        <v>-505</v>
      </c>
      <c r="CU104">
        <v>1689</v>
      </c>
      <c r="CV104">
        <v>-14</v>
      </c>
      <c r="CW104">
        <v>1</v>
      </c>
      <c r="DA104">
        <v>36</v>
      </c>
      <c r="DB104">
        <v>-35</v>
      </c>
      <c r="DC104">
        <v>-69</v>
      </c>
      <c r="DD104">
        <v>2</v>
      </c>
      <c r="DE104">
        <v>0</v>
      </c>
      <c r="DI104">
        <v>67</v>
      </c>
      <c r="DJ104">
        <v>-85</v>
      </c>
      <c r="DK104">
        <v>193</v>
      </c>
      <c r="DL104">
        <v>4</v>
      </c>
      <c r="DM104">
        <v>0</v>
      </c>
    </row>
    <row r="105" spans="1:117" x14ac:dyDescent="0.25">
      <c r="A105">
        <v>-61</v>
      </c>
      <c r="B105">
        <v>210</v>
      </c>
      <c r="C105">
        <v>1229</v>
      </c>
      <c r="D105">
        <v>8</v>
      </c>
      <c r="E105">
        <v>2</v>
      </c>
      <c r="I105">
        <v>268</v>
      </c>
      <c r="J105">
        <v>-140</v>
      </c>
      <c r="K105">
        <v>-1875</v>
      </c>
      <c r="L105">
        <v>4</v>
      </c>
      <c r="M105">
        <v>1</v>
      </c>
      <c r="Q105">
        <v>46</v>
      </c>
      <c r="R105">
        <v>400</v>
      </c>
      <c r="S105">
        <v>885</v>
      </c>
      <c r="T105">
        <v>15</v>
      </c>
      <c r="U105">
        <v>2</v>
      </c>
      <c r="Y105">
        <v>267</v>
      </c>
      <c r="Z105">
        <v>145</v>
      </c>
      <c r="AA105">
        <v>514</v>
      </c>
      <c r="AB105">
        <v>5</v>
      </c>
      <c r="AC105">
        <v>3</v>
      </c>
      <c r="AG105">
        <v>308</v>
      </c>
      <c r="AH105">
        <v>35</v>
      </c>
      <c r="AI105">
        <v>-803</v>
      </c>
      <c r="AJ105">
        <v>4</v>
      </c>
      <c r="AK105">
        <v>1</v>
      </c>
      <c r="AO105">
        <v>-81</v>
      </c>
      <c r="AP105">
        <v>-5</v>
      </c>
      <c r="AQ105">
        <v>1795</v>
      </c>
      <c r="AR105">
        <v>-2</v>
      </c>
      <c r="AS105">
        <v>1</v>
      </c>
      <c r="AW105">
        <v>64</v>
      </c>
      <c r="AX105">
        <v>-55</v>
      </c>
      <c r="AY105">
        <v>-562</v>
      </c>
      <c r="AZ105">
        <v>1</v>
      </c>
      <c r="BA105">
        <v>1</v>
      </c>
      <c r="BE105">
        <v>-328</v>
      </c>
      <c r="BF105">
        <v>-95</v>
      </c>
      <c r="BG105">
        <v>-35</v>
      </c>
      <c r="BH105">
        <v>-4</v>
      </c>
      <c r="BI105">
        <v>1</v>
      </c>
      <c r="BM105">
        <v>15</v>
      </c>
      <c r="BN105">
        <v>0</v>
      </c>
      <c r="BO105">
        <v>-41</v>
      </c>
      <c r="BP105">
        <v>0</v>
      </c>
      <c r="BQ105">
        <v>1</v>
      </c>
      <c r="BU105">
        <v>47</v>
      </c>
      <c r="BV105">
        <v>0</v>
      </c>
      <c r="BW105">
        <v>2988</v>
      </c>
      <c r="BX105">
        <v>0</v>
      </c>
      <c r="BY105">
        <v>1</v>
      </c>
      <c r="CC105">
        <v>19</v>
      </c>
      <c r="CD105">
        <v>-20</v>
      </c>
      <c r="CE105">
        <v>-249</v>
      </c>
      <c r="CF105">
        <v>0</v>
      </c>
      <c r="CG105">
        <v>3</v>
      </c>
      <c r="CK105">
        <v>2</v>
      </c>
      <c r="CL105">
        <v>15</v>
      </c>
      <c r="CM105">
        <v>-6424</v>
      </c>
      <c r="CN105">
        <v>0</v>
      </c>
      <c r="CO105">
        <v>1</v>
      </c>
      <c r="CS105">
        <v>561</v>
      </c>
      <c r="CT105">
        <v>-210</v>
      </c>
      <c r="CU105">
        <v>1689</v>
      </c>
      <c r="CV105">
        <v>-8</v>
      </c>
      <c r="CW105">
        <v>1</v>
      </c>
      <c r="DA105">
        <v>52</v>
      </c>
      <c r="DB105">
        <v>-40</v>
      </c>
      <c r="DC105">
        <v>-68</v>
      </c>
      <c r="DD105">
        <v>2</v>
      </c>
      <c r="DE105">
        <v>1</v>
      </c>
      <c r="DI105">
        <v>95</v>
      </c>
      <c r="DJ105">
        <v>-45</v>
      </c>
      <c r="DK105">
        <v>195</v>
      </c>
      <c r="DL105">
        <v>5</v>
      </c>
      <c r="DM105">
        <v>1</v>
      </c>
    </row>
    <row r="106" spans="1:117" x14ac:dyDescent="0.25">
      <c r="A106">
        <v>-80</v>
      </c>
      <c r="B106">
        <v>100</v>
      </c>
      <c r="C106">
        <v>1234</v>
      </c>
      <c r="D106">
        <v>5</v>
      </c>
      <c r="E106">
        <v>6</v>
      </c>
      <c r="I106">
        <v>258</v>
      </c>
      <c r="J106">
        <v>85</v>
      </c>
      <c r="K106">
        <v>-1869</v>
      </c>
      <c r="L106">
        <v>6</v>
      </c>
      <c r="M106">
        <v>1</v>
      </c>
      <c r="Q106">
        <v>-65</v>
      </c>
      <c r="R106">
        <v>520</v>
      </c>
      <c r="S106">
        <v>898</v>
      </c>
      <c r="T106">
        <v>13</v>
      </c>
      <c r="U106">
        <v>3</v>
      </c>
      <c r="Y106">
        <v>235</v>
      </c>
      <c r="Z106">
        <v>180</v>
      </c>
      <c r="AA106">
        <v>518</v>
      </c>
      <c r="AB106">
        <v>4</v>
      </c>
      <c r="AC106">
        <v>3</v>
      </c>
      <c r="AG106">
        <v>240</v>
      </c>
      <c r="AH106">
        <v>305</v>
      </c>
      <c r="AI106">
        <v>-797</v>
      </c>
      <c r="AJ106">
        <v>6</v>
      </c>
      <c r="AK106">
        <v>1</v>
      </c>
      <c r="AO106">
        <v>-81</v>
      </c>
      <c r="AP106">
        <v>-5</v>
      </c>
      <c r="AQ106">
        <v>1793</v>
      </c>
      <c r="AR106">
        <v>-2</v>
      </c>
      <c r="AS106">
        <v>0</v>
      </c>
      <c r="AW106">
        <v>7</v>
      </c>
      <c r="AX106">
        <v>140</v>
      </c>
      <c r="AY106">
        <v>-561</v>
      </c>
      <c r="AZ106">
        <v>1</v>
      </c>
      <c r="BA106">
        <v>1</v>
      </c>
      <c r="BE106">
        <v>-186</v>
      </c>
      <c r="BF106">
        <v>-165</v>
      </c>
      <c r="BG106">
        <v>-38</v>
      </c>
      <c r="BH106">
        <v>-3</v>
      </c>
      <c r="BI106">
        <v>1</v>
      </c>
      <c r="BM106">
        <v>15</v>
      </c>
      <c r="BN106">
        <v>0</v>
      </c>
      <c r="BO106">
        <v>-40</v>
      </c>
      <c r="BP106">
        <v>1</v>
      </c>
      <c r="BQ106">
        <v>0</v>
      </c>
      <c r="BU106">
        <v>50</v>
      </c>
      <c r="BV106">
        <v>0</v>
      </c>
      <c r="BW106">
        <v>2988</v>
      </c>
      <c r="BX106">
        <v>0</v>
      </c>
      <c r="BY106">
        <v>1</v>
      </c>
      <c r="CC106">
        <v>28</v>
      </c>
      <c r="CD106">
        <v>-5</v>
      </c>
      <c r="CE106">
        <v>-249</v>
      </c>
      <c r="CF106">
        <v>0</v>
      </c>
      <c r="CG106">
        <v>1</v>
      </c>
      <c r="CK106">
        <v>2</v>
      </c>
      <c r="CL106">
        <v>15</v>
      </c>
      <c r="CM106">
        <v>-6424</v>
      </c>
      <c r="CN106">
        <v>0</v>
      </c>
      <c r="CO106">
        <v>5</v>
      </c>
      <c r="CS106">
        <v>561</v>
      </c>
      <c r="CT106">
        <v>-210</v>
      </c>
      <c r="CU106">
        <v>1692</v>
      </c>
      <c r="CV106">
        <v>-1</v>
      </c>
      <c r="CW106">
        <v>1</v>
      </c>
      <c r="DA106">
        <v>52</v>
      </c>
      <c r="DB106">
        <v>-40</v>
      </c>
      <c r="DC106">
        <v>-68</v>
      </c>
      <c r="DD106">
        <v>2</v>
      </c>
      <c r="DE106">
        <v>1</v>
      </c>
      <c r="DI106">
        <v>106</v>
      </c>
      <c r="DJ106">
        <v>-35</v>
      </c>
      <c r="DK106">
        <v>197</v>
      </c>
      <c r="DL106">
        <v>7</v>
      </c>
      <c r="DM106">
        <v>1</v>
      </c>
    </row>
    <row r="107" spans="1:117" x14ac:dyDescent="0.25">
      <c r="A107">
        <v>-134</v>
      </c>
      <c r="B107">
        <v>480</v>
      </c>
      <c r="C107">
        <v>1238</v>
      </c>
      <c r="D107">
        <v>4</v>
      </c>
      <c r="E107">
        <v>2</v>
      </c>
      <c r="I107">
        <v>164</v>
      </c>
      <c r="J107">
        <v>520</v>
      </c>
      <c r="K107">
        <v>-1858</v>
      </c>
      <c r="L107">
        <v>11</v>
      </c>
      <c r="M107">
        <v>1</v>
      </c>
      <c r="Q107">
        <v>-65</v>
      </c>
      <c r="R107">
        <v>520</v>
      </c>
      <c r="S107">
        <v>908</v>
      </c>
      <c r="T107">
        <v>10</v>
      </c>
      <c r="U107">
        <v>4</v>
      </c>
      <c r="Y107">
        <v>172</v>
      </c>
      <c r="Z107">
        <v>175</v>
      </c>
      <c r="AA107">
        <v>521</v>
      </c>
      <c r="AB107">
        <v>3</v>
      </c>
      <c r="AC107">
        <v>1</v>
      </c>
      <c r="AG107">
        <v>154</v>
      </c>
      <c r="AH107">
        <v>255</v>
      </c>
      <c r="AI107">
        <v>-794</v>
      </c>
      <c r="AJ107">
        <v>3</v>
      </c>
      <c r="AK107">
        <v>3</v>
      </c>
      <c r="AO107">
        <v>-102</v>
      </c>
      <c r="AP107">
        <v>65</v>
      </c>
      <c r="AQ107">
        <v>1790</v>
      </c>
      <c r="AR107">
        <v>-3</v>
      </c>
      <c r="AS107">
        <v>0</v>
      </c>
      <c r="AW107">
        <v>7</v>
      </c>
      <c r="AX107">
        <v>140</v>
      </c>
      <c r="AY107">
        <v>-560</v>
      </c>
      <c r="AZ107">
        <v>1</v>
      </c>
      <c r="BA107">
        <v>3</v>
      </c>
      <c r="BE107">
        <v>-186</v>
      </c>
      <c r="BF107">
        <v>-165</v>
      </c>
      <c r="BG107">
        <v>-42</v>
      </c>
      <c r="BH107">
        <v>-4</v>
      </c>
      <c r="BI107">
        <v>1</v>
      </c>
      <c r="BM107">
        <v>14</v>
      </c>
      <c r="BN107">
        <v>0</v>
      </c>
      <c r="BO107">
        <v>-40</v>
      </c>
      <c r="BP107">
        <v>0</v>
      </c>
      <c r="BQ107">
        <v>1</v>
      </c>
      <c r="BU107">
        <v>50</v>
      </c>
      <c r="BV107">
        <v>0</v>
      </c>
      <c r="BW107">
        <v>2988</v>
      </c>
      <c r="BX107">
        <v>0</v>
      </c>
      <c r="BY107">
        <v>0</v>
      </c>
      <c r="CC107">
        <v>28</v>
      </c>
      <c r="CD107">
        <v>-5</v>
      </c>
      <c r="CE107">
        <v>-248</v>
      </c>
      <c r="CF107">
        <v>1</v>
      </c>
      <c r="CG107">
        <v>1</v>
      </c>
      <c r="CK107">
        <v>-43</v>
      </c>
      <c r="CL107">
        <v>75</v>
      </c>
      <c r="CM107">
        <v>-6424</v>
      </c>
      <c r="CN107">
        <v>0</v>
      </c>
      <c r="CO107">
        <v>1</v>
      </c>
      <c r="CS107">
        <v>561</v>
      </c>
      <c r="CT107">
        <v>-210</v>
      </c>
      <c r="CU107">
        <v>1696</v>
      </c>
      <c r="CV107">
        <v>6</v>
      </c>
      <c r="CW107">
        <v>1</v>
      </c>
      <c r="DA107">
        <v>61</v>
      </c>
      <c r="DB107">
        <v>-5</v>
      </c>
      <c r="DC107">
        <v>-67</v>
      </c>
      <c r="DD107">
        <v>2</v>
      </c>
      <c r="DE107">
        <v>1</v>
      </c>
      <c r="DI107">
        <v>91</v>
      </c>
      <c r="DJ107">
        <v>65</v>
      </c>
      <c r="DK107">
        <v>200</v>
      </c>
      <c r="DL107">
        <v>9</v>
      </c>
      <c r="DM107">
        <v>1</v>
      </c>
    </row>
    <row r="108" spans="1:117" x14ac:dyDescent="0.25">
      <c r="A108">
        <v>-134</v>
      </c>
      <c r="B108">
        <v>480</v>
      </c>
      <c r="C108">
        <v>1237</v>
      </c>
      <c r="D108">
        <v>-1</v>
      </c>
      <c r="E108">
        <v>1</v>
      </c>
      <c r="I108">
        <v>164</v>
      </c>
      <c r="J108">
        <v>520</v>
      </c>
      <c r="K108">
        <v>-1849</v>
      </c>
      <c r="L108">
        <v>9</v>
      </c>
      <c r="M108">
        <v>3</v>
      </c>
      <c r="Q108">
        <v>-138</v>
      </c>
      <c r="R108">
        <v>90</v>
      </c>
      <c r="S108">
        <v>912</v>
      </c>
      <c r="T108">
        <v>4</v>
      </c>
      <c r="U108">
        <v>1</v>
      </c>
      <c r="Y108">
        <v>172</v>
      </c>
      <c r="Z108">
        <v>-95</v>
      </c>
      <c r="AA108">
        <v>524</v>
      </c>
      <c r="AB108">
        <v>3</v>
      </c>
      <c r="AC108">
        <v>1</v>
      </c>
      <c r="AG108">
        <v>27</v>
      </c>
      <c r="AH108">
        <v>320</v>
      </c>
      <c r="AI108">
        <v>-792</v>
      </c>
      <c r="AJ108">
        <v>2</v>
      </c>
      <c r="AK108">
        <v>1</v>
      </c>
      <c r="AO108">
        <v>-102</v>
      </c>
      <c r="AP108">
        <v>65</v>
      </c>
      <c r="AQ108">
        <v>1788</v>
      </c>
      <c r="AR108">
        <v>-2</v>
      </c>
      <c r="AS108">
        <v>1</v>
      </c>
      <c r="AW108">
        <v>-56</v>
      </c>
      <c r="AX108">
        <v>65</v>
      </c>
      <c r="AY108">
        <v>-559</v>
      </c>
      <c r="AZ108">
        <v>1</v>
      </c>
      <c r="BA108">
        <v>1</v>
      </c>
      <c r="BE108">
        <v>-186</v>
      </c>
      <c r="BF108">
        <v>-165</v>
      </c>
      <c r="BG108">
        <v>-46</v>
      </c>
      <c r="BH108">
        <v>-4</v>
      </c>
      <c r="BI108">
        <v>1</v>
      </c>
      <c r="BM108">
        <v>14</v>
      </c>
      <c r="BN108">
        <v>0</v>
      </c>
      <c r="BO108">
        <v>-40</v>
      </c>
      <c r="BP108">
        <v>0</v>
      </c>
      <c r="BQ108">
        <v>1</v>
      </c>
      <c r="BU108">
        <v>51</v>
      </c>
      <c r="BV108">
        <v>5</v>
      </c>
      <c r="BW108">
        <v>2988</v>
      </c>
      <c r="BX108">
        <v>0</v>
      </c>
      <c r="BY108">
        <v>1</v>
      </c>
      <c r="CC108">
        <v>29</v>
      </c>
      <c r="CD108">
        <v>10</v>
      </c>
      <c r="CE108">
        <v>-248</v>
      </c>
      <c r="CF108">
        <v>0</v>
      </c>
      <c r="CG108">
        <v>1</v>
      </c>
      <c r="CK108">
        <v>-43</v>
      </c>
      <c r="CL108">
        <v>75</v>
      </c>
      <c r="CM108">
        <v>-6425</v>
      </c>
      <c r="CN108">
        <v>-1</v>
      </c>
      <c r="CO108">
        <v>1</v>
      </c>
      <c r="CS108">
        <v>562</v>
      </c>
      <c r="CT108">
        <v>45</v>
      </c>
      <c r="CU108">
        <v>1701</v>
      </c>
      <c r="CV108">
        <v>12</v>
      </c>
      <c r="CW108">
        <v>1</v>
      </c>
      <c r="DA108">
        <v>61</v>
      </c>
      <c r="DB108">
        <v>-5</v>
      </c>
      <c r="DC108">
        <v>-66</v>
      </c>
      <c r="DD108">
        <v>3</v>
      </c>
      <c r="DE108">
        <v>0</v>
      </c>
      <c r="DI108">
        <v>47</v>
      </c>
      <c r="DJ108">
        <v>180</v>
      </c>
      <c r="DK108">
        <v>203</v>
      </c>
      <c r="DL108">
        <v>10</v>
      </c>
      <c r="DM108">
        <v>0</v>
      </c>
    </row>
    <row r="109" spans="1:117" x14ac:dyDescent="0.25">
      <c r="A109">
        <v>-232</v>
      </c>
      <c r="B109">
        <v>280</v>
      </c>
      <c r="C109">
        <v>1231</v>
      </c>
      <c r="D109">
        <v>-6</v>
      </c>
      <c r="E109">
        <v>1</v>
      </c>
      <c r="I109">
        <v>25</v>
      </c>
      <c r="J109">
        <v>600</v>
      </c>
      <c r="K109">
        <v>-1843</v>
      </c>
      <c r="L109">
        <v>6</v>
      </c>
      <c r="M109">
        <v>1</v>
      </c>
      <c r="Q109">
        <v>-156</v>
      </c>
      <c r="R109">
        <v>245</v>
      </c>
      <c r="S109">
        <v>913</v>
      </c>
      <c r="T109">
        <v>1</v>
      </c>
      <c r="U109">
        <v>1</v>
      </c>
      <c r="Y109">
        <v>172</v>
      </c>
      <c r="Z109">
        <v>-95</v>
      </c>
      <c r="AA109">
        <v>528</v>
      </c>
      <c r="AB109">
        <v>4</v>
      </c>
      <c r="AC109">
        <v>1</v>
      </c>
      <c r="AG109">
        <v>27</v>
      </c>
      <c r="AH109">
        <v>320</v>
      </c>
      <c r="AI109">
        <v>-793</v>
      </c>
      <c r="AJ109">
        <v>-1</v>
      </c>
      <c r="AK109">
        <v>1</v>
      </c>
      <c r="AO109">
        <v>-102</v>
      </c>
      <c r="AP109">
        <v>65</v>
      </c>
      <c r="AQ109">
        <v>1785</v>
      </c>
      <c r="AR109">
        <v>-3</v>
      </c>
      <c r="AS109">
        <v>1</v>
      </c>
      <c r="AW109">
        <v>-56</v>
      </c>
      <c r="AX109">
        <v>65</v>
      </c>
      <c r="AY109">
        <v>-560</v>
      </c>
      <c r="AZ109">
        <v>-1</v>
      </c>
      <c r="BA109">
        <v>1</v>
      </c>
      <c r="BE109">
        <v>-77</v>
      </c>
      <c r="BF109">
        <v>-355</v>
      </c>
      <c r="BG109">
        <v>-48</v>
      </c>
      <c r="BH109">
        <v>-2</v>
      </c>
      <c r="BI109">
        <v>3</v>
      </c>
      <c r="BM109">
        <v>9</v>
      </c>
      <c r="BN109">
        <v>10</v>
      </c>
      <c r="BO109">
        <v>-39</v>
      </c>
      <c r="BP109">
        <v>1</v>
      </c>
      <c r="BQ109">
        <v>1</v>
      </c>
      <c r="BU109">
        <v>51</v>
      </c>
      <c r="BV109">
        <v>5</v>
      </c>
      <c r="BW109">
        <v>2988</v>
      </c>
      <c r="BX109">
        <v>0</v>
      </c>
      <c r="BY109">
        <v>1</v>
      </c>
      <c r="CC109">
        <v>29</v>
      </c>
      <c r="CD109">
        <v>10</v>
      </c>
      <c r="CE109">
        <v>-247</v>
      </c>
      <c r="CF109">
        <v>1</v>
      </c>
      <c r="CG109">
        <v>1</v>
      </c>
      <c r="CK109">
        <v>-43</v>
      </c>
      <c r="CL109">
        <v>75</v>
      </c>
      <c r="CM109">
        <v>-6426</v>
      </c>
      <c r="CN109">
        <v>-1</v>
      </c>
      <c r="CO109">
        <v>1</v>
      </c>
      <c r="CS109">
        <v>562</v>
      </c>
      <c r="CT109">
        <v>45</v>
      </c>
      <c r="CU109">
        <v>1706</v>
      </c>
      <c r="CV109">
        <v>17</v>
      </c>
      <c r="CW109">
        <v>1</v>
      </c>
      <c r="DA109">
        <v>23</v>
      </c>
      <c r="DB109">
        <v>75</v>
      </c>
      <c r="DC109">
        <v>-66</v>
      </c>
      <c r="DD109">
        <v>2</v>
      </c>
      <c r="DE109">
        <v>1</v>
      </c>
      <c r="DI109">
        <v>-59</v>
      </c>
      <c r="DJ109">
        <v>220</v>
      </c>
      <c r="DK109">
        <v>204</v>
      </c>
      <c r="DL109">
        <v>9</v>
      </c>
      <c r="DM109">
        <v>3</v>
      </c>
    </row>
    <row r="110" spans="1:117" x14ac:dyDescent="0.25">
      <c r="A110">
        <v>-234</v>
      </c>
      <c r="B110">
        <v>-115</v>
      </c>
      <c r="C110">
        <v>1224</v>
      </c>
      <c r="D110">
        <v>-7</v>
      </c>
      <c r="E110">
        <v>2</v>
      </c>
      <c r="I110">
        <v>-89</v>
      </c>
      <c r="J110">
        <v>335</v>
      </c>
      <c r="K110">
        <v>-1842</v>
      </c>
      <c r="L110">
        <v>1</v>
      </c>
      <c r="M110">
        <v>0</v>
      </c>
      <c r="Q110">
        <v>-156</v>
      </c>
      <c r="R110">
        <v>245</v>
      </c>
      <c r="S110">
        <v>913</v>
      </c>
      <c r="T110">
        <v>0</v>
      </c>
      <c r="U110">
        <v>1</v>
      </c>
      <c r="Y110">
        <v>212</v>
      </c>
      <c r="Z110">
        <v>-135</v>
      </c>
      <c r="AA110">
        <v>534</v>
      </c>
      <c r="AB110">
        <v>6</v>
      </c>
      <c r="AC110">
        <v>2</v>
      </c>
      <c r="AG110">
        <v>-17</v>
      </c>
      <c r="AH110">
        <v>130</v>
      </c>
      <c r="AI110">
        <v>-795</v>
      </c>
      <c r="AJ110">
        <v>-2</v>
      </c>
      <c r="AK110">
        <v>1</v>
      </c>
      <c r="AO110">
        <v>-57</v>
      </c>
      <c r="AP110">
        <v>-205</v>
      </c>
      <c r="AQ110">
        <v>1783</v>
      </c>
      <c r="AR110">
        <v>-2</v>
      </c>
      <c r="AS110">
        <v>1</v>
      </c>
      <c r="AW110">
        <v>-63</v>
      </c>
      <c r="AX110">
        <v>10</v>
      </c>
      <c r="AY110">
        <v>-561</v>
      </c>
      <c r="AZ110">
        <v>-1</v>
      </c>
      <c r="BA110">
        <v>1</v>
      </c>
      <c r="BE110">
        <v>-77</v>
      </c>
      <c r="BF110">
        <v>-355</v>
      </c>
      <c r="BG110">
        <v>-50</v>
      </c>
      <c r="BH110">
        <v>-2</v>
      </c>
      <c r="BI110">
        <v>1</v>
      </c>
      <c r="BM110">
        <v>9</v>
      </c>
      <c r="BN110">
        <v>10</v>
      </c>
      <c r="BO110">
        <v>-39</v>
      </c>
      <c r="BP110">
        <v>0</v>
      </c>
      <c r="BQ110">
        <v>0</v>
      </c>
      <c r="BU110">
        <v>52</v>
      </c>
      <c r="BV110">
        <v>5</v>
      </c>
      <c r="BW110">
        <v>2988</v>
      </c>
      <c r="BX110">
        <v>0</v>
      </c>
      <c r="BY110">
        <v>1</v>
      </c>
      <c r="CC110">
        <v>20</v>
      </c>
      <c r="CD110">
        <v>15</v>
      </c>
      <c r="CE110">
        <v>-247</v>
      </c>
      <c r="CF110">
        <v>0</v>
      </c>
      <c r="CG110">
        <v>1</v>
      </c>
      <c r="CK110">
        <v>-68</v>
      </c>
      <c r="CL110">
        <v>-5</v>
      </c>
      <c r="CM110">
        <v>-6427</v>
      </c>
      <c r="CN110">
        <v>-1</v>
      </c>
      <c r="CO110">
        <v>1</v>
      </c>
      <c r="CS110">
        <v>372</v>
      </c>
      <c r="CT110">
        <v>415</v>
      </c>
      <c r="CU110">
        <v>1712</v>
      </c>
      <c r="CV110">
        <v>20</v>
      </c>
      <c r="CW110">
        <v>1</v>
      </c>
      <c r="DA110">
        <v>23</v>
      </c>
      <c r="DB110">
        <v>75</v>
      </c>
      <c r="DC110">
        <v>-65</v>
      </c>
      <c r="DD110">
        <v>3</v>
      </c>
      <c r="DE110">
        <v>3</v>
      </c>
      <c r="DI110">
        <v>-94</v>
      </c>
      <c r="DJ110">
        <v>160</v>
      </c>
      <c r="DK110">
        <v>204</v>
      </c>
      <c r="DL110">
        <v>7</v>
      </c>
      <c r="DM110">
        <v>1</v>
      </c>
    </row>
    <row r="111" spans="1:117" x14ac:dyDescent="0.25">
      <c r="A111">
        <v>-234</v>
      </c>
      <c r="B111">
        <v>-115</v>
      </c>
      <c r="C111">
        <v>1214</v>
      </c>
      <c r="D111">
        <v>-10</v>
      </c>
      <c r="E111">
        <v>2</v>
      </c>
      <c r="I111">
        <v>-100</v>
      </c>
      <c r="J111">
        <v>-5</v>
      </c>
      <c r="K111">
        <v>-1844</v>
      </c>
      <c r="L111">
        <v>-2</v>
      </c>
      <c r="M111">
        <v>1</v>
      </c>
      <c r="Q111">
        <v>-232</v>
      </c>
      <c r="R111">
        <v>295</v>
      </c>
      <c r="S111">
        <v>912</v>
      </c>
      <c r="T111">
        <v>-1</v>
      </c>
      <c r="U111">
        <v>1</v>
      </c>
      <c r="Y111">
        <v>205</v>
      </c>
      <c r="Z111">
        <v>90</v>
      </c>
      <c r="AA111">
        <v>542</v>
      </c>
      <c r="AB111">
        <v>8</v>
      </c>
      <c r="AC111">
        <v>1</v>
      </c>
      <c r="AG111">
        <v>5</v>
      </c>
      <c r="AH111">
        <v>-155</v>
      </c>
      <c r="AI111">
        <v>-798</v>
      </c>
      <c r="AJ111">
        <v>-3</v>
      </c>
      <c r="AK111">
        <v>3</v>
      </c>
      <c r="AO111">
        <v>-57</v>
      </c>
      <c r="AP111">
        <v>-205</v>
      </c>
      <c r="AQ111">
        <v>1781</v>
      </c>
      <c r="AR111">
        <v>-2</v>
      </c>
      <c r="AS111">
        <v>2</v>
      </c>
      <c r="AW111">
        <v>-63</v>
      </c>
      <c r="AX111">
        <v>10</v>
      </c>
      <c r="AY111">
        <v>-562</v>
      </c>
      <c r="AZ111">
        <v>-1</v>
      </c>
      <c r="BA111">
        <v>1</v>
      </c>
      <c r="BE111">
        <v>257</v>
      </c>
      <c r="BF111">
        <v>-475</v>
      </c>
      <c r="BG111">
        <v>-51</v>
      </c>
      <c r="BH111">
        <v>-1</v>
      </c>
      <c r="BI111">
        <v>0</v>
      </c>
      <c r="BM111">
        <v>0</v>
      </c>
      <c r="BN111">
        <v>5</v>
      </c>
      <c r="BO111">
        <v>-39</v>
      </c>
      <c r="BP111">
        <v>0</v>
      </c>
      <c r="BQ111">
        <v>3</v>
      </c>
      <c r="BU111">
        <v>52</v>
      </c>
      <c r="BV111">
        <v>5</v>
      </c>
      <c r="BW111">
        <v>2988</v>
      </c>
      <c r="BX111">
        <v>0</v>
      </c>
      <c r="BY111">
        <v>1</v>
      </c>
      <c r="CC111">
        <v>20</v>
      </c>
      <c r="CD111">
        <v>15</v>
      </c>
      <c r="CE111">
        <v>-246</v>
      </c>
      <c r="CF111">
        <v>1</v>
      </c>
      <c r="CG111">
        <v>1</v>
      </c>
      <c r="CK111">
        <v>-68</v>
      </c>
      <c r="CL111">
        <v>-5</v>
      </c>
      <c r="CM111">
        <v>-6429</v>
      </c>
      <c r="CN111">
        <v>-2</v>
      </c>
      <c r="CO111">
        <v>1</v>
      </c>
      <c r="CS111">
        <v>372</v>
      </c>
      <c r="CT111">
        <v>415</v>
      </c>
      <c r="CU111">
        <v>1720</v>
      </c>
      <c r="CV111">
        <v>24</v>
      </c>
      <c r="CW111">
        <v>3</v>
      </c>
      <c r="DA111">
        <v>23</v>
      </c>
      <c r="DB111">
        <v>75</v>
      </c>
      <c r="DC111">
        <v>-65</v>
      </c>
      <c r="DD111">
        <v>2</v>
      </c>
      <c r="DE111">
        <v>1</v>
      </c>
      <c r="DI111">
        <v>-145</v>
      </c>
      <c r="DJ111">
        <v>95</v>
      </c>
      <c r="DK111">
        <v>203</v>
      </c>
      <c r="DL111">
        <v>3</v>
      </c>
      <c r="DM111">
        <v>1</v>
      </c>
    </row>
    <row r="112" spans="1:117" x14ac:dyDescent="0.25">
      <c r="A112">
        <v>-124</v>
      </c>
      <c r="B112">
        <v>-560</v>
      </c>
      <c r="C112">
        <v>1200</v>
      </c>
      <c r="D112">
        <v>-14</v>
      </c>
      <c r="E112">
        <v>2</v>
      </c>
      <c r="I112">
        <v>-100</v>
      </c>
      <c r="J112">
        <v>-5</v>
      </c>
      <c r="K112">
        <v>-1848</v>
      </c>
      <c r="L112">
        <v>-4</v>
      </c>
      <c r="M112">
        <v>1</v>
      </c>
      <c r="Q112">
        <v>-236</v>
      </c>
      <c r="R112">
        <v>-70</v>
      </c>
      <c r="S112">
        <v>909</v>
      </c>
      <c r="T112">
        <v>-3</v>
      </c>
      <c r="U112">
        <v>1</v>
      </c>
      <c r="Y112">
        <v>205</v>
      </c>
      <c r="Z112">
        <v>90</v>
      </c>
      <c r="AA112">
        <v>553</v>
      </c>
      <c r="AB112">
        <v>11</v>
      </c>
      <c r="AC112">
        <v>1</v>
      </c>
      <c r="AG112">
        <v>6</v>
      </c>
      <c r="AH112">
        <v>90</v>
      </c>
      <c r="AI112">
        <v>-798</v>
      </c>
      <c r="AJ112">
        <v>0</v>
      </c>
      <c r="AK112">
        <v>1</v>
      </c>
      <c r="AO112">
        <v>56</v>
      </c>
      <c r="AP112">
        <v>-350</v>
      </c>
      <c r="AQ112">
        <v>1780</v>
      </c>
      <c r="AR112">
        <v>-1</v>
      </c>
      <c r="AS112">
        <v>0</v>
      </c>
      <c r="AW112">
        <v>-82</v>
      </c>
      <c r="AX112">
        <v>55</v>
      </c>
      <c r="AY112">
        <v>-563</v>
      </c>
      <c r="AZ112">
        <v>-1</v>
      </c>
      <c r="BA112">
        <v>0</v>
      </c>
      <c r="BE112">
        <v>257</v>
      </c>
      <c r="BF112">
        <v>-475</v>
      </c>
      <c r="BG112">
        <v>-50</v>
      </c>
      <c r="BH112">
        <v>1</v>
      </c>
      <c r="BI112">
        <v>1</v>
      </c>
      <c r="BM112">
        <v>0</v>
      </c>
      <c r="BN112">
        <v>5</v>
      </c>
      <c r="BO112">
        <v>-40</v>
      </c>
      <c r="BP112">
        <v>-1</v>
      </c>
      <c r="BQ112">
        <v>1</v>
      </c>
      <c r="BU112">
        <v>50</v>
      </c>
      <c r="BV112">
        <v>10</v>
      </c>
      <c r="BW112">
        <v>2988</v>
      </c>
      <c r="BX112">
        <v>0</v>
      </c>
      <c r="BY112">
        <v>1</v>
      </c>
      <c r="CC112">
        <v>20</v>
      </c>
      <c r="CD112">
        <v>15</v>
      </c>
      <c r="CE112">
        <v>-245</v>
      </c>
      <c r="CF112">
        <v>1</v>
      </c>
      <c r="CG112">
        <v>1</v>
      </c>
      <c r="CK112">
        <v>-37</v>
      </c>
      <c r="CL112">
        <v>-45</v>
      </c>
      <c r="CM112">
        <v>-6431</v>
      </c>
      <c r="CN112">
        <v>-2</v>
      </c>
      <c r="CO112">
        <v>1</v>
      </c>
      <c r="CS112">
        <v>-135</v>
      </c>
      <c r="CT112">
        <v>765</v>
      </c>
      <c r="CU112">
        <v>1723</v>
      </c>
      <c r="CV112">
        <v>22</v>
      </c>
      <c r="CW112">
        <v>2</v>
      </c>
      <c r="DA112">
        <v>-34</v>
      </c>
      <c r="DB112">
        <v>60</v>
      </c>
      <c r="DC112">
        <v>-66</v>
      </c>
      <c r="DD112">
        <v>0</v>
      </c>
      <c r="DE112">
        <v>0</v>
      </c>
      <c r="DI112">
        <v>-82</v>
      </c>
      <c r="DJ112">
        <v>-155</v>
      </c>
      <c r="DK112">
        <v>201</v>
      </c>
      <c r="DL112">
        <v>-2</v>
      </c>
      <c r="DM112">
        <v>1</v>
      </c>
    </row>
    <row r="113" spans="1:117" x14ac:dyDescent="0.25">
      <c r="A113">
        <v>22</v>
      </c>
      <c r="B113">
        <v>-600</v>
      </c>
      <c r="C113">
        <v>1189</v>
      </c>
      <c r="D113">
        <v>-11</v>
      </c>
      <c r="E113">
        <v>3</v>
      </c>
      <c r="I113">
        <v>-49</v>
      </c>
      <c r="J113">
        <v>-240</v>
      </c>
      <c r="K113">
        <v>-1852</v>
      </c>
      <c r="L113">
        <v>-4</v>
      </c>
      <c r="M113">
        <v>2</v>
      </c>
      <c r="Q113">
        <v>-227</v>
      </c>
      <c r="R113">
        <v>5</v>
      </c>
      <c r="S113">
        <v>904</v>
      </c>
      <c r="T113">
        <v>-5</v>
      </c>
      <c r="U113">
        <v>1</v>
      </c>
      <c r="Y113">
        <v>126</v>
      </c>
      <c r="Z113">
        <v>405</v>
      </c>
      <c r="AA113">
        <v>566</v>
      </c>
      <c r="AB113">
        <v>13</v>
      </c>
      <c r="AC113">
        <v>2</v>
      </c>
      <c r="AG113">
        <v>6</v>
      </c>
      <c r="AH113">
        <v>90</v>
      </c>
      <c r="AI113">
        <v>-795</v>
      </c>
      <c r="AJ113">
        <v>3</v>
      </c>
      <c r="AK113">
        <v>1</v>
      </c>
      <c r="AO113">
        <v>56</v>
      </c>
      <c r="AP113">
        <v>-350</v>
      </c>
      <c r="AQ113">
        <v>1780</v>
      </c>
      <c r="AR113">
        <v>0</v>
      </c>
      <c r="AS113">
        <v>1</v>
      </c>
      <c r="AW113">
        <v>-82</v>
      </c>
      <c r="AX113">
        <v>55</v>
      </c>
      <c r="AY113">
        <v>-565</v>
      </c>
      <c r="AZ113">
        <v>-2</v>
      </c>
      <c r="BA113">
        <v>1</v>
      </c>
      <c r="BE113">
        <v>428</v>
      </c>
      <c r="BF113">
        <v>-105</v>
      </c>
      <c r="BG113">
        <v>-47</v>
      </c>
      <c r="BH113">
        <v>3</v>
      </c>
      <c r="BI113">
        <v>1</v>
      </c>
      <c r="BM113">
        <v>0</v>
      </c>
      <c r="BN113">
        <v>5</v>
      </c>
      <c r="BO113">
        <v>-40</v>
      </c>
      <c r="BP113">
        <v>0</v>
      </c>
      <c r="BQ113">
        <v>1</v>
      </c>
      <c r="BU113">
        <v>50</v>
      </c>
      <c r="BV113">
        <v>10</v>
      </c>
      <c r="BW113">
        <v>2988</v>
      </c>
      <c r="BX113">
        <v>0</v>
      </c>
      <c r="BY113">
        <v>1</v>
      </c>
      <c r="CC113">
        <v>19</v>
      </c>
      <c r="CD113">
        <v>5</v>
      </c>
      <c r="CE113">
        <v>-244</v>
      </c>
      <c r="CF113">
        <v>1</v>
      </c>
      <c r="CG113">
        <v>1</v>
      </c>
      <c r="CK113">
        <v>-37</v>
      </c>
      <c r="CL113">
        <v>-45</v>
      </c>
      <c r="CM113">
        <v>-6433</v>
      </c>
      <c r="CN113">
        <v>-2</v>
      </c>
      <c r="CO113">
        <v>1</v>
      </c>
      <c r="CS113">
        <v>-135</v>
      </c>
      <c r="CT113">
        <v>765</v>
      </c>
      <c r="CU113">
        <v>1728</v>
      </c>
      <c r="CV113">
        <v>22</v>
      </c>
      <c r="CW113">
        <v>1</v>
      </c>
      <c r="DA113">
        <v>-34</v>
      </c>
      <c r="DB113">
        <v>60</v>
      </c>
      <c r="DC113">
        <v>-67</v>
      </c>
      <c r="DD113">
        <v>-1</v>
      </c>
      <c r="DE113">
        <v>1</v>
      </c>
      <c r="DI113">
        <v>-33</v>
      </c>
      <c r="DJ113">
        <v>-205</v>
      </c>
      <c r="DK113">
        <v>199</v>
      </c>
      <c r="DL113">
        <v>-5</v>
      </c>
      <c r="DM113">
        <v>3</v>
      </c>
    </row>
    <row r="114" spans="1:117" x14ac:dyDescent="0.25">
      <c r="A114">
        <v>113</v>
      </c>
      <c r="B114">
        <v>-580</v>
      </c>
      <c r="C114">
        <v>1181</v>
      </c>
      <c r="D114">
        <v>-8</v>
      </c>
      <c r="E114">
        <v>1</v>
      </c>
      <c r="I114">
        <v>10</v>
      </c>
      <c r="J114">
        <v>-290</v>
      </c>
      <c r="K114">
        <v>-1852</v>
      </c>
      <c r="L114">
        <v>0</v>
      </c>
      <c r="M114">
        <v>1</v>
      </c>
      <c r="Q114">
        <v>-227</v>
      </c>
      <c r="R114">
        <v>5</v>
      </c>
      <c r="S114">
        <v>901</v>
      </c>
      <c r="T114">
        <v>-3</v>
      </c>
      <c r="U114">
        <v>1</v>
      </c>
      <c r="Y114">
        <v>31</v>
      </c>
      <c r="Z114">
        <v>400</v>
      </c>
      <c r="AA114">
        <v>579</v>
      </c>
      <c r="AB114">
        <v>13</v>
      </c>
      <c r="AC114">
        <v>3</v>
      </c>
      <c r="AG114">
        <v>-34</v>
      </c>
      <c r="AH114">
        <v>85</v>
      </c>
      <c r="AI114">
        <v>-792</v>
      </c>
      <c r="AJ114">
        <v>3</v>
      </c>
      <c r="AK114">
        <v>1</v>
      </c>
      <c r="AO114">
        <v>143</v>
      </c>
      <c r="AP114">
        <v>-75</v>
      </c>
      <c r="AQ114">
        <v>1782</v>
      </c>
      <c r="AR114">
        <v>2</v>
      </c>
      <c r="AS114">
        <v>1</v>
      </c>
      <c r="AW114">
        <v>-82</v>
      </c>
      <c r="AX114">
        <v>55</v>
      </c>
      <c r="AY114">
        <v>-566</v>
      </c>
      <c r="AZ114">
        <v>-1</v>
      </c>
      <c r="BA114">
        <v>1</v>
      </c>
      <c r="BE114">
        <v>428</v>
      </c>
      <c r="BF114">
        <v>-105</v>
      </c>
      <c r="BG114">
        <v>-44</v>
      </c>
      <c r="BH114">
        <v>3</v>
      </c>
      <c r="BI114">
        <v>0</v>
      </c>
      <c r="BM114">
        <v>0</v>
      </c>
      <c r="BN114">
        <v>-5</v>
      </c>
      <c r="BO114">
        <v>-40</v>
      </c>
      <c r="BP114">
        <v>0</v>
      </c>
      <c r="BQ114">
        <v>0</v>
      </c>
      <c r="BU114">
        <v>41</v>
      </c>
      <c r="BV114">
        <v>20</v>
      </c>
      <c r="BW114">
        <v>2988</v>
      </c>
      <c r="BX114">
        <v>0</v>
      </c>
      <c r="BY114">
        <v>0</v>
      </c>
      <c r="CC114">
        <v>19</v>
      </c>
      <c r="CD114">
        <v>5</v>
      </c>
      <c r="CE114">
        <v>-243</v>
      </c>
      <c r="CF114">
        <v>1</v>
      </c>
      <c r="CG114">
        <v>1</v>
      </c>
      <c r="CK114">
        <v>-34</v>
      </c>
      <c r="CL114">
        <v>-15</v>
      </c>
      <c r="CM114">
        <v>-6434</v>
      </c>
      <c r="CN114">
        <v>-1</v>
      </c>
      <c r="CO114">
        <v>2</v>
      </c>
      <c r="CS114">
        <v>-437</v>
      </c>
      <c r="CT114">
        <v>610</v>
      </c>
      <c r="CU114">
        <v>1730</v>
      </c>
      <c r="CV114">
        <v>18</v>
      </c>
      <c r="CW114">
        <v>1</v>
      </c>
      <c r="DA114">
        <v>-6</v>
      </c>
      <c r="DB114">
        <v>-95</v>
      </c>
      <c r="DC114">
        <v>-68</v>
      </c>
      <c r="DD114">
        <v>-3</v>
      </c>
      <c r="DE114">
        <v>1</v>
      </c>
      <c r="DI114">
        <v>36</v>
      </c>
      <c r="DJ114">
        <v>-85</v>
      </c>
      <c r="DK114">
        <v>199</v>
      </c>
      <c r="DL114">
        <v>-5</v>
      </c>
      <c r="DM114">
        <v>1</v>
      </c>
    </row>
    <row r="115" spans="1:117" x14ac:dyDescent="0.25">
      <c r="A115">
        <v>203</v>
      </c>
      <c r="B115">
        <v>-270</v>
      </c>
      <c r="C115">
        <v>1177</v>
      </c>
      <c r="D115">
        <v>-4</v>
      </c>
      <c r="E115">
        <v>1</v>
      </c>
      <c r="I115">
        <v>38</v>
      </c>
      <c r="J115">
        <v>15</v>
      </c>
      <c r="K115">
        <v>-1848</v>
      </c>
      <c r="L115">
        <v>4</v>
      </c>
      <c r="M115">
        <v>1</v>
      </c>
      <c r="Q115">
        <v>-258</v>
      </c>
      <c r="R115">
        <v>100</v>
      </c>
      <c r="S115">
        <v>899</v>
      </c>
      <c r="T115">
        <v>-2</v>
      </c>
      <c r="U115">
        <v>1</v>
      </c>
      <c r="Y115">
        <v>-78</v>
      </c>
      <c r="Z115">
        <v>445</v>
      </c>
      <c r="AA115">
        <v>588</v>
      </c>
      <c r="AB115">
        <v>9</v>
      </c>
      <c r="AC115">
        <v>1</v>
      </c>
      <c r="AG115">
        <v>-39</v>
      </c>
      <c r="AH115">
        <v>-20</v>
      </c>
      <c r="AI115">
        <v>-789</v>
      </c>
      <c r="AJ115">
        <v>3</v>
      </c>
      <c r="AK115">
        <v>1</v>
      </c>
      <c r="AO115">
        <v>143</v>
      </c>
      <c r="AP115">
        <v>-75</v>
      </c>
      <c r="AQ115">
        <v>1785</v>
      </c>
      <c r="AR115">
        <v>3</v>
      </c>
      <c r="AS115">
        <v>1</v>
      </c>
      <c r="AW115">
        <v>-120</v>
      </c>
      <c r="AX115">
        <v>60</v>
      </c>
      <c r="AY115">
        <v>-568</v>
      </c>
      <c r="AZ115">
        <v>-2</v>
      </c>
      <c r="BA115">
        <v>1</v>
      </c>
      <c r="BE115">
        <v>428</v>
      </c>
      <c r="BF115">
        <v>-105</v>
      </c>
      <c r="BG115">
        <v>-40</v>
      </c>
      <c r="BH115">
        <v>4</v>
      </c>
      <c r="BI115">
        <v>1</v>
      </c>
      <c r="BM115">
        <v>0</v>
      </c>
      <c r="BN115">
        <v>-5</v>
      </c>
      <c r="BO115">
        <v>-40</v>
      </c>
      <c r="BP115">
        <v>0</v>
      </c>
      <c r="BQ115">
        <v>3</v>
      </c>
      <c r="BU115">
        <v>41</v>
      </c>
      <c r="BV115">
        <v>20</v>
      </c>
      <c r="BW115">
        <v>2988</v>
      </c>
      <c r="BX115">
        <v>0</v>
      </c>
      <c r="BY115">
        <v>2</v>
      </c>
      <c r="CC115">
        <v>17</v>
      </c>
      <c r="CD115">
        <v>10</v>
      </c>
      <c r="CE115">
        <v>-242</v>
      </c>
      <c r="CF115">
        <v>1</v>
      </c>
      <c r="CG115">
        <v>1</v>
      </c>
      <c r="CK115">
        <v>-34</v>
      </c>
      <c r="CL115">
        <v>-15</v>
      </c>
      <c r="CM115">
        <v>-6435</v>
      </c>
      <c r="CN115">
        <v>-1</v>
      </c>
      <c r="CO115">
        <v>1</v>
      </c>
      <c r="CS115">
        <v>-437</v>
      </c>
      <c r="CT115">
        <v>610</v>
      </c>
      <c r="CU115">
        <v>1730</v>
      </c>
      <c r="CV115">
        <v>10</v>
      </c>
      <c r="CW115">
        <v>8</v>
      </c>
      <c r="DA115">
        <v>-6</v>
      </c>
      <c r="DB115">
        <v>-95</v>
      </c>
      <c r="DC115">
        <v>-69</v>
      </c>
      <c r="DD115">
        <v>-4</v>
      </c>
      <c r="DE115">
        <v>2</v>
      </c>
      <c r="DI115">
        <v>39</v>
      </c>
      <c r="DJ115">
        <v>-10</v>
      </c>
      <c r="DK115">
        <v>200</v>
      </c>
      <c r="DL115">
        <v>-3</v>
      </c>
      <c r="DM115">
        <v>0</v>
      </c>
    </row>
    <row r="116" spans="1:117" x14ac:dyDescent="0.25">
      <c r="A116">
        <v>203</v>
      </c>
      <c r="B116">
        <v>-270</v>
      </c>
      <c r="C116">
        <v>1179</v>
      </c>
      <c r="D116">
        <v>2</v>
      </c>
      <c r="E116">
        <v>1</v>
      </c>
      <c r="I116">
        <v>38</v>
      </c>
      <c r="J116">
        <v>15</v>
      </c>
      <c r="K116">
        <v>-1842</v>
      </c>
      <c r="L116">
        <v>6</v>
      </c>
      <c r="M116">
        <v>1</v>
      </c>
      <c r="Q116">
        <v>-272</v>
      </c>
      <c r="R116">
        <v>125</v>
      </c>
      <c r="S116">
        <v>895</v>
      </c>
      <c r="T116">
        <v>-4</v>
      </c>
      <c r="U116">
        <v>1</v>
      </c>
      <c r="Y116">
        <v>-78</v>
      </c>
      <c r="Z116">
        <v>445</v>
      </c>
      <c r="AA116">
        <v>591</v>
      </c>
      <c r="AB116">
        <v>3</v>
      </c>
      <c r="AC116">
        <v>1</v>
      </c>
      <c r="AG116">
        <v>-39</v>
      </c>
      <c r="AH116">
        <v>30</v>
      </c>
      <c r="AI116">
        <v>-786</v>
      </c>
      <c r="AJ116">
        <v>3</v>
      </c>
      <c r="AK116">
        <v>0</v>
      </c>
      <c r="AO116">
        <v>67</v>
      </c>
      <c r="AP116">
        <v>230</v>
      </c>
      <c r="AQ116">
        <v>1789</v>
      </c>
      <c r="AR116">
        <v>4</v>
      </c>
      <c r="AS116">
        <v>0</v>
      </c>
      <c r="AW116">
        <v>-120</v>
      </c>
      <c r="AX116">
        <v>60</v>
      </c>
      <c r="AY116">
        <v>-569</v>
      </c>
      <c r="AZ116">
        <v>-1</v>
      </c>
      <c r="BA116">
        <v>1</v>
      </c>
      <c r="BE116">
        <v>315</v>
      </c>
      <c r="BF116">
        <v>230</v>
      </c>
      <c r="BG116">
        <v>-35</v>
      </c>
      <c r="BH116">
        <v>5</v>
      </c>
      <c r="BI116">
        <v>1</v>
      </c>
      <c r="BM116">
        <v>-3</v>
      </c>
      <c r="BN116">
        <v>5</v>
      </c>
      <c r="BO116">
        <v>-40</v>
      </c>
      <c r="BP116">
        <v>0</v>
      </c>
      <c r="BQ116">
        <v>1</v>
      </c>
      <c r="BU116">
        <v>41</v>
      </c>
      <c r="BV116">
        <v>20</v>
      </c>
      <c r="BW116">
        <v>2988</v>
      </c>
      <c r="BX116">
        <v>0</v>
      </c>
      <c r="BY116">
        <v>1</v>
      </c>
      <c r="CC116">
        <v>17</v>
      </c>
      <c r="CD116">
        <v>10</v>
      </c>
      <c r="CE116">
        <v>-242</v>
      </c>
      <c r="CF116">
        <v>0</v>
      </c>
      <c r="CG116">
        <v>0</v>
      </c>
      <c r="CK116">
        <v>-34</v>
      </c>
      <c r="CL116">
        <v>-15</v>
      </c>
      <c r="CM116">
        <v>-6435</v>
      </c>
      <c r="CN116">
        <v>0</v>
      </c>
      <c r="CO116">
        <v>1</v>
      </c>
      <c r="CS116">
        <v>-601</v>
      </c>
      <c r="CT116">
        <v>105</v>
      </c>
      <c r="CU116">
        <v>1729</v>
      </c>
      <c r="CV116">
        <v>6</v>
      </c>
      <c r="CW116">
        <v>1</v>
      </c>
      <c r="DA116">
        <v>39</v>
      </c>
      <c r="DB116">
        <v>-80</v>
      </c>
      <c r="DC116">
        <v>-69</v>
      </c>
      <c r="DD116">
        <v>-3</v>
      </c>
      <c r="DE116">
        <v>1</v>
      </c>
      <c r="DI116">
        <v>34</v>
      </c>
      <c r="DJ116">
        <v>15</v>
      </c>
      <c r="DK116">
        <v>202</v>
      </c>
      <c r="DL116">
        <v>1</v>
      </c>
      <c r="DM116">
        <v>1</v>
      </c>
    </row>
    <row r="117" spans="1:117" x14ac:dyDescent="0.25">
      <c r="A117">
        <v>209</v>
      </c>
      <c r="B117">
        <v>60</v>
      </c>
      <c r="C117">
        <v>1184</v>
      </c>
      <c r="D117">
        <v>5</v>
      </c>
      <c r="E117">
        <v>1</v>
      </c>
      <c r="I117">
        <v>17</v>
      </c>
      <c r="J117">
        <v>85</v>
      </c>
      <c r="K117">
        <v>-1833</v>
      </c>
      <c r="L117">
        <v>9</v>
      </c>
      <c r="M117">
        <v>1</v>
      </c>
      <c r="Q117">
        <v>-309</v>
      </c>
      <c r="R117">
        <v>165</v>
      </c>
      <c r="S117">
        <v>889</v>
      </c>
      <c r="T117">
        <v>-6</v>
      </c>
      <c r="U117">
        <v>1</v>
      </c>
      <c r="Y117">
        <v>-124</v>
      </c>
      <c r="Z117">
        <v>240</v>
      </c>
      <c r="AA117">
        <v>591</v>
      </c>
      <c r="AB117">
        <v>0</v>
      </c>
      <c r="AC117">
        <v>1</v>
      </c>
      <c r="AG117">
        <v>-39</v>
      </c>
      <c r="AH117">
        <v>30</v>
      </c>
      <c r="AI117">
        <v>-783</v>
      </c>
      <c r="AJ117">
        <v>3</v>
      </c>
      <c r="AK117">
        <v>1</v>
      </c>
      <c r="AO117">
        <v>67</v>
      </c>
      <c r="AP117">
        <v>230</v>
      </c>
      <c r="AQ117">
        <v>1792</v>
      </c>
      <c r="AR117">
        <v>3</v>
      </c>
      <c r="AS117">
        <v>3</v>
      </c>
      <c r="AW117">
        <v>-54</v>
      </c>
      <c r="AX117">
        <v>-170</v>
      </c>
      <c r="AY117">
        <v>-572</v>
      </c>
      <c r="AZ117">
        <v>-3</v>
      </c>
      <c r="BA117">
        <v>1</v>
      </c>
      <c r="BE117">
        <v>315</v>
      </c>
      <c r="BF117">
        <v>230</v>
      </c>
      <c r="BG117">
        <v>-30</v>
      </c>
      <c r="BH117">
        <v>5</v>
      </c>
      <c r="BI117">
        <v>1</v>
      </c>
      <c r="BM117">
        <v>-3</v>
      </c>
      <c r="BN117">
        <v>5</v>
      </c>
      <c r="BO117">
        <v>-40</v>
      </c>
      <c r="BP117">
        <v>0</v>
      </c>
      <c r="BQ117">
        <v>3</v>
      </c>
      <c r="BU117">
        <v>36</v>
      </c>
      <c r="BV117">
        <v>10</v>
      </c>
      <c r="BW117">
        <v>2988</v>
      </c>
      <c r="BX117">
        <v>0</v>
      </c>
      <c r="BY117">
        <v>1</v>
      </c>
      <c r="CC117">
        <v>9</v>
      </c>
      <c r="CD117">
        <v>25</v>
      </c>
      <c r="CE117">
        <v>-241</v>
      </c>
      <c r="CF117">
        <v>1</v>
      </c>
      <c r="CG117">
        <v>1</v>
      </c>
      <c r="CK117">
        <v>85</v>
      </c>
      <c r="CL117">
        <v>-255</v>
      </c>
      <c r="CM117">
        <v>-6435</v>
      </c>
      <c r="CN117">
        <v>0</v>
      </c>
      <c r="CO117">
        <v>1</v>
      </c>
      <c r="CS117">
        <v>-601</v>
      </c>
      <c r="CT117">
        <v>105</v>
      </c>
      <c r="CU117">
        <v>1726</v>
      </c>
      <c r="CV117">
        <v>-2</v>
      </c>
      <c r="CW117">
        <v>1</v>
      </c>
      <c r="DA117">
        <v>39</v>
      </c>
      <c r="DB117">
        <v>-80</v>
      </c>
      <c r="DC117">
        <v>-69</v>
      </c>
      <c r="DD117">
        <v>-2</v>
      </c>
      <c r="DE117">
        <v>1</v>
      </c>
      <c r="DI117">
        <v>36</v>
      </c>
      <c r="DJ117">
        <v>0</v>
      </c>
      <c r="DK117">
        <v>204</v>
      </c>
      <c r="DL117">
        <v>5</v>
      </c>
      <c r="DM117">
        <v>1</v>
      </c>
    </row>
    <row r="118" spans="1:117" x14ac:dyDescent="0.25">
      <c r="A118">
        <v>175</v>
      </c>
      <c r="B118">
        <v>210</v>
      </c>
      <c r="C118">
        <v>1190</v>
      </c>
      <c r="D118">
        <v>6</v>
      </c>
      <c r="E118">
        <v>2</v>
      </c>
      <c r="I118">
        <v>-45</v>
      </c>
      <c r="J118">
        <v>520</v>
      </c>
      <c r="K118">
        <v>-1824</v>
      </c>
      <c r="L118">
        <v>9</v>
      </c>
      <c r="M118">
        <v>1</v>
      </c>
      <c r="Q118">
        <v>-309</v>
      </c>
      <c r="R118">
        <v>165</v>
      </c>
      <c r="S118">
        <v>882</v>
      </c>
      <c r="T118">
        <v>-7</v>
      </c>
      <c r="U118">
        <v>4</v>
      </c>
      <c r="Y118">
        <v>-90</v>
      </c>
      <c r="Z118">
        <v>-320</v>
      </c>
      <c r="AA118">
        <v>587</v>
      </c>
      <c r="AB118">
        <v>-4</v>
      </c>
      <c r="AC118">
        <v>1</v>
      </c>
      <c r="AG118">
        <v>-137</v>
      </c>
      <c r="AH118">
        <v>350</v>
      </c>
      <c r="AI118">
        <v>-780</v>
      </c>
      <c r="AJ118">
        <v>3</v>
      </c>
      <c r="AK118">
        <v>2</v>
      </c>
      <c r="AO118">
        <v>67</v>
      </c>
      <c r="AP118">
        <v>230</v>
      </c>
      <c r="AQ118">
        <v>1793</v>
      </c>
      <c r="AR118">
        <v>1</v>
      </c>
      <c r="AS118">
        <v>1</v>
      </c>
      <c r="AW118">
        <v>-54</v>
      </c>
      <c r="AX118">
        <v>-170</v>
      </c>
      <c r="AY118">
        <v>-573</v>
      </c>
      <c r="AZ118">
        <v>-1</v>
      </c>
      <c r="BA118">
        <v>3</v>
      </c>
      <c r="BE118">
        <v>119</v>
      </c>
      <c r="BF118">
        <v>480</v>
      </c>
      <c r="BG118">
        <v>-25</v>
      </c>
      <c r="BH118">
        <v>5</v>
      </c>
      <c r="BI118">
        <v>1</v>
      </c>
      <c r="BM118">
        <v>-6</v>
      </c>
      <c r="BN118">
        <v>0</v>
      </c>
      <c r="BO118">
        <v>-40</v>
      </c>
      <c r="BP118">
        <v>0</v>
      </c>
      <c r="BQ118">
        <v>1</v>
      </c>
      <c r="BU118">
        <v>36</v>
      </c>
      <c r="BV118">
        <v>10</v>
      </c>
      <c r="BW118">
        <v>2988</v>
      </c>
      <c r="BX118">
        <v>0</v>
      </c>
      <c r="BY118">
        <v>1</v>
      </c>
      <c r="CC118">
        <v>9</v>
      </c>
      <c r="CD118">
        <v>25</v>
      </c>
      <c r="CE118">
        <v>-240</v>
      </c>
      <c r="CF118">
        <v>1</v>
      </c>
      <c r="CG118">
        <v>1</v>
      </c>
      <c r="CK118">
        <v>85</v>
      </c>
      <c r="CL118">
        <v>-255</v>
      </c>
      <c r="CM118">
        <v>-6434</v>
      </c>
      <c r="CN118">
        <v>1</v>
      </c>
      <c r="CO118">
        <v>1</v>
      </c>
      <c r="CS118">
        <v>-524</v>
      </c>
      <c r="CT118">
        <v>-165</v>
      </c>
      <c r="CU118">
        <v>1722</v>
      </c>
      <c r="CV118">
        <v>-8</v>
      </c>
      <c r="CW118">
        <v>1</v>
      </c>
      <c r="DA118">
        <v>26</v>
      </c>
      <c r="DB118">
        <v>45</v>
      </c>
      <c r="DC118">
        <v>-69</v>
      </c>
      <c r="DD118">
        <v>-1</v>
      </c>
      <c r="DE118">
        <v>0</v>
      </c>
      <c r="DI118">
        <v>60</v>
      </c>
      <c r="DJ118">
        <v>-70</v>
      </c>
      <c r="DK118">
        <v>205</v>
      </c>
      <c r="DL118">
        <v>6</v>
      </c>
      <c r="DM118">
        <v>3</v>
      </c>
    </row>
    <row r="119" spans="1:117" x14ac:dyDescent="0.25">
      <c r="A119">
        <v>105</v>
      </c>
      <c r="B119">
        <v>380</v>
      </c>
      <c r="C119">
        <v>1196</v>
      </c>
      <c r="D119">
        <v>6</v>
      </c>
      <c r="E119">
        <v>3</v>
      </c>
      <c r="I119">
        <v>-214</v>
      </c>
      <c r="J119">
        <v>695</v>
      </c>
      <c r="K119">
        <v>-1814</v>
      </c>
      <c r="L119">
        <v>10</v>
      </c>
      <c r="M119">
        <v>2</v>
      </c>
      <c r="Q119">
        <v>-314</v>
      </c>
      <c r="R119">
        <v>5</v>
      </c>
      <c r="S119">
        <v>872</v>
      </c>
      <c r="T119">
        <v>-10</v>
      </c>
      <c r="U119">
        <v>1</v>
      </c>
      <c r="Y119">
        <v>18</v>
      </c>
      <c r="Z119">
        <v>-435</v>
      </c>
      <c r="AA119">
        <v>584</v>
      </c>
      <c r="AB119">
        <v>-3</v>
      </c>
      <c r="AC119">
        <v>6</v>
      </c>
      <c r="AG119">
        <v>-239</v>
      </c>
      <c r="AH119">
        <v>315</v>
      </c>
      <c r="AI119">
        <v>-779</v>
      </c>
      <c r="AJ119">
        <v>1</v>
      </c>
      <c r="AK119">
        <v>3</v>
      </c>
      <c r="AO119">
        <v>-10</v>
      </c>
      <c r="AP119">
        <v>225</v>
      </c>
      <c r="AQ119">
        <v>1793</v>
      </c>
      <c r="AR119">
        <v>0</v>
      </c>
      <c r="AS119">
        <v>0</v>
      </c>
      <c r="AW119">
        <v>82</v>
      </c>
      <c r="AX119">
        <v>-155</v>
      </c>
      <c r="AY119">
        <v>-573</v>
      </c>
      <c r="AZ119">
        <v>0</v>
      </c>
      <c r="BA119">
        <v>1</v>
      </c>
      <c r="BE119">
        <v>119</v>
      </c>
      <c r="BF119">
        <v>480</v>
      </c>
      <c r="BG119">
        <v>-20</v>
      </c>
      <c r="BH119">
        <v>5</v>
      </c>
      <c r="BI119">
        <v>2</v>
      </c>
      <c r="BM119">
        <v>-6</v>
      </c>
      <c r="BN119">
        <v>0</v>
      </c>
      <c r="BO119">
        <v>-40</v>
      </c>
      <c r="BP119">
        <v>0</v>
      </c>
      <c r="BQ119">
        <v>0</v>
      </c>
      <c r="BU119">
        <v>37</v>
      </c>
      <c r="BV119">
        <v>5</v>
      </c>
      <c r="BW119">
        <v>2988</v>
      </c>
      <c r="BX119">
        <v>0</v>
      </c>
      <c r="BY119">
        <v>0</v>
      </c>
      <c r="CC119">
        <v>-21</v>
      </c>
      <c r="CD119">
        <v>55</v>
      </c>
      <c r="CE119">
        <v>-240</v>
      </c>
      <c r="CF119">
        <v>0</v>
      </c>
      <c r="CG119">
        <v>1</v>
      </c>
      <c r="CK119">
        <v>185</v>
      </c>
      <c r="CL119">
        <v>-35</v>
      </c>
      <c r="CM119">
        <v>-6432</v>
      </c>
      <c r="CN119">
        <v>2</v>
      </c>
      <c r="CO119">
        <v>0</v>
      </c>
      <c r="CS119">
        <v>-524</v>
      </c>
      <c r="CT119">
        <v>-165</v>
      </c>
      <c r="CU119">
        <v>1717</v>
      </c>
      <c r="CV119">
        <v>-13</v>
      </c>
      <c r="CW119">
        <v>1</v>
      </c>
      <c r="DA119">
        <v>26</v>
      </c>
      <c r="DB119">
        <v>45</v>
      </c>
      <c r="DC119">
        <v>-68</v>
      </c>
      <c r="DD119">
        <v>1</v>
      </c>
      <c r="DE119">
        <v>3</v>
      </c>
      <c r="DI119">
        <v>83</v>
      </c>
      <c r="DJ119">
        <v>-100</v>
      </c>
      <c r="DK119">
        <v>207</v>
      </c>
      <c r="DL119">
        <v>7</v>
      </c>
      <c r="DM119">
        <v>0</v>
      </c>
    </row>
    <row r="120" spans="1:117" x14ac:dyDescent="0.25">
      <c r="A120">
        <v>105</v>
      </c>
      <c r="B120">
        <v>380</v>
      </c>
      <c r="C120">
        <v>1198</v>
      </c>
      <c r="D120">
        <v>2</v>
      </c>
      <c r="E120">
        <v>2</v>
      </c>
      <c r="I120">
        <v>-214</v>
      </c>
      <c r="J120">
        <v>695</v>
      </c>
      <c r="K120">
        <v>-1809</v>
      </c>
      <c r="L120">
        <v>5</v>
      </c>
      <c r="M120">
        <v>1</v>
      </c>
      <c r="Q120">
        <v>-272</v>
      </c>
      <c r="R120">
        <v>-190</v>
      </c>
      <c r="S120">
        <v>858</v>
      </c>
      <c r="T120">
        <v>-14</v>
      </c>
      <c r="U120">
        <v>1</v>
      </c>
      <c r="Y120">
        <v>18</v>
      </c>
      <c r="Z120">
        <v>-435</v>
      </c>
      <c r="AA120">
        <v>586</v>
      </c>
      <c r="AB120">
        <v>2</v>
      </c>
      <c r="AC120">
        <v>2</v>
      </c>
      <c r="AG120">
        <v>-285</v>
      </c>
      <c r="AH120">
        <v>175</v>
      </c>
      <c r="AI120">
        <v>-782</v>
      </c>
      <c r="AJ120">
        <v>-3</v>
      </c>
      <c r="AK120">
        <v>1</v>
      </c>
      <c r="AO120">
        <v>-10</v>
      </c>
      <c r="AP120">
        <v>225</v>
      </c>
      <c r="AQ120">
        <v>1793</v>
      </c>
      <c r="AR120">
        <v>0</v>
      </c>
      <c r="AS120">
        <v>1</v>
      </c>
      <c r="AW120">
        <v>82</v>
      </c>
      <c r="AX120">
        <v>-155</v>
      </c>
      <c r="AY120">
        <v>-573</v>
      </c>
      <c r="AZ120">
        <v>0</v>
      </c>
      <c r="BA120">
        <v>0</v>
      </c>
      <c r="BE120">
        <v>-264</v>
      </c>
      <c r="BF120">
        <v>470</v>
      </c>
      <c r="BG120">
        <v>-18</v>
      </c>
      <c r="BH120">
        <v>2</v>
      </c>
      <c r="BI120">
        <v>1</v>
      </c>
      <c r="BM120">
        <v>-7</v>
      </c>
      <c r="BN120">
        <v>5</v>
      </c>
      <c r="BO120">
        <v>-40</v>
      </c>
      <c r="BP120">
        <v>0</v>
      </c>
      <c r="BQ120">
        <v>1</v>
      </c>
      <c r="BU120">
        <v>37</v>
      </c>
      <c r="BV120">
        <v>5</v>
      </c>
      <c r="BW120">
        <v>2988</v>
      </c>
      <c r="BX120">
        <v>0</v>
      </c>
      <c r="BY120">
        <v>1</v>
      </c>
      <c r="CC120">
        <v>-21</v>
      </c>
      <c r="CD120">
        <v>55</v>
      </c>
      <c r="CE120">
        <v>-239</v>
      </c>
      <c r="CF120">
        <v>1</v>
      </c>
      <c r="CG120">
        <v>2</v>
      </c>
      <c r="CK120">
        <v>185</v>
      </c>
      <c r="CL120">
        <v>-35</v>
      </c>
      <c r="CM120">
        <v>-6429</v>
      </c>
      <c r="CN120">
        <v>3</v>
      </c>
      <c r="CO120">
        <v>1</v>
      </c>
      <c r="CS120">
        <v>-524</v>
      </c>
      <c r="CT120">
        <v>-165</v>
      </c>
      <c r="CU120">
        <v>1712</v>
      </c>
      <c r="CV120">
        <v>-17</v>
      </c>
      <c r="CW120">
        <v>1</v>
      </c>
      <c r="DA120">
        <v>22</v>
      </c>
      <c r="DB120">
        <v>-40</v>
      </c>
      <c r="DC120">
        <v>-68</v>
      </c>
      <c r="DD120">
        <v>1</v>
      </c>
      <c r="DE120">
        <v>1</v>
      </c>
      <c r="DI120">
        <v>116</v>
      </c>
      <c r="DJ120">
        <v>-45</v>
      </c>
      <c r="DK120">
        <v>209</v>
      </c>
      <c r="DL120">
        <v>7</v>
      </c>
      <c r="DM120">
        <v>1</v>
      </c>
    </row>
    <row r="121" spans="1:117" x14ac:dyDescent="0.25">
      <c r="A121">
        <v>-19</v>
      </c>
      <c r="B121">
        <v>405</v>
      </c>
      <c r="C121">
        <v>1195</v>
      </c>
      <c r="D121">
        <v>-3</v>
      </c>
      <c r="E121">
        <v>1</v>
      </c>
      <c r="I121">
        <v>-339</v>
      </c>
      <c r="J121">
        <v>460</v>
      </c>
      <c r="K121">
        <v>-1809</v>
      </c>
      <c r="L121">
        <v>0</v>
      </c>
      <c r="M121">
        <v>1</v>
      </c>
      <c r="Q121">
        <v>-233</v>
      </c>
      <c r="R121">
        <v>-245</v>
      </c>
      <c r="S121">
        <v>844</v>
      </c>
      <c r="T121">
        <v>-14</v>
      </c>
      <c r="U121">
        <v>1</v>
      </c>
      <c r="Y121">
        <v>88</v>
      </c>
      <c r="Z121">
        <v>-325</v>
      </c>
      <c r="AA121">
        <v>591</v>
      </c>
      <c r="AB121">
        <v>5</v>
      </c>
      <c r="AC121">
        <v>1</v>
      </c>
      <c r="AG121">
        <v>-285</v>
      </c>
      <c r="AH121">
        <v>175</v>
      </c>
      <c r="AI121">
        <v>-788</v>
      </c>
      <c r="AJ121">
        <v>-6</v>
      </c>
      <c r="AK121">
        <v>1</v>
      </c>
      <c r="AO121">
        <v>-110</v>
      </c>
      <c r="AP121">
        <v>285</v>
      </c>
      <c r="AQ121">
        <v>1791</v>
      </c>
      <c r="AR121">
        <v>-2</v>
      </c>
      <c r="AS121">
        <v>1</v>
      </c>
      <c r="AW121">
        <v>82</v>
      </c>
      <c r="AX121">
        <v>-155</v>
      </c>
      <c r="AY121">
        <v>-572</v>
      </c>
      <c r="AZ121">
        <v>1</v>
      </c>
      <c r="BA121">
        <v>1</v>
      </c>
      <c r="BE121">
        <v>-264</v>
      </c>
      <c r="BF121">
        <v>470</v>
      </c>
      <c r="BG121">
        <v>-18</v>
      </c>
      <c r="BH121">
        <v>0</v>
      </c>
      <c r="BI121">
        <v>1</v>
      </c>
      <c r="BM121">
        <v>-7</v>
      </c>
      <c r="BN121">
        <v>5</v>
      </c>
      <c r="BO121">
        <v>-40</v>
      </c>
      <c r="BP121">
        <v>0</v>
      </c>
      <c r="BQ121">
        <v>1</v>
      </c>
      <c r="BU121">
        <v>36</v>
      </c>
      <c r="BV121">
        <v>10</v>
      </c>
      <c r="BW121">
        <v>2988</v>
      </c>
      <c r="BX121">
        <v>0</v>
      </c>
      <c r="BY121">
        <v>1</v>
      </c>
      <c r="CC121">
        <v>-44</v>
      </c>
      <c r="CD121">
        <v>55</v>
      </c>
      <c r="CE121">
        <v>-239</v>
      </c>
      <c r="CF121">
        <v>0</v>
      </c>
      <c r="CG121">
        <v>0</v>
      </c>
      <c r="CK121">
        <v>171</v>
      </c>
      <c r="CL121">
        <v>30</v>
      </c>
      <c r="CM121">
        <v>-6426</v>
      </c>
      <c r="CN121">
        <v>3</v>
      </c>
      <c r="CO121">
        <v>1</v>
      </c>
      <c r="CS121">
        <v>-307</v>
      </c>
      <c r="CT121">
        <v>-435</v>
      </c>
      <c r="CU121">
        <v>1705</v>
      </c>
      <c r="CV121">
        <v>-21</v>
      </c>
      <c r="CW121">
        <v>1</v>
      </c>
      <c r="DA121">
        <v>22</v>
      </c>
      <c r="DB121">
        <v>-40</v>
      </c>
      <c r="DC121">
        <v>-68</v>
      </c>
      <c r="DD121">
        <v>1</v>
      </c>
      <c r="DE121">
        <v>3</v>
      </c>
      <c r="DI121">
        <v>108</v>
      </c>
      <c r="DJ121">
        <v>40</v>
      </c>
      <c r="DK121">
        <v>212</v>
      </c>
      <c r="DL121">
        <v>8</v>
      </c>
      <c r="DM121">
        <v>1</v>
      </c>
    </row>
    <row r="122" spans="1:117" x14ac:dyDescent="0.25">
      <c r="A122">
        <v>-45</v>
      </c>
      <c r="B122">
        <v>-20</v>
      </c>
      <c r="C122">
        <v>1190</v>
      </c>
      <c r="D122">
        <v>-5</v>
      </c>
      <c r="E122">
        <v>2</v>
      </c>
      <c r="I122">
        <v>-377</v>
      </c>
      <c r="J122">
        <v>110</v>
      </c>
      <c r="K122">
        <v>-1813</v>
      </c>
      <c r="L122">
        <v>-4</v>
      </c>
      <c r="M122">
        <v>1</v>
      </c>
      <c r="Q122">
        <v>-233</v>
      </c>
      <c r="R122">
        <v>-245</v>
      </c>
      <c r="S122">
        <v>830</v>
      </c>
      <c r="T122">
        <v>-14</v>
      </c>
      <c r="U122">
        <v>1</v>
      </c>
      <c r="Y122">
        <v>142</v>
      </c>
      <c r="Z122">
        <v>-210</v>
      </c>
      <c r="AA122">
        <v>600</v>
      </c>
      <c r="AB122">
        <v>9</v>
      </c>
      <c r="AC122">
        <v>1</v>
      </c>
      <c r="AG122">
        <v>-299</v>
      </c>
      <c r="AH122">
        <v>20</v>
      </c>
      <c r="AI122">
        <v>-796</v>
      </c>
      <c r="AJ122">
        <v>-8</v>
      </c>
      <c r="AK122">
        <v>1</v>
      </c>
      <c r="AO122">
        <v>-110</v>
      </c>
      <c r="AP122">
        <v>285</v>
      </c>
      <c r="AQ122">
        <v>1788</v>
      </c>
      <c r="AR122">
        <v>-3</v>
      </c>
      <c r="AS122">
        <v>1</v>
      </c>
      <c r="AW122">
        <v>77</v>
      </c>
      <c r="AX122">
        <v>120</v>
      </c>
      <c r="AY122">
        <v>-570</v>
      </c>
      <c r="AZ122">
        <v>2</v>
      </c>
      <c r="BA122">
        <v>1</v>
      </c>
      <c r="BE122">
        <v>-441</v>
      </c>
      <c r="BF122">
        <v>65</v>
      </c>
      <c r="BG122">
        <v>-18</v>
      </c>
      <c r="BH122">
        <v>0</v>
      </c>
      <c r="BI122">
        <v>1</v>
      </c>
      <c r="BM122">
        <v>-9</v>
      </c>
      <c r="BN122">
        <v>-5</v>
      </c>
      <c r="BO122">
        <v>-41</v>
      </c>
      <c r="BP122">
        <v>-1</v>
      </c>
      <c r="BQ122">
        <v>1</v>
      </c>
      <c r="BU122">
        <v>36</v>
      </c>
      <c r="BV122">
        <v>10</v>
      </c>
      <c r="BW122">
        <v>2988</v>
      </c>
      <c r="BX122">
        <v>0</v>
      </c>
      <c r="BY122">
        <v>1</v>
      </c>
      <c r="CC122">
        <v>-44</v>
      </c>
      <c r="CD122">
        <v>55</v>
      </c>
      <c r="CE122">
        <v>-239</v>
      </c>
      <c r="CF122">
        <v>0</v>
      </c>
      <c r="CG122">
        <v>1</v>
      </c>
      <c r="CK122">
        <v>171</v>
      </c>
      <c r="CL122">
        <v>30</v>
      </c>
      <c r="CM122">
        <v>-6422</v>
      </c>
      <c r="CN122">
        <v>4</v>
      </c>
      <c r="CO122">
        <v>0</v>
      </c>
      <c r="CS122">
        <v>-307</v>
      </c>
      <c r="CT122">
        <v>-435</v>
      </c>
      <c r="CU122">
        <v>1701</v>
      </c>
      <c r="CV122">
        <v>-21</v>
      </c>
      <c r="CW122">
        <v>7</v>
      </c>
      <c r="DA122">
        <v>22</v>
      </c>
      <c r="DB122">
        <v>-40</v>
      </c>
      <c r="DC122">
        <v>-68</v>
      </c>
      <c r="DD122">
        <v>1</v>
      </c>
      <c r="DE122">
        <v>1</v>
      </c>
      <c r="DI122">
        <v>23</v>
      </c>
      <c r="DJ122">
        <v>225</v>
      </c>
      <c r="DK122">
        <v>215</v>
      </c>
      <c r="DL122">
        <v>10</v>
      </c>
      <c r="DM122">
        <v>1</v>
      </c>
    </row>
    <row r="123" spans="1:117" x14ac:dyDescent="0.25">
      <c r="A123">
        <v>38</v>
      </c>
      <c r="B123">
        <v>-400</v>
      </c>
      <c r="C123">
        <v>1181</v>
      </c>
      <c r="D123">
        <v>-9</v>
      </c>
      <c r="E123">
        <v>2</v>
      </c>
      <c r="I123">
        <v>-377</v>
      </c>
      <c r="J123">
        <v>110</v>
      </c>
      <c r="K123">
        <v>-1819</v>
      </c>
      <c r="L123">
        <v>-6</v>
      </c>
      <c r="M123">
        <v>1</v>
      </c>
      <c r="Q123">
        <v>-173</v>
      </c>
      <c r="R123">
        <v>-265</v>
      </c>
      <c r="S123">
        <v>816</v>
      </c>
      <c r="T123">
        <v>-14</v>
      </c>
      <c r="U123">
        <v>1</v>
      </c>
      <c r="Y123">
        <v>164</v>
      </c>
      <c r="Z123">
        <v>-80</v>
      </c>
      <c r="AA123">
        <v>611</v>
      </c>
      <c r="AB123">
        <v>11</v>
      </c>
      <c r="AC123">
        <v>1</v>
      </c>
      <c r="AG123">
        <v>-309</v>
      </c>
      <c r="AH123">
        <v>-50</v>
      </c>
      <c r="AI123">
        <v>-805</v>
      </c>
      <c r="AJ123">
        <v>-9</v>
      </c>
      <c r="AK123">
        <v>1</v>
      </c>
      <c r="AO123">
        <v>-110</v>
      </c>
      <c r="AP123">
        <v>-65</v>
      </c>
      <c r="AQ123">
        <v>1784</v>
      </c>
      <c r="AR123">
        <v>-4</v>
      </c>
      <c r="AS123">
        <v>1</v>
      </c>
      <c r="AW123">
        <v>77</v>
      </c>
      <c r="AX123">
        <v>120</v>
      </c>
      <c r="AY123">
        <v>-568</v>
      </c>
      <c r="AZ123">
        <v>2</v>
      </c>
      <c r="BA123">
        <v>3</v>
      </c>
      <c r="BE123">
        <v>-441</v>
      </c>
      <c r="BF123">
        <v>65</v>
      </c>
      <c r="BG123">
        <v>-20</v>
      </c>
      <c r="BH123">
        <v>-2</v>
      </c>
      <c r="BI123">
        <v>0</v>
      </c>
      <c r="BM123">
        <v>-9</v>
      </c>
      <c r="BN123">
        <v>-5</v>
      </c>
      <c r="BO123">
        <v>-41</v>
      </c>
      <c r="BP123">
        <v>0</v>
      </c>
      <c r="BQ123">
        <v>1</v>
      </c>
      <c r="BU123">
        <v>31</v>
      </c>
      <c r="BV123">
        <v>10</v>
      </c>
      <c r="BW123">
        <v>2988</v>
      </c>
      <c r="BX123">
        <v>0</v>
      </c>
      <c r="BY123">
        <v>0</v>
      </c>
      <c r="CC123">
        <v>-59</v>
      </c>
      <c r="CD123">
        <v>15</v>
      </c>
      <c r="CE123">
        <v>-239</v>
      </c>
      <c r="CF123">
        <v>0</v>
      </c>
      <c r="CG123">
        <v>1</v>
      </c>
      <c r="CK123">
        <v>176</v>
      </c>
      <c r="CL123">
        <v>-25</v>
      </c>
      <c r="CM123">
        <v>-6417</v>
      </c>
      <c r="CN123">
        <v>5</v>
      </c>
      <c r="CO123">
        <v>1</v>
      </c>
      <c r="CS123">
        <v>-16</v>
      </c>
      <c r="CT123">
        <v>-615</v>
      </c>
      <c r="CU123">
        <v>1698</v>
      </c>
      <c r="CV123">
        <v>-19</v>
      </c>
      <c r="CW123">
        <v>1</v>
      </c>
      <c r="DA123">
        <v>72</v>
      </c>
      <c r="DB123">
        <v>-65</v>
      </c>
      <c r="DC123">
        <v>-67</v>
      </c>
      <c r="DD123">
        <v>1</v>
      </c>
      <c r="DE123">
        <v>1</v>
      </c>
      <c r="DI123">
        <v>-32</v>
      </c>
      <c r="DJ123">
        <v>240</v>
      </c>
      <c r="DK123">
        <v>217</v>
      </c>
      <c r="DL123">
        <v>10</v>
      </c>
      <c r="DM123">
        <v>2</v>
      </c>
    </row>
    <row r="124" spans="1:117" x14ac:dyDescent="0.25">
      <c r="A124">
        <v>38</v>
      </c>
      <c r="B124">
        <v>-400</v>
      </c>
      <c r="C124">
        <v>1175</v>
      </c>
      <c r="D124">
        <v>-6</v>
      </c>
      <c r="E124">
        <v>4</v>
      </c>
      <c r="I124">
        <v>-360</v>
      </c>
      <c r="J124">
        <v>-130</v>
      </c>
      <c r="K124">
        <v>-1828</v>
      </c>
      <c r="L124">
        <v>-9</v>
      </c>
      <c r="M124">
        <v>2</v>
      </c>
      <c r="Q124">
        <v>-99</v>
      </c>
      <c r="R124">
        <v>-310</v>
      </c>
      <c r="S124">
        <v>801</v>
      </c>
      <c r="T124">
        <v>-15</v>
      </c>
      <c r="U124">
        <v>2</v>
      </c>
      <c r="Y124">
        <v>164</v>
      </c>
      <c r="Z124">
        <v>-80</v>
      </c>
      <c r="AA124">
        <v>626</v>
      </c>
      <c r="AB124">
        <v>15</v>
      </c>
      <c r="AC124">
        <v>1</v>
      </c>
      <c r="AG124">
        <v>-114</v>
      </c>
      <c r="AH124">
        <v>-680</v>
      </c>
      <c r="AI124">
        <v>-816</v>
      </c>
      <c r="AJ124">
        <v>-11</v>
      </c>
      <c r="AK124">
        <v>1</v>
      </c>
      <c r="AO124">
        <v>-110</v>
      </c>
      <c r="AP124">
        <v>-65</v>
      </c>
      <c r="AQ124">
        <v>1780</v>
      </c>
      <c r="AR124">
        <v>-4</v>
      </c>
      <c r="AS124">
        <v>0</v>
      </c>
      <c r="AW124">
        <v>-2</v>
      </c>
      <c r="AX124">
        <v>155</v>
      </c>
      <c r="AY124">
        <v>-567</v>
      </c>
      <c r="AZ124">
        <v>1</v>
      </c>
      <c r="BA124">
        <v>1</v>
      </c>
      <c r="BE124">
        <v>-286</v>
      </c>
      <c r="BF124">
        <v>-285</v>
      </c>
      <c r="BG124">
        <v>-24</v>
      </c>
      <c r="BH124">
        <v>-4</v>
      </c>
      <c r="BI124">
        <v>1</v>
      </c>
      <c r="BM124">
        <v>-9</v>
      </c>
      <c r="BN124">
        <v>-5</v>
      </c>
      <c r="BO124">
        <v>-41</v>
      </c>
      <c r="BP124">
        <v>0</v>
      </c>
      <c r="BQ124">
        <v>1</v>
      </c>
      <c r="BU124">
        <v>31</v>
      </c>
      <c r="BV124">
        <v>10</v>
      </c>
      <c r="BW124">
        <v>2988</v>
      </c>
      <c r="BX124">
        <v>0</v>
      </c>
      <c r="BY124">
        <v>0</v>
      </c>
      <c r="CC124">
        <v>-59</v>
      </c>
      <c r="CD124">
        <v>15</v>
      </c>
      <c r="CE124">
        <v>-240</v>
      </c>
      <c r="CF124">
        <v>-1</v>
      </c>
      <c r="CG124">
        <v>1</v>
      </c>
      <c r="CK124">
        <v>176</v>
      </c>
      <c r="CL124">
        <v>-25</v>
      </c>
      <c r="CM124">
        <v>-6414</v>
      </c>
      <c r="CN124">
        <v>3</v>
      </c>
      <c r="CO124">
        <v>1</v>
      </c>
      <c r="CS124">
        <v>-16</v>
      </c>
      <c r="CT124">
        <v>-615</v>
      </c>
      <c r="CU124">
        <v>1696</v>
      </c>
      <c r="CV124">
        <v>-16</v>
      </c>
      <c r="CW124">
        <v>0</v>
      </c>
      <c r="DA124">
        <v>72</v>
      </c>
      <c r="DB124">
        <v>-65</v>
      </c>
      <c r="DC124">
        <v>-66</v>
      </c>
      <c r="DD124">
        <v>2</v>
      </c>
      <c r="DE124">
        <v>0</v>
      </c>
      <c r="DI124">
        <v>-127</v>
      </c>
      <c r="DJ124">
        <v>195</v>
      </c>
      <c r="DK124">
        <v>217</v>
      </c>
      <c r="DL124">
        <v>8</v>
      </c>
      <c r="DM124">
        <v>0</v>
      </c>
    </row>
    <row r="125" spans="1:117" x14ac:dyDescent="0.25">
      <c r="A125">
        <v>120</v>
      </c>
      <c r="B125">
        <v>-590</v>
      </c>
      <c r="C125">
        <v>1172</v>
      </c>
      <c r="D125">
        <v>-3</v>
      </c>
      <c r="E125">
        <v>3</v>
      </c>
      <c r="I125">
        <v>-267</v>
      </c>
      <c r="J125">
        <v>-445</v>
      </c>
      <c r="K125">
        <v>-1839</v>
      </c>
      <c r="L125">
        <v>-11</v>
      </c>
      <c r="M125">
        <v>1</v>
      </c>
      <c r="Q125">
        <v>-29</v>
      </c>
      <c r="R125">
        <v>-280</v>
      </c>
      <c r="S125">
        <v>786</v>
      </c>
      <c r="T125">
        <v>-15</v>
      </c>
      <c r="U125">
        <v>2</v>
      </c>
      <c r="Y125">
        <v>65</v>
      </c>
      <c r="Z125">
        <v>565</v>
      </c>
      <c r="AA125">
        <v>640</v>
      </c>
      <c r="AB125">
        <v>14</v>
      </c>
      <c r="AC125">
        <v>1</v>
      </c>
      <c r="AG125">
        <v>-114</v>
      </c>
      <c r="AH125">
        <v>-680</v>
      </c>
      <c r="AI125">
        <v>-827</v>
      </c>
      <c r="AJ125">
        <v>-11</v>
      </c>
      <c r="AK125">
        <v>3</v>
      </c>
      <c r="AO125">
        <v>-44</v>
      </c>
      <c r="AP125">
        <v>-165</v>
      </c>
      <c r="AQ125">
        <v>1777</v>
      </c>
      <c r="AR125">
        <v>-3</v>
      </c>
      <c r="AS125">
        <v>1</v>
      </c>
      <c r="AW125">
        <v>-2</v>
      </c>
      <c r="AX125">
        <v>155</v>
      </c>
      <c r="AY125">
        <v>-566</v>
      </c>
      <c r="AZ125">
        <v>1</v>
      </c>
      <c r="BA125">
        <v>0</v>
      </c>
      <c r="BE125">
        <v>-286</v>
      </c>
      <c r="BF125">
        <v>-285</v>
      </c>
      <c r="BG125">
        <v>-28</v>
      </c>
      <c r="BH125">
        <v>-4</v>
      </c>
      <c r="BI125">
        <v>1</v>
      </c>
      <c r="BM125">
        <v>-8</v>
      </c>
      <c r="BN125">
        <v>-5</v>
      </c>
      <c r="BO125">
        <v>-42</v>
      </c>
      <c r="BP125">
        <v>-1</v>
      </c>
      <c r="BQ125">
        <v>1</v>
      </c>
      <c r="BU125">
        <v>30</v>
      </c>
      <c r="BV125">
        <v>5</v>
      </c>
      <c r="BW125">
        <v>2988</v>
      </c>
      <c r="BX125">
        <v>0</v>
      </c>
      <c r="BY125">
        <v>1</v>
      </c>
      <c r="CC125">
        <v>-59</v>
      </c>
      <c r="CD125">
        <v>15</v>
      </c>
      <c r="CE125">
        <v>-241</v>
      </c>
      <c r="CF125">
        <v>-1</v>
      </c>
      <c r="CG125">
        <v>2</v>
      </c>
      <c r="CK125">
        <v>-21</v>
      </c>
      <c r="CL125">
        <v>400</v>
      </c>
      <c r="CM125">
        <v>-6410</v>
      </c>
      <c r="CN125">
        <v>4</v>
      </c>
      <c r="CO125">
        <v>1</v>
      </c>
      <c r="CS125">
        <v>295</v>
      </c>
      <c r="CT125">
        <v>-360</v>
      </c>
      <c r="CU125">
        <v>1696</v>
      </c>
      <c r="CV125">
        <v>-9</v>
      </c>
      <c r="CW125">
        <v>0</v>
      </c>
      <c r="DA125">
        <v>76</v>
      </c>
      <c r="DB125">
        <v>0</v>
      </c>
      <c r="DC125">
        <v>-65</v>
      </c>
      <c r="DD125">
        <v>3</v>
      </c>
      <c r="DE125">
        <v>1</v>
      </c>
      <c r="DI125">
        <v>-156</v>
      </c>
      <c r="DJ125">
        <v>130</v>
      </c>
      <c r="DK125">
        <v>215</v>
      </c>
      <c r="DL125">
        <v>3</v>
      </c>
      <c r="DM125">
        <v>1</v>
      </c>
    </row>
    <row r="126" spans="1:117" x14ac:dyDescent="0.25">
      <c r="A126">
        <v>233</v>
      </c>
      <c r="B126">
        <v>-405</v>
      </c>
      <c r="C126">
        <v>1173</v>
      </c>
      <c r="D126">
        <v>1</v>
      </c>
      <c r="E126">
        <v>2</v>
      </c>
      <c r="I126">
        <v>-196</v>
      </c>
      <c r="J126">
        <v>-450</v>
      </c>
      <c r="K126">
        <v>-1853</v>
      </c>
      <c r="L126">
        <v>-14</v>
      </c>
      <c r="M126">
        <v>1</v>
      </c>
      <c r="Q126">
        <v>-29</v>
      </c>
      <c r="R126">
        <v>-280</v>
      </c>
      <c r="S126">
        <v>772</v>
      </c>
      <c r="T126">
        <v>-14</v>
      </c>
      <c r="U126">
        <v>2</v>
      </c>
      <c r="Y126">
        <v>-60</v>
      </c>
      <c r="Z126">
        <v>655</v>
      </c>
      <c r="AA126">
        <v>653</v>
      </c>
      <c r="AB126">
        <v>13</v>
      </c>
      <c r="AC126">
        <v>3</v>
      </c>
      <c r="AG126">
        <v>40</v>
      </c>
      <c r="AH126">
        <v>-645</v>
      </c>
      <c r="AI126">
        <v>-831</v>
      </c>
      <c r="AJ126">
        <v>-4</v>
      </c>
      <c r="AK126">
        <v>1</v>
      </c>
      <c r="AO126">
        <v>-44</v>
      </c>
      <c r="AP126">
        <v>-165</v>
      </c>
      <c r="AQ126">
        <v>1774</v>
      </c>
      <c r="AR126">
        <v>-3</v>
      </c>
      <c r="AS126">
        <v>3</v>
      </c>
      <c r="AW126">
        <v>-42</v>
      </c>
      <c r="AX126">
        <v>45</v>
      </c>
      <c r="AY126">
        <v>-566</v>
      </c>
      <c r="AZ126">
        <v>0</v>
      </c>
      <c r="BA126">
        <v>1</v>
      </c>
      <c r="BE126">
        <v>-286</v>
      </c>
      <c r="BF126">
        <v>-285</v>
      </c>
      <c r="BG126">
        <v>-33</v>
      </c>
      <c r="BH126">
        <v>-5</v>
      </c>
      <c r="BI126">
        <v>1</v>
      </c>
      <c r="BM126">
        <v>-8</v>
      </c>
      <c r="BN126">
        <v>-5</v>
      </c>
      <c r="BO126">
        <v>-41</v>
      </c>
      <c r="BP126">
        <v>1</v>
      </c>
      <c r="BQ126">
        <v>3</v>
      </c>
      <c r="BU126">
        <v>30</v>
      </c>
      <c r="BV126">
        <v>5</v>
      </c>
      <c r="BW126">
        <v>2988</v>
      </c>
      <c r="BX126">
        <v>0</v>
      </c>
      <c r="BY126">
        <v>1</v>
      </c>
      <c r="CC126">
        <v>-54</v>
      </c>
      <c r="CD126">
        <v>5</v>
      </c>
      <c r="CE126">
        <v>-242</v>
      </c>
      <c r="CF126">
        <v>-1</v>
      </c>
      <c r="CG126">
        <v>1</v>
      </c>
      <c r="CK126">
        <v>-21</v>
      </c>
      <c r="CL126">
        <v>400</v>
      </c>
      <c r="CM126">
        <v>-6407</v>
      </c>
      <c r="CN126">
        <v>3</v>
      </c>
      <c r="CO126">
        <v>2</v>
      </c>
      <c r="CS126">
        <v>295</v>
      </c>
      <c r="CT126">
        <v>-360</v>
      </c>
      <c r="CU126">
        <v>1696</v>
      </c>
      <c r="CV126">
        <v>-5</v>
      </c>
      <c r="CW126">
        <v>1</v>
      </c>
      <c r="DA126">
        <v>76</v>
      </c>
      <c r="DB126">
        <v>0</v>
      </c>
      <c r="DC126">
        <v>-63</v>
      </c>
      <c r="DD126">
        <v>5</v>
      </c>
      <c r="DE126">
        <v>1</v>
      </c>
      <c r="DI126">
        <v>-124</v>
      </c>
      <c r="DJ126">
        <v>-115</v>
      </c>
      <c r="DK126">
        <v>213</v>
      </c>
      <c r="DL126">
        <v>-2</v>
      </c>
      <c r="DM126">
        <v>1</v>
      </c>
    </row>
    <row r="127" spans="1:117" x14ac:dyDescent="0.25">
      <c r="A127">
        <v>252</v>
      </c>
      <c r="B127">
        <v>60</v>
      </c>
      <c r="C127">
        <v>1178</v>
      </c>
      <c r="D127">
        <v>5</v>
      </c>
      <c r="E127">
        <v>1</v>
      </c>
      <c r="I127">
        <v>-196</v>
      </c>
      <c r="J127">
        <v>-450</v>
      </c>
      <c r="K127">
        <v>-1863</v>
      </c>
      <c r="L127">
        <v>-10</v>
      </c>
      <c r="M127">
        <v>1</v>
      </c>
      <c r="Q127">
        <v>27</v>
      </c>
      <c r="R127">
        <v>-220</v>
      </c>
      <c r="S127">
        <v>759</v>
      </c>
      <c r="T127">
        <v>-13</v>
      </c>
      <c r="U127">
        <v>2</v>
      </c>
      <c r="Y127">
        <v>-181</v>
      </c>
      <c r="Z127">
        <v>435</v>
      </c>
      <c r="AA127">
        <v>663</v>
      </c>
      <c r="AB127">
        <v>10</v>
      </c>
      <c r="AC127">
        <v>1</v>
      </c>
      <c r="AG127">
        <v>155</v>
      </c>
      <c r="AH127">
        <v>-155</v>
      </c>
      <c r="AI127">
        <v>-831</v>
      </c>
      <c r="AJ127">
        <v>0</v>
      </c>
      <c r="AK127">
        <v>1</v>
      </c>
      <c r="AO127">
        <v>151</v>
      </c>
      <c r="AP127">
        <v>-475</v>
      </c>
      <c r="AQ127">
        <v>1773</v>
      </c>
      <c r="AR127">
        <v>-1</v>
      </c>
      <c r="AS127">
        <v>1</v>
      </c>
      <c r="AW127">
        <v>-42</v>
      </c>
      <c r="AX127">
        <v>45</v>
      </c>
      <c r="AY127">
        <v>-567</v>
      </c>
      <c r="AZ127">
        <v>-1</v>
      </c>
      <c r="BA127">
        <v>1</v>
      </c>
      <c r="BE127">
        <v>-224</v>
      </c>
      <c r="BF127">
        <v>-75</v>
      </c>
      <c r="BG127">
        <v>-35</v>
      </c>
      <c r="BH127">
        <v>-2</v>
      </c>
      <c r="BI127">
        <v>3</v>
      </c>
      <c r="BM127">
        <v>-11</v>
      </c>
      <c r="BN127">
        <v>0</v>
      </c>
      <c r="BO127">
        <v>-41</v>
      </c>
      <c r="BP127">
        <v>0</v>
      </c>
      <c r="BQ127">
        <v>1</v>
      </c>
      <c r="BU127">
        <v>30</v>
      </c>
      <c r="BV127">
        <v>5</v>
      </c>
      <c r="BW127">
        <v>2988</v>
      </c>
      <c r="BX127">
        <v>0</v>
      </c>
      <c r="BY127">
        <v>1</v>
      </c>
      <c r="CC127">
        <v>-54</v>
      </c>
      <c r="CD127">
        <v>5</v>
      </c>
      <c r="CE127">
        <v>-243</v>
      </c>
      <c r="CF127">
        <v>-1</v>
      </c>
      <c r="CG127">
        <v>1</v>
      </c>
      <c r="CK127">
        <v>-338</v>
      </c>
      <c r="CL127">
        <v>410</v>
      </c>
      <c r="CM127">
        <v>-6406</v>
      </c>
      <c r="CN127">
        <v>1</v>
      </c>
      <c r="CO127">
        <v>0</v>
      </c>
      <c r="CS127">
        <v>345</v>
      </c>
      <c r="CT127">
        <v>90</v>
      </c>
      <c r="CU127">
        <v>1700</v>
      </c>
      <c r="CV127">
        <v>2</v>
      </c>
      <c r="CW127">
        <v>1</v>
      </c>
      <c r="DA127">
        <v>70</v>
      </c>
      <c r="DB127">
        <v>-10</v>
      </c>
      <c r="DC127">
        <v>-62</v>
      </c>
      <c r="DD127">
        <v>5</v>
      </c>
      <c r="DE127">
        <v>0</v>
      </c>
      <c r="DI127">
        <v>-79</v>
      </c>
      <c r="DJ127">
        <v>-185</v>
      </c>
      <c r="DK127">
        <v>211</v>
      </c>
      <c r="DL127">
        <v>-6</v>
      </c>
      <c r="DM127">
        <v>2</v>
      </c>
    </row>
    <row r="128" spans="1:117" x14ac:dyDescent="0.25">
      <c r="A128">
        <v>252</v>
      </c>
      <c r="B128">
        <v>60</v>
      </c>
      <c r="C128">
        <v>1186</v>
      </c>
      <c r="D128">
        <v>8</v>
      </c>
      <c r="E128">
        <v>1</v>
      </c>
      <c r="I128">
        <v>-96</v>
      </c>
      <c r="J128">
        <v>-390</v>
      </c>
      <c r="K128">
        <v>-1871</v>
      </c>
      <c r="L128">
        <v>-8</v>
      </c>
      <c r="M128">
        <v>1</v>
      </c>
      <c r="Q128">
        <v>64</v>
      </c>
      <c r="R128">
        <v>-135</v>
      </c>
      <c r="S128">
        <v>747</v>
      </c>
      <c r="T128">
        <v>-12</v>
      </c>
      <c r="U128">
        <v>2</v>
      </c>
      <c r="Y128">
        <v>-181</v>
      </c>
      <c r="Z128">
        <v>435</v>
      </c>
      <c r="AA128">
        <v>667</v>
      </c>
      <c r="AB128">
        <v>4</v>
      </c>
      <c r="AC128">
        <v>1</v>
      </c>
      <c r="AG128">
        <v>67</v>
      </c>
      <c r="AH128">
        <v>375</v>
      </c>
      <c r="AI128">
        <v>-830</v>
      </c>
      <c r="AJ128">
        <v>1</v>
      </c>
      <c r="AK128">
        <v>1</v>
      </c>
      <c r="AO128">
        <v>151</v>
      </c>
      <c r="AP128">
        <v>-475</v>
      </c>
      <c r="AQ128">
        <v>1772</v>
      </c>
      <c r="AR128">
        <v>-1</v>
      </c>
      <c r="AS128">
        <v>1</v>
      </c>
      <c r="AW128">
        <v>-53</v>
      </c>
      <c r="AX128">
        <v>10</v>
      </c>
      <c r="AY128">
        <v>-569</v>
      </c>
      <c r="AZ128">
        <v>-2</v>
      </c>
      <c r="BA128">
        <v>1</v>
      </c>
      <c r="BE128">
        <v>-224</v>
      </c>
      <c r="BF128">
        <v>-75</v>
      </c>
      <c r="BG128">
        <v>-37</v>
      </c>
      <c r="BH128">
        <v>-2</v>
      </c>
      <c r="BI128">
        <v>3</v>
      </c>
      <c r="BM128">
        <v>-11</v>
      </c>
      <c r="BN128">
        <v>0</v>
      </c>
      <c r="BO128">
        <v>-41</v>
      </c>
      <c r="BP128">
        <v>0</v>
      </c>
      <c r="BQ128">
        <v>3</v>
      </c>
      <c r="BU128">
        <v>29</v>
      </c>
      <c r="BV128">
        <v>10</v>
      </c>
      <c r="BW128">
        <v>2988</v>
      </c>
      <c r="BX128">
        <v>0</v>
      </c>
      <c r="BY128">
        <v>0</v>
      </c>
      <c r="CC128">
        <v>-62</v>
      </c>
      <c r="CD128">
        <v>15</v>
      </c>
      <c r="CE128">
        <v>-244</v>
      </c>
      <c r="CF128">
        <v>-1</v>
      </c>
      <c r="CG128">
        <v>1</v>
      </c>
      <c r="CK128">
        <v>-338</v>
      </c>
      <c r="CL128">
        <v>410</v>
      </c>
      <c r="CM128">
        <v>-6406</v>
      </c>
      <c r="CN128">
        <v>0</v>
      </c>
      <c r="CO128">
        <v>1</v>
      </c>
      <c r="CS128">
        <v>345</v>
      </c>
      <c r="CT128">
        <v>90</v>
      </c>
      <c r="CU128">
        <v>1704</v>
      </c>
      <c r="CV128">
        <v>8</v>
      </c>
      <c r="CW128">
        <v>1</v>
      </c>
      <c r="DA128">
        <v>70</v>
      </c>
      <c r="DB128">
        <v>-10</v>
      </c>
      <c r="DC128">
        <v>-61</v>
      </c>
      <c r="DD128">
        <v>5</v>
      </c>
      <c r="DE128">
        <v>1</v>
      </c>
      <c r="DI128">
        <v>13</v>
      </c>
      <c r="DJ128">
        <v>-160</v>
      </c>
      <c r="DK128">
        <v>210</v>
      </c>
      <c r="DL128">
        <v>-7</v>
      </c>
      <c r="DM128">
        <v>1</v>
      </c>
    </row>
    <row r="129" spans="1:117" x14ac:dyDescent="0.25">
      <c r="A129">
        <v>212</v>
      </c>
      <c r="B129">
        <v>265</v>
      </c>
      <c r="C129">
        <v>1196</v>
      </c>
      <c r="D129">
        <v>10</v>
      </c>
      <c r="E129">
        <v>3</v>
      </c>
      <c r="I129">
        <v>-50</v>
      </c>
      <c r="J129">
        <v>-110</v>
      </c>
      <c r="K129">
        <v>-1877</v>
      </c>
      <c r="L129">
        <v>-6</v>
      </c>
      <c r="M129">
        <v>3</v>
      </c>
      <c r="Q129">
        <v>64</v>
      </c>
      <c r="R129">
        <v>-135</v>
      </c>
      <c r="S129">
        <v>736</v>
      </c>
      <c r="T129">
        <v>-11</v>
      </c>
      <c r="U129">
        <v>3</v>
      </c>
      <c r="Y129">
        <v>-228</v>
      </c>
      <c r="Z129">
        <v>265</v>
      </c>
      <c r="AA129">
        <v>667</v>
      </c>
      <c r="AB129">
        <v>0</v>
      </c>
      <c r="AC129">
        <v>1</v>
      </c>
      <c r="AG129">
        <v>67</v>
      </c>
      <c r="AH129">
        <v>375</v>
      </c>
      <c r="AI129">
        <v>-829</v>
      </c>
      <c r="AJ129">
        <v>1</v>
      </c>
      <c r="AK129">
        <v>3</v>
      </c>
      <c r="AO129">
        <v>151</v>
      </c>
      <c r="AP129">
        <v>-475</v>
      </c>
      <c r="AQ129">
        <v>1774</v>
      </c>
      <c r="AR129">
        <v>2</v>
      </c>
      <c r="AS129">
        <v>1</v>
      </c>
      <c r="AW129">
        <v>-53</v>
      </c>
      <c r="AX129">
        <v>10</v>
      </c>
      <c r="AY129">
        <v>-570</v>
      </c>
      <c r="AZ129">
        <v>-1</v>
      </c>
      <c r="BA129">
        <v>0</v>
      </c>
      <c r="BE129">
        <v>51</v>
      </c>
      <c r="BF129">
        <v>-400</v>
      </c>
      <c r="BG129">
        <v>-38</v>
      </c>
      <c r="BH129">
        <v>-1</v>
      </c>
      <c r="BI129">
        <v>1</v>
      </c>
      <c r="BM129">
        <v>-9</v>
      </c>
      <c r="BN129">
        <v>-10</v>
      </c>
      <c r="BO129">
        <v>-41</v>
      </c>
      <c r="BP129">
        <v>0</v>
      </c>
      <c r="BQ129">
        <v>1</v>
      </c>
      <c r="BU129">
        <v>29</v>
      </c>
      <c r="BV129">
        <v>10</v>
      </c>
      <c r="BW129">
        <v>2988</v>
      </c>
      <c r="BX129">
        <v>0</v>
      </c>
      <c r="BY129">
        <v>0</v>
      </c>
      <c r="CC129">
        <v>-62</v>
      </c>
      <c r="CD129">
        <v>15</v>
      </c>
      <c r="CE129">
        <v>-245</v>
      </c>
      <c r="CF129">
        <v>-1</v>
      </c>
      <c r="CG129">
        <v>1</v>
      </c>
      <c r="CK129">
        <v>-338</v>
      </c>
      <c r="CL129">
        <v>410</v>
      </c>
      <c r="CM129">
        <v>-6407</v>
      </c>
      <c r="CN129">
        <v>-1</v>
      </c>
      <c r="CO129">
        <v>1</v>
      </c>
      <c r="CS129">
        <v>152</v>
      </c>
      <c r="CT129">
        <v>340</v>
      </c>
      <c r="CU129">
        <v>1708</v>
      </c>
      <c r="CV129">
        <v>12</v>
      </c>
      <c r="CW129">
        <v>1</v>
      </c>
      <c r="DA129">
        <v>53</v>
      </c>
      <c r="DB129">
        <v>70</v>
      </c>
      <c r="DC129">
        <v>-60</v>
      </c>
      <c r="DD129">
        <v>5</v>
      </c>
      <c r="DE129">
        <v>1</v>
      </c>
      <c r="DI129">
        <v>21</v>
      </c>
      <c r="DJ129">
        <v>-35</v>
      </c>
      <c r="DK129">
        <v>210</v>
      </c>
      <c r="DL129">
        <v>-5</v>
      </c>
      <c r="DM129">
        <v>1</v>
      </c>
    </row>
    <row r="130" spans="1:117" x14ac:dyDescent="0.25">
      <c r="A130">
        <v>106</v>
      </c>
      <c r="B130">
        <v>490</v>
      </c>
      <c r="C130">
        <v>1206</v>
      </c>
      <c r="D130">
        <v>10</v>
      </c>
      <c r="E130">
        <v>1</v>
      </c>
      <c r="I130">
        <v>-50</v>
      </c>
      <c r="J130">
        <v>-110</v>
      </c>
      <c r="K130">
        <v>-1881</v>
      </c>
      <c r="L130">
        <v>-4</v>
      </c>
      <c r="M130">
        <v>4</v>
      </c>
      <c r="Q130">
        <v>74</v>
      </c>
      <c r="R130">
        <v>-65</v>
      </c>
      <c r="S130">
        <v>722</v>
      </c>
      <c r="T130">
        <v>-14</v>
      </c>
      <c r="U130">
        <v>1</v>
      </c>
      <c r="Y130">
        <v>-205</v>
      </c>
      <c r="Z130">
        <v>-235</v>
      </c>
      <c r="AA130">
        <v>663</v>
      </c>
      <c r="AB130">
        <v>-4</v>
      </c>
      <c r="AC130">
        <v>2</v>
      </c>
      <c r="AG130">
        <v>-38</v>
      </c>
      <c r="AH130">
        <v>180</v>
      </c>
      <c r="AI130">
        <v>-832</v>
      </c>
      <c r="AJ130">
        <v>-3</v>
      </c>
      <c r="AK130">
        <v>1</v>
      </c>
      <c r="AO130">
        <v>255</v>
      </c>
      <c r="AP130">
        <v>-65</v>
      </c>
      <c r="AQ130">
        <v>1777</v>
      </c>
      <c r="AR130">
        <v>3</v>
      </c>
      <c r="AS130">
        <v>1</v>
      </c>
      <c r="AW130">
        <v>-53</v>
      </c>
      <c r="AX130">
        <v>10</v>
      </c>
      <c r="AY130">
        <v>-571</v>
      </c>
      <c r="AZ130">
        <v>-1</v>
      </c>
      <c r="BA130">
        <v>1</v>
      </c>
      <c r="BE130">
        <v>51</v>
      </c>
      <c r="BF130">
        <v>-400</v>
      </c>
      <c r="BG130">
        <v>-39</v>
      </c>
      <c r="BH130">
        <v>-1</v>
      </c>
      <c r="BI130">
        <v>3</v>
      </c>
      <c r="BM130">
        <v>-9</v>
      </c>
      <c r="BN130">
        <v>-10</v>
      </c>
      <c r="BO130">
        <v>-41</v>
      </c>
      <c r="BP130">
        <v>0</v>
      </c>
      <c r="BQ130">
        <v>7</v>
      </c>
      <c r="BU130">
        <v>27</v>
      </c>
      <c r="BV130">
        <v>5</v>
      </c>
      <c r="BW130">
        <v>2988</v>
      </c>
      <c r="BX130">
        <v>0</v>
      </c>
      <c r="BY130">
        <v>1</v>
      </c>
      <c r="CC130">
        <v>-62</v>
      </c>
      <c r="CD130">
        <v>5</v>
      </c>
      <c r="CE130">
        <v>-246</v>
      </c>
      <c r="CF130">
        <v>-1</v>
      </c>
      <c r="CG130">
        <v>1</v>
      </c>
      <c r="CK130">
        <v>-434</v>
      </c>
      <c r="CL130">
        <v>25</v>
      </c>
      <c r="CM130">
        <v>-6411</v>
      </c>
      <c r="CN130">
        <v>-4</v>
      </c>
      <c r="CO130">
        <v>0</v>
      </c>
      <c r="CS130">
        <v>152</v>
      </c>
      <c r="CT130">
        <v>340</v>
      </c>
      <c r="CU130">
        <v>1711</v>
      </c>
      <c r="CV130">
        <v>15</v>
      </c>
      <c r="CW130">
        <v>2</v>
      </c>
      <c r="DA130">
        <v>53</v>
      </c>
      <c r="DB130">
        <v>70</v>
      </c>
      <c r="DC130">
        <v>-59</v>
      </c>
      <c r="DD130">
        <v>4</v>
      </c>
      <c r="DE130">
        <v>2</v>
      </c>
      <c r="DI130">
        <v>21</v>
      </c>
      <c r="DJ130">
        <v>-5</v>
      </c>
      <c r="DK130">
        <v>211</v>
      </c>
      <c r="DL130">
        <v>-2</v>
      </c>
      <c r="DM130">
        <v>1</v>
      </c>
    </row>
    <row r="131" spans="1:117" x14ac:dyDescent="0.25">
      <c r="A131">
        <v>1</v>
      </c>
      <c r="B131">
        <v>450</v>
      </c>
      <c r="C131">
        <v>1214</v>
      </c>
      <c r="D131">
        <v>8</v>
      </c>
      <c r="E131">
        <v>3</v>
      </c>
      <c r="I131">
        <v>-67</v>
      </c>
      <c r="J131">
        <v>140</v>
      </c>
      <c r="K131">
        <v>-1888</v>
      </c>
      <c r="L131">
        <v>-7</v>
      </c>
      <c r="M131">
        <v>1</v>
      </c>
      <c r="Q131">
        <v>88</v>
      </c>
      <c r="R131">
        <v>-85</v>
      </c>
      <c r="S131">
        <v>710</v>
      </c>
      <c r="T131">
        <v>-12</v>
      </c>
      <c r="U131">
        <v>1</v>
      </c>
      <c r="Y131">
        <v>-125</v>
      </c>
      <c r="Z131">
        <v>-260</v>
      </c>
      <c r="AA131">
        <v>659</v>
      </c>
      <c r="AB131">
        <v>-4</v>
      </c>
      <c r="AC131">
        <v>3</v>
      </c>
      <c r="AG131">
        <v>-35</v>
      </c>
      <c r="AH131">
        <v>-40</v>
      </c>
      <c r="AI131">
        <v>-841</v>
      </c>
      <c r="AJ131">
        <v>-9</v>
      </c>
      <c r="AK131">
        <v>1</v>
      </c>
      <c r="AO131">
        <v>255</v>
      </c>
      <c r="AP131">
        <v>-65</v>
      </c>
      <c r="AQ131">
        <v>1780</v>
      </c>
      <c r="AR131">
        <v>3</v>
      </c>
      <c r="AS131">
        <v>1</v>
      </c>
      <c r="AW131">
        <v>-79</v>
      </c>
      <c r="AX131">
        <v>55</v>
      </c>
      <c r="AY131">
        <v>-573</v>
      </c>
      <c r="AZ131">
        <v>-2</v>
      </c>
      <c r="BA131">
        <v>1</v>
      </c>
      <c r="BE131">
        <v>201</v>
      </c>
      <c r="BF131">
        <v>-305</v>
      </c>
      <c r="BG131">
        <v>-39</v>
      </c>
      <c r="BH131">
        <v>0</v>
      </c>
      <c r="BI131">
        <v>1</v>
      </c>
      <c r="BM131">
        <v>-12</v>
      </c>
      <c r="BN131">
        <v>15</v>
      </c>
      <c r="BO131">
        <v>-41</v>
      </c>
      <c r="BP131">
        <v>0</v>
      </c>
      <c r="BQ131">
        <v>1</v>
      </c>
      <c r="BU131">
        <v>27</v>
      </c>
      <c r="BV131">
        <v>5</v>
      </c>
      <c r="BW131">
        <v>2988</v>
      </c>
      <c r="BX131">
        <v>0</v>
      </c>
      <c r="BY131">
        <v>1</v>
      </c>
      <c r="CC131">
        <v>-62</v>
      </c>
      <c r="CD131">
        <v>5</v>
      </c>
      <c r="CE131">
        <v>-247</v>
      </c>
      <c r="CF131">
        <v>-1</v>
      </c>
      <c r="CG131">
        <v>1</v>
      </c>
      <c r="CK131">
        <v>-434</v>
      </c>
      <c r="CL131">
        <v>25</v>
      </c>
      <c r="CM131">
        <v>-6416</v>
      </c>
      <c r="CN131">
        <v>-5</v>
      </c>
      <c r="CO131">
        <v>1</v>
      </c>
      <c r="CS131">
        <v>152</v>
      </c>
      <c r="CT131">
        <v>340</v>
      </c>
      <c r="CU131">
        <v>1713</v>
      </c>
      <c r="CV131">
        <v>13</v>
      </c>
      <c r="CW131">
        <v>1</v>
      </c>
      <c r="DA131">
        <v>-45</v>
      </c>
      <c r="DB131">
        <v>105</v>
      </c>
      <c r="DC131">
        <v>-59</v>
      </c>
      <c r="DD131">
        <v>3</v>
      </c>
      <c r="DE131">
        <v>0</v>
      </c>
      <c r="DI131">
        <v>32</v>
      </c>
      <c r="DJ131">
        <v>-35</v>
      </c>
      <c r="DK131">
        <v>213</v>
      </c>
      <c r="DL131">
        <v>2</v>
      </c>
      <c r="DM131">
        <v>1</v>
      </c>
    </row>
    <row r="132" spans="1:117" x14ac:dyDescent="0.25">
      <c r="A132">
        <v>1</v>
      </c>
      <c r="B132">
        <v>450</v>
      </c>
      <c r="C132">
        <v>1218</v>
      </c>
      <c r="D132">
        <v>4</v>
      </c>
      <c r="E132">
        <v>1</v>
      </c>
      <c r="I132">
        <v>-104</v>
      </c>
      <c r="J132">
        <v>120</v>
      </c>
      <c r="K132">
        <v>-1896</v>
      </c>
      <c r="L132">
        <v>-8</v>
      </c>
      <c r="M132">
        <v>0</v>
      </c>
      <c r="Q132">
        <v>118</v>
      </c>
      <c r="R132">
        <v>-165</v>
      </c>
      <c r="S132">
        <v>696</v>
      </c>
      <c r="T132">
        <v>-14</v>
      </c>
      <c r="U132">
        <v>1</v>
      </c>
      <c r="Y132">
        <v>-125</v>
      </c>
      <c r="Z132">
        <v>-260</v>
      </c>
      <c r="AA132">
        <v>660</v>
      </c>
      <c r="AB132">
        <v>1</v>
      </c>
      <c r="AC132">
        <v>1</v>
      </c>
      <c r="AG132">
        <v>-39</v>
      </c>
      <c r="AH132">
        <v>-45</v>
      </c>
      <c r="AI132">
        <v>-850</v>
      </c>
      <c r="AJ132">
        <v>-9</v>
      </c>
      <c r="AK132">
        <v>1</v>
      </c>
      <c r="AO132">
        <v>183</v>
      </c>
      <c r="AP132">
        <v>260</v>
      </c>
      <c r="AQ132">
        <v>1785</v>
      </c>
      <c r="AR132">
        <v>5</v>
      </c>
      <c r="AS132">
        <v>1</v>
      </c>
      <c r="AW132">
        <v>-79</v>
      </c>
      <c r="AX132">
        <v>55</v>
      </c>
      <c r="AY132">
        <v>-574</v>
      </c>
      <c r="AZ132">
        <v>-1</v>
      </c>
      <c r="BA132">
        <v>0</v>
      </c>
      <c r="BE132">
        <v>201</v>
      </c>
      <c r="BF132">
        <v>-305</v>
      </c>
      <c r="BG132">
        <v>-38</v>
      </c>
      <c r="BH132">
        <v>1</v>
      </c>
      <c r="BI132">
        <v>1</v>
      </c>
      <c r="BM132">
        <v>-12</v>
      </c>
      <c r="BN132">
        <v>15</v>
      </c>
      <c r="BO132">
        <v>-41</v>
      </c>
      <c r="BP132">
        <v>0</v>
      </c>
      <c r="BQ132">
        <v>5</v>
      </c>
      <c r="BU132">
        <v>28</v>
      </c>
      <c r="BV132">
        <v>5</v>
      </c>
      <c r="BW132">
        <v>2988</v>
      </c>
      <c r="BX132">
        <v>0</v>
      </c>
      <c r="BY132">
        <v>1</v>
      </c>
      <c r="CC132">
        <v>-43</v>
      </c>
      <c r="CD132">
        <v>-50</v>
      </c>
      <c r="CE132">
        <v>-248</v>
      </c>
      <c r="CF132">
        <v>-1</v>
      </c>
      <c r="CG132">
        <v>1</v>
      </c>
      <c r="CK132">
        <v>-373</v>
      </c>
      <c r="CL132">
        <v>-165</v>
      </c>
      <c r="CM132">
        <v>-6421</v>
      </c>
      <c r="CN132">
        <v>-5</v>
      </c>
      <c r="CO132">
        <v>1</v>
      </c>
      <c r="CS132">
        <v>-221</v>
      </c>
      <c r="CT132">
        <v>540</v>
      </c>
      <c r="CU132">
        <v>1714</v>
      </c>
      <c r="CV132">
        <v>10</v>
      </c>
      <c r="CW132">
        <v>1</v>
      </c>
      <c r="DA132">
        <v>-45</v>
      </c>
      <c r="DB132">
        <v>105</v>
      </c>
      <c r="DC132">
        <v>-60</v>
      </c>
      <c r="DD132">
        <v>1</v>
      </c>
      <c r="DE132">
        <v>1</v>
      </c>
      <c r="DI132">
        <v>64</v>
      </c>
      <c r="DJ132">
        <v>-85</v>
      </c>
      <c r="DK132">
        <v>214</v>
      </c>
      <c r="DL132">
        <v>4</v>
      </c>
      <c r="DM132">
        <v>1</v>
      </c>
    </row>
    <row r="133" spans="1:117" x14ac:dyDescent="0.25">
      <c r="A133">
        <v>-78</v>
      </c>
      <c r="B133">
        <v>235</v>
      </c>
      <c r="C133">
        <v>1217</v>
      </c>
      <c r="D133">
        <v>-1</v>
      </c>
      <c r="E133">
        <v>1</v>
      </c>
      <c r="I133">
        <v>-88</v>
      </c>
      <c r="J133">
        <v>-195</v>
      </c>
      <c r="K133">
        <v>-1906</v>
      </c>
      <c r="L133">
        <v>-10</v>
      </c>
      <c r="M133">
        <v>1</v>
      </c>
      <c r="Q133">
        <v>118</v>
      </c>
      <c r="R133">
        <v>-165</v>
      </c>
      <c r="S133">
        <v>682</v>
      </c>
      <c r="T133">
        <v>-14</v>
      </c>
      <c r="U133">
        <v>4</v>
      </c>
      <c r="Y133">
        <v>-74</v>
      </c>
      <c r="Z133">
        <v>-175</v>
      </c>
      <c r="AA133">
        <v>665</v>
      </c>
      <c r="AB133">
        <v>5</v>
      </c>
      <c r="AC133">
        <v>1</v>
      </c>
      <c r="AG133">
        <v>-39</v>
      </c>
      <c r="AH133">
        <v>-45</v>
      </c>
      <c r="AI133">
        <v>-858</v>
      </c>
      <c r="AJ133">
        <v>-8</v>
      </c>
      <c r="AK133">
        <v>1</v>
      </c>
      <c r="AO133">
        <v>183</v>
      </c>
      <c r="AP133">
        <v>260</v>
      </c>
      <c r="AQ133">
        <v>1790</v>
      </c>
      <c r="AR133">
        <v>5</v>
      </c>
      <c r="AS133">
        <v>3</v>
      </c>
      <c r="AW133">
        <v>-104</v>
      </c>
      <c r="AX133">
        <v>15</v>
      </c>
      <c r="AY133">
        <v>-576</v>
      </c>
      <c r="AZ133">
        <v>-2</v>
      </c>
      <c r="BA133">
        <v>1</v>
      </c>
      <c r="BE133">
        <v>201</v>
      </c>
      <c r="BF133">
        <v>-305</v>
      </c>
      <c r="BG133">
        <v>-34</v>
      </c>
      <c r="BH133">
        <v>4</v>
      </c>
      <c r="BI133">
        <v>0</v>
      </c>
      <c r="BM133">
        <v>-12</v>
      </c>
      <c r="BN133">
        <v>15</v>
      </c>
      <c r="BO133">
        <v>-41</v>
      </c>
      <c r="BP133">
        <v>0</v>
      </c>
      <c r="BQ133">
        <v>1</v>
      </c>
      <c r="BU133">
        <v>28</v>
      </c>
      <c r="BV133">
        <v>5</v>
      </c>
      <c r="BW133">
        <v>2988</v>
      </c>
      <c r="BX133">
        <v>0</v>
      </c>
      <c r="BY133">
        <v>1</v>
      </c>
      <c r="CC133">
        <v>-43</v>
      </c>
      <c r="CD133">
        <v>-50</v>
      </c>
      <c r="CE133">
        <v>-249</v>
      </c>
      <c r="CF133">
        <v>-1</v>
      </c>
      <c r="CG133">
        <v>1</v>
      </c>
      <c r="CK133">
        <v>-373</v>
      </c>
      <c r="CL133">
        <v>-165</v>
      </c>
      <c r="CM133">
        <v>-6426</v>
      </c>
      <c r="CN133">
        <v>-5</v>
      </c>
      <c r="CO133">
        <v>1</v>
      </c>
      <c r="CS133">
        <v>-221</v>
      </c>
      <c r="CT133">
        <v>540</v>
      </c>
      <c r="CU133">
        <v>1713</v>
      </c>
      <c r="CV133">
        <v>5</v>
      </c>
      <c r="CW133">
        <v>1</v>
      </c>
      <c r="DA133">
        <v>-45</v>
      </c>
      <c r="DB133">
        <v>105</v>
      </c>
      <c r="DC133">
        <v>-61</v>
      </c>
      <c r="DD133">
        <v>-1</v>
      </c>
      <c r="DE133">
        <v>1</v>
      </c>
      <c r="DI133">
        <v>101</v>
      </c>
      <c r="DJ133">
        <v>-75</v>
      </c>
      <c r="DK133">
        <v>216</v>
      </c>
      <c r="DL133">
        <v>6</v>
      </c>
      <c r="DM133">
        <v>1</v>
      </c>
    </row>
    <row r="134" spans="1:117" x14ac:dyDescent="0.25">
      <c r="A134">
        <v>-81</v>
      </c>
      <c r="B134">
        <v>-65</v>
      </c>
      <c r="C134">
        <v>1212</v>
      </c>
      <c r="D134">
        <v>-5</v>
      </c>
      <c r="E134">
        <v>2</v>
      </c>
      <c r="I134">
        <v>-88</v>
      </c>
      <c r="J134">
        <v>-195</v>
      </c>
      <c r="K134">
        <v>-1921</v>
      </c>
      <c r="L134">
        <v>-15</v>
      </c>
      <c r="M134">
        <v>2</v>
      </c>
      <c r="Q134">
        <v>162</v>
      </c>
      <c r="R134">
        <v>-235</v>
      </c>
      <c r="S134">
        <v>673</v>
      </c>
      <c r="T134">
        <v>-9</v>
      </c>
      <c r="U134">
        <v>3</v>
      </c>
      <c r="Y134">
        <v>-76</v>
      </c>
      <c r="Z134">
        <v>115</v>
      </c>
      <c r="AA134">
        <v>673</v>
      </c>
      <c r="AB134">
        <v>8</v>
      </c>
      <c r="AC134">
        <v>1</v>
      </c>
      <c r="AG134">
        <v>124</v>
      </c>
      <c r="AH134">
        <v>-595</v>
      </c>
      <c r="AI134">
        <v>-866</v>
      </c>
      <c r="AJ134">
        <v>-8</v>
      </c>
      <c r="AK134">
        <v>1</v>
      </c>
      <c r="AO134">
        <v>49</v>
      </c>
      <c r="AP134">
        <v>410</v>
      </c>
      <c r="AQ134">
        <v>1793</v>
      </c>
      <c r="AR134">
        <v>3</v>
      </c>
      <c r="AS134">
        <v>1</v>
      </c>
      <c r="AW134">
        <v>-104</v>
      </c>
      <c r="AX134">
        <v>15</v>
      </c>
      <c r="AY134">
        <v>-577</v>
      </c>
      <c r="AZ134">
        <v>-1</v>
      </c>
      <c r="BA134">
        <v>1</v>
      </c>
      <c r="BE134">
        <v>194</v>
      </c>
      <c r="BF134">
        <v>140</v>
      </c>
      <c r="BG134">
        <v>-30</v>
      </c>
      <c r="BH134">
        <v>4</v>
      </c>
      <c r="BI134">
        <v>1</v>
      </c>
      <c r="BM134">
        <v>-10</v>
      </c>
      <c r="BN134">
        <v>-10</v>
      </c>
      <c r="BO134">
        <v>-41</v>
      </c>
      <c r="BP134">
        <v>0</v>
      </c>
      <c r="BQ134">
        <v>0</v>
      </c>
      <c r="BU134">
        <v>28</v>
      </c>
      <c r="BV134">
        <v>5</v>
      </c>
      <c r="BW134">
        <v>2988</v>
      </c>
      <c r="BX134">
        <v>0</v>
      </c>
      <c r="BY134">
        <v>1</v>
      </c>
      <c r="CC134">
        <v>-43</v>
      </c>
      <c r="CD134">
        <v>-50</v>
      </c>
      <c r="CE134">
        <v>-250</v>
      </c>
      <c r="CF134">
        <v>-1</v>
      </c>
      <c r="CG134">
        <v>1</v>
      </c>
      <c r="CK134">
        <v>-36</v>
      </c>
      <c r="CL134">
        <v>-635</v>
      </c>
      <c r="CM134">
        <v>-6431</v>
      </c>
      <c r="CN134">
        <v>-5</v>
      </c>
      <c r="CO134">
        <v>0</v>
      </c>
      <c r="CS134">
        <v>-360</v>
      </c>
      <c r="CT134">
        <v>60</v>
      </c>
      <c r="CU134">
        <v>1710</v>
      </c>
      <c r="CV134">
        <v>-1</v>
      </c>
      <c r="CW134">
        <v>1</v>
      </c>
      <c r="DA134">
        <v>-44</v>
      </c>
      <c r="DB134">
        <v>-105</v>
      </c>
      <c r="DC134">
        <v>-62</v>
      </c>
      <c r="DD134">
        <v>-3</v>
      </c>
      <c r="DE134">
        <v>1</v>
      </c>
      <c r="DI134">
        <v>113</v>
      </c>
      <c r="DJ134">
        <v>-45</v>
      </c>
      <c r="DK134">
        <v>219</v>
      </c>
      <c r="DL134">
        <v>8</v>
      </c>
      <c r="DM134">
        <v>1</v>
      </c>
    </row>
    <row r="135" spans="1:117" x14ac:dyDescent="0.25">
      <c r="A135">
        <v>-12</v>
      </c>
      <c r="B135">
        <v>-335</v>
      </c>
      <c r="C135">
        <v>1208</v>
      </c>
      <c r="D135">
        <v>-4</v>
      </c>
      <c r="E135">
        <v>7</v>
      </c>
      <c r="I135">
        <v>6</v>
      </c>
      <c r="J135">
        <v>-455</v>
      </c>
      <c r="K135">
        <v>-1934</v>
      </c>
      <c r="L135">
        <v>-13</v>
      </c>
      <c r="M135">
        <v>2</v>
      </c>
      <c r="Q135">
        <v>210</v>
      </c>
      <c r="R135">
        <v>-195</v>
      </c>
      <c r="S135">
        <v>661</v>
      </c>
      <c r="T135">
        <v>-12</v>
      </c>
      <c r="U135">
        <v>4</v>
      </c>
      <c r="Y135">
        <v>-93</v>
      </c>
      <c r="Z135">
        <v>160</v>
      </c>
      <c r="AA135">
        <v>682</v>
      </c>
      <c r="AB135">
        <v>9</v>
      </c>
      <c r="AC135">
        <v>7</v>
      </c>
      <c r="AG135">
        <v>312</v>
      </c>
      <c r="AH135">
        <v>-460</v>
      </c>
      <c r="AI135">
        <v>-873</v>
      </c>
      <c r="AJ135">
        <v>-7</v>
      </c>
      <c r="AK135">
        <v>2</v>
      </c>
      <c r="AO135">
        <v>49</v>
      </c>
      <c r="AP135">
        <v>410</v>
      </c>
      <c r="AQ135">
        <v>1795</v>
      </c>
      <c r="AR135">
        <v>2</v>
      </c>
      <c r="AS135">
        <v>1</v>
      </c>
      <c r="AW135">
        <v>-33</v>
      </c>
      <c r="AX135">
        <v>-145</v>
      </c>
      <c r="AY135">
        <v>-579</v>
      </c>
      <c r="AZ135">
        <v>-2</v>
      </c>
      <c r="BA135">
        <v>1</v>
      </c>
      <c r="BE135">
        <v>194</v>
      </c>
      <c r="BF135">
        <v>140</v>
      </c>
      <c r="BG135">
        <v>-26</v>
      </c>
      <c r="BH135">
        <v>4</v>
      </c>
      <c r="BI135">
        <v>1</v>
      </c>
      <c r="BM135">
        <v>-10</v>
      </c>
      <c r="BN135">
        <v>-10</v>
      </c>
      <c r="BO135">
        <v>-42</v>
      </c>
      <c r="BP135">
        <v>-1</v>
      </c>
      <c r="BQ135">
        <v>1</v>
      </c>
      <c r="BU135">
        <v>28</v>
      </c>
      <c r="BV135">
        <v>5</v>
      </c>
      <c r="BW135">
        <v>2988</v>
      </c>
      <c r="BX135">
        <v>0</v>
      </c>
      <c r="BY135">
        <v>0</v>
      </c>
      <c r="CC135">
        <v>32</v>
      </c>
      <c r="CD135">
        <v>-90</v>
      </c>
      <c r="CE135">
        <v>-251</v>
      </c>
      <c r="CF135">
        <v>-1</v>
      </c>
      <c r="CG135">
        <v>1</v>
      </c>
      <c r="CK135">
        <v>-36</v>
      </c>
      <c r="CL135">
        <v>-635</v>
      </c>
      <c r="CM135">
        <v>-6435</v>
      </c>
      <c r="CN135">
        <v>-4</v>
      </c>
      <c r="CO135">
        <v>2</v>
      </c>
      <c r="CS135">
        <v>-360</v>
      </c>
      <c r="CT135">
        <v>60</v>
      </c>
      <c r="CU135">
        <v>1706</v>
      </c>
      <c r="CV135">
        <v>-7</v>
      </c>
      <c r="CW135">
        <v>1</v>
      </c>
      <c r="DA135">
        <v>-44</v>
      </c>
      <c r="DB135">
        <v>-105</v>
      </c>
      <c r="DC135">
        <v>-64</v>
      </c>
      <c r="DD135">
        <v>-5</v>
      </c>
      <c r="DE135">
        <v>3</v>
      </c>
      <c r="DI135">
        <v>117</v>
      </c>
      <c r="DJ135">
        <v>30</v>
      </c>
      <c r="DK135">
        <v>222</v>
      </c>
      <c r="DL135">
        <v>9</v>
      </c>
      <c r="DM135">
        <v>0</v>
      </c>
    </row>
    <row r="136" spans="1:117" x14ac:dyDescent="0.25">
      <c r="A136">
        <v>-12</v>
      </c>
      <c r="B136">
        <v>-335</v>
      </c>
      <c r="C136">
        <v>1207</v>
      </c>
      <c r="D136">
        <v>-1</v>
      </c>
      <c r="E136">
        <v>2</v>
      </c>
      <c r="I136">
        <v>105</v>
      </c>
      <c r="J136">
        <v>-480</v>
      </c>
      <c r="K136">
        <v>-1948</v>
      </c>
      <c r="L136">
        <v>-14</v>
      </c>
      <c r="M136">
        <v>1</v>
      </c>
      <c r="Q136">
        <v>210</v>
      </c>
      <c r="R136">
        <v>-195</v>
      </c>
      <c r="S136">
        <v>657</v>
      </c>
      <c r="T136">
        <v>-4</v>
      </c>
      <c r="U136">
        <v>17</v>
      </c>
      <c r="Y136">
        <v>-93</v>
      </c>
      <c r="Z136">
        <v>160</v>
      </c>
      <c r="AA136">
        <v>687</v>
      </c>
      <c r="AB136">
        <v>5</v>
      </c>
      <c r="AC136">
        <v>1</v>
      </c>
      <c r="AG136">
        <v>365</v>
      </c>
      <c r="AH136">
        <v>-205</v>
      </c>
      <c r="AI136">
        <v>-875</v>
      </c>
      <c r="AJ136">
        <v>-2</v>
      </c>
      <c r="AK136">
        <v>1</v>
      </c>
      <c r="AO136">
        <v>-195</v>
      </c>
      <c r="AP136">
        <v>370</v>
      </c>
      <c r="AQ136">
        <v>1795</v>
      </c>
      <c r="AR136">
        <v>0</v>
      </c>
      <c r="AS136">
        <v>1</v>
      </c>
      <c r="AW136">
        <v>-33</v>
      </c>
      <c r="AX136">
        <v>-145</v>
      </c>
      <c r="AY136">
        <v>-580</v>
      </c>
      <c r="AZ136">
        <v>-1</v>
      </c>
      <c r="BA136">
        <v>3</v>
      </c>
      <c r="BE136">
        <v>96</v>
      </c>
      <c r="BF136">
        <v>100</v>
      </c>
      <c r="BG136">
        <v>-22</v>
      </c>
      <c r="BH136">
        <v>4</v>
      </c>
      <c r="BI136">
        <v>0</v>
      </c>
      <c r="BM136">
        <v>-7</v>
      </c>
      <c r="BN136">
        <v>5</v>
      </c>
      <c r="BO136">
        <v>-42</v>
      </c>
      <c r="BP136">
        <v>0</v>
      </c>
      <c r="BQ136">
        <v>0</v>
      </c>
      <c r="BU136">
        <v>28</v>
      </c>
      <c r="BV136">
        <v>5</v>
      </c>
      <c r="BW136">
        <v>2988</v>
      </c>
      <c r="BX136">
        <v>0</v>
      </c>
      <c r="BY136">
        <v>1</v>
      </c>
      <c r="CC136">
        <v>32</v>
      </c>
      <c r="CD136">
        <v>-90</v>
      </c>
      <c r="CE136">
        <v>-252</v>
      </c>
      <c r="CF136">
        <v>-1</v>
      </c>
      <c r="CG136">
        <v>1</v>
      </c>
      <c r="CK136">
        <v>473</v>
      </c>
      <c r="CL136">
        <v>-665</v>
      </c>
      <c r="CM136">
        <v>-6439</v>
      </c>
      <c r="CN136">
        <v>-4</v>
      </c>
      <c r="CO136">
        <v>1</v>
      </c>
      <c r="CS136">
        <v>-314</v>
      </c>
      <c r="CT136">
        <v>-125</v>
      </c>
      <c r="CU136">
        <v>1702</v>
      </c>
      <c r="CV136">
        <v>-12</v>
      </c>
      <c r="CW136">
        <v>0</v>
      </c>
      <c r="DA136">
        <v>33</v>
      </c>
      <c r="DB136">
        <v>-170</v>
      </c>
      <c r="DC136">
        <v>-65</v>
      </c>
      <c r="DD136">
        <v>-5</v>
      </c>
      <c r="DE136">
        <v>1</v>
      </c>
      <c r="DI136">
        <v>90</v>
      </c>
      <c r="DJ136">
        <v>120</v>
      </c>
      <c r="DK136">
        <v>225</v>
      </c>
      <c r="DL136">
        <v>11</v>
      </c>
      <c r="DM136">
        <v>1</v>
      </c>
    </row>
    <row r="137" spans="1:117" x14ac:dyDescent="0.25">
      <c r="A137">
        <v>76</v>
      </c>
      <c r="B137">
        <v>-440</v>
      </c>
      <c r="C137">
        <v>1209</v>
      </c>
      <c r="D137">
        <v>2</v>
      </c>
      <c r="E137">
        <v>2</v>
      </c>
      <c r="I137">
        <v>235</v>
      </c>
      <c r="J137">
        <v>-610</v>
      </c>
      <c r="K137">
        <v>-1958</v>
      </c>
      <c r="L137">
        <v>-10</v>
      </c>
      <c r="M137">
        <v>4</v>
      </c>
      <c r="Q137">
        <v>209</v>
      </c>
      <c r="R137">
        <v>65</v>
      </c>
      <c r="S137">
        <v>654</v>
      </c>
      <c r="T137">
        <v>-3</v>
      </c>
      <c r="U137">
        <v>7</v>
      </c>
      <c r="Y137">
        <v>-250</v>
      </c>
      <c r="Z137">
        <v>855</v>
      </c>
      <c r="AA137">
        <v>687</v>
      </c>
      <c r="AB137">
        <v>0</v>
      </c>
      <c r="AC137">
        <v>1</v>
      </c>
      <c r="AG137">
        <v>365</v>
      </c>
      <c r="AH137">
        <v>-205</v>
      </c>
      <c r="AI137">
        <v>-873</v>
      </c>
      <c r="AJ137">
        <v>2</v>
      </c>
      <c r="AK137">
        <v>1</v>
      </c>
      <c r="AO137">
        <v>-195</v>
      </c>
      <c r="AP137">
        <v>370</v>
      </c>
      <c r="AQ137">
        <v>1793</v>
      </c>
      <c r="AR137">
        <v>-2</v>
      </c>
      <c r="AS137">
        <v>0</v>
      </c>
      <c r="AW137">
        <v>-33</v>
      </c>
      <c r="AX137">
        <v>-145</v>
      </c>
      <c r="AY137">
        <v>-580</v>
      </c>
      <c r="AZ137">
        <v>0</v>
      </c>
      <c r="BA137">
        <v>1</v>
      </c>
      <c r="BE137">
        <v>96</v>
      </c>
      <c r="BF137">
        <v>100</v>
      </c>
      <c r="BG137">
        <v>-18</v>
      </c>
      <c r="BH137">
        <v>4</v>
      </c>
      <c r="BI137">
        <v>1</v>
      </c>
      <c r="BM137">
        <v>-7</v>
      </c>
      <c r="BN137">
        <v>5</v>
      </c>
      <c r="BO137">
        <v>-42</v>
      </c>
      <c r="BP137">
        <v>0</v>
      </c>
      <c r="BQ137">
        <v>1</v>
      </c>
      <c r="BU137">
        <v>28</v>
      </c>
      <c r="BV137">
        <v>5</v>
      </c>
      <c r="BW137">
        <v>2988</v>
      </c>
      <c r="BX137">
        <v>0</v>
      </c>
      <c r="BY137">
        <v>1</v>
      </c>
      <c r="CC137">
        <v>80</v>
      </c>
      <c r="CD137">
        <v>-55</v>
      </c>
      <c r="CE137">
        <v>-253</v>
      </c>
      <c r="CF137">
        <v>-1</v>
      </c>
      <c r="CG137">
        <v>2</v>
      </c>
      <c r="CK137">
        <v>473</v>
      </c>
      <c r="CL137">
        <v>-665</v>
      </c>
      <c r="CM137">
        <v>-6439</v>
      </c>
      <c r="CN137">
        <v>0</v>
      </c>
      <c r="CO137">
        <v>1</v>
      </c>
      <c r="CS137">
        <v>-314</v>
      </c>
      <c r="CT137">
        <v>-125</v>
      </c>
      <c r="CU137">
        <v>1697</v>
      </c>
      <c r="CV137">
        <v>-16</v>
      </c>
      <c r="CW137">
        <v>1</v>
      </c>
      <c r="DA137">
        <v>33</v>
      </c>
      <c r="DB137">
        <v>-170</v>
      </c>
      <c r="DC137">
        <v>-65</v>
      </c>
      <c r="DD137">
        <v>-4</v>
      </c>
      <c r="DE137">
        <v>0</v>
      </c>
      <c r="DI137">
        <v>-57</v>
      </c>
      <c r="DJ137">
        <v>325</v>
      </c>
      <c r="DK137">
        <v>228</v>
      </c>
      <c r="DL137">
        <v>12</v>
      </c>
      <c r="DM137">
        <v>1</v>
      </c>
    </row>
    <row r="138" spans="1:117" x14ac:dyDescent="0.25">
      <c r="A138">
        <v>130</v>
      </c>
      <c r="B138">
        <v>-75</v>
      </c>
      <c r="C138">
        <v>1214</v>
      </c>
      <c r="D138">
        <v>5</v>
      </c>
      <c r="E138">
        <v>2</v>
      </c>
      <c r="I138">
        <v>235</v>
      </c>
      <c r="J138">
        <v>-610</v>
      </c>
      <c r="K138">
        <v>-1965</v>
      </c>
      <c r="L138">
        <v>-7</v>
      </c>
      <c r="M138">
        <v>1</v>
      </c>
      <c r="Q138">
        <v>175</v>
      </c>
      <c r="R138">
        <v>225</v>
      </c>
      <c r="S138">
        <v>655</v>
      </c>
      <c r="T138">
        <v>1</v>
      </c>
      <c r="U138">
        <v>1</v>
      </c>
      <c r="Y138">
        <v>-410</v>
      </c>
      <c r="Z138">
        <v>575</v>
      </c>
      <c r="AA138">
        <v>684</v>
      </c>
      <c r="AB138">
        <v>-3</v>
      </c>
      <c r="AC138">
        <v>1</v>
      </c>
      <c r="AG138">
        <v>394</v>
      </c>
      <c r="AH138">
        <v>-25</v>
      </c>
      <c r="AI138">
        <v>-867</v>
      </c>
      <c r="AJ138">
        <v>6</v>
      </c>
      <c r="AK138">
        <v>1</v>
      </c>
      <c r="AO138">
        <v>-195</v>
      </c>
      <c r="AP138">
        <v>370</v>
      </c>
      <c r="AQ138">
        <v>1789</v>
      </c>
      <c r="AR138">
        <v>-4</v>
      </c>
      <c r="AS138">
        <v>0</v>
      </c>
      <c r="AW138">
        <v>44</v>
      </c>
      <c r="AX138">
        <v>-155</v>
      </c>
      <c r="AY138">
        <v>-580</v>
      </c>
      <c r="AZ138">
        <v>0</v>
      </c>
      <c r="BA138">
        <v>0</v>
      </c>
      <c r="BE138">
        <v>-166</v>
      </c>
      <c r="BF138">
        <v>490</v>
      </c>
      <c r="BG138">
        <v>-16</v>
      </c>
      <c r="BH138">
        <v>2</v>
      </c>
      <c r="BI138">
        <v>3</v>
      </c>
      <c r="BM138">
        <v>-10</v>
      </c>
      <c r="BN138">
        <v>-5</v>
      </c>
      <c r="BO138">
        <v>-43</v>
      </c>
      <c r="BP138">
        <v>-1</v>
      </c>
      <c r="BQ138">
        <v>1</v>
      </c>
      <c r="BU138">
        <v>28</v>
      </c>
      <c r="BV138">
        <v>5</v>
      </c>
      <c r="BW138">
        <v>2988</v>
      </c>
      <c r="BX138">
        <v>0</v>
      </c>
      <c r="BY138">
        <v>0</v>
      </c>
      <c r="CC138">
        <v>80</v>
      </c>
      <c r="CD138">
        <v>-55</v>
      </c>
      <c r="CE138">
        <v>-252</v>
      </c>
      <c r="CF138">
        <v>1</v>
      </c>
      <c r="CG138">
        <v>1</v>
      </c>
      <c r="CK138">
        <v>679</v>
      </c>
      <c r="CL138">
        <v>-430</v>
      </c>
      <c r="CM138">
        <v>-6439</v>
      </c>
      <c r="CN138">
        <v>0</v>
      </c>
      <c r="CO138">
        <v>1</v>
      </c>
      <c r="CS138">
        <v>-133</v>
      </c>
      <c r="CT138">
        <v>-395</v>
      </c>
      <c r="CU138">
        <v>1693</v>
      </c>
      <c r="CV138">
        <v>-17</v>
      </c>
      <c r="CW138">
        <v>1</v>
      </c>
      <c r="DA138">
        <v>53</v>
      </c>
      <c r="DB138">
        <v>40</v>
      </c>
      <c r="DC138">
        <v>-64</v>
      </c>
      <c r="DD138">
        <v>-2</v>
      </c>
      <c r="DE138">
        <v>1</v>
      </c>
      <c r="DI138">
        <v>-117</v>
      </c>
      <c r="DJ138">
        <v>270</v>
      </c>
      <c r="DK138">
        <v>230</v>
      </c>
      <c r="DL138">
        <v>11</v>
      </c>
      <c r="DM138">
        <v>3</v>
      </c>
    </row>
    <row r="139" spans="1:117" x14ac:dyDescent="0.25">
      <c r="A139">
        <v>130</v>
      </c>
      <c r="B139">
        <v>-10</v>
      </c>
      <c r="C139">
        <v>1222</v>
      </c>
      <c r="D139">
        <v>8</v>
      </c>
      <c r="E139">
        <v>1</v>
      </c>
      <c r="I139">
        <v>313</v>
      </c>
      <c r="J139">
        <v>-490</v>
      </c>
      <c r="K139">
        <v>-1967</v>
      </c>
      <c r="L139">
        <v>-2</v>
      </c>
      <c r="M139">
        <v>1</v>
      </c>
      <c r="Q139">
        <v>77</v>
      </c>
      <c r="R139">
        <v>485</v>
      </c>
      <c r="S139">
        <v>655</v>
      </c>
      <c r="T139">
        <v>0</v>
      </c>
      <c r="U139">
        <v>5</v>
      </c>
      <c r="Y139">
        <v>-461</v>
      </c>
      <c r="Z139">
        <v>100</v>
      </c>
      <c r="AA139">
        <v>678</v>
      </c>
      <c r="AB139">
        <v>-6</v>
      </c>
      <c r="AC139">
        <v>1</v>
      </c>
      <c r="AG139">
        <v>354</v>
      </c>
      <c r="AH139">
        <v>80</v>
      </c>
      <c r="AI139">
        <v>-859</v>
      </c>
      <c r="AJ139">
        <v>8</v>
      </c>
      <c r="AK139">
        <v>1</v>
      </c>
      <c r="AO139">
        <v>-176</v>
      </c>
      <c r="AP139">
        <v>-215</v>
      </c>
      <c r="AQ139">
        <v>1784</v>
      </c>
      <c r="AR139">
        <v>-5</v>
      </c>
      <c r="AS139">
        <v>1</v>
      </c>
      <c r="AW139">
        <v>44</v>
      </c>
      <c r="AX139">
        <v>-155</v>
      </c>
      <c r="AY139">
        <v>-579</v>
      </c>
      <c r="AZ139">
        <v>1</v>
      </c>
      <c r="BA139">
        <v>1</v>
      </c>
      <c r="BE139">
        <v>-166</v>
      </c>
      <c r="BF139">
        <v>490</v>
      </c>
      <c r="BG139">
        <v>-14</v>
      </c>
      <c r="BH139">
        <v>2</v>
      </c>
      <c r="BI139">
        <v>1</v>
      </c>
      <c r="BM139">
        <v>-10</v>
      </c>
      <c r="BN139">
        <v>-5</v>
      </c>
      <c r="BO139">
        <v>-43</v>
      </c>
      <c r="BP139">
        <v>0</v>
      </c>
      <c r="BQ139">
        <v>1</v>
      </c>
      <c r="BU139">
        <v>31</v>
      </c>
      <c r="BV139">
        <v>5</v>
      </c>
      <c r="BW139">
        <v>2988</v>
      </c>
      <c r="BX139">
        <v>0</v>
      </c>
      <c r="BY139">
        <v>0</v>
      </c>
      <c r="CC139">
        <v>101</v>
      </c>
      <c r="CD139">
        <v>-35</v>
      </c>
      <c r="CE139">
        <v>-252</v>
      </c>
      <c r="CF139">
        <v>0</v>
      </c>
      <c r="CG139">
        <v>1</v>
      </c>
      <c r="CK139">
        <v>679</v>
      </c>
      <c r="CL139">
        <v>-430</v>
      </c>
      <c r="CM139">
        <v>-6437</v>
      </c>
      <c r="CN139">
        <v>2</v>
      </c>
      <c r="CO139">
        <v>1</v>
      </c>
      <c r="CS139">
        <v>-133</v>
      </c>
      <c r="CT139">
        <v>-395</v>
      </c>
      <c r="CU139">
        <v>1689</v>
      </c>
      <c r="CV139">
        <v>-17</v>
      </c>
      <c r="CW139">
        <v>3</v>
      </c>
      <c r="DA139">
        <v>53</v>
      </c>
      <c r="DB139">
        <v>40</v>
      </c>
      <c r="DC139">
        <v>-63</v>
      </c>
      <c r="DD139">
        <v>1</v>
      </c>
      <c r="DE139">
        <v>3</v>
      </c>
      <c r="DI139">
        <v>-212</v>
      </c>
      <c r="DJ139">
        <v>230</v>
      </c>
      <c r="DK139">
        <v>229</v>
      </c>
      <c r="DL139">
        <v>7</v>
      </c>
      <c r="DM139">
        <v>1</v>
      </c>
    </row>
    <row r="140" spans="1:117" x14ac:dyDescent="0.25">
      <c r="A140">
        <v>130</v>
      </c>
      <c r="B140">
        <v>-10</v>
      </c>
      <c r="C140">
        <v>1233</v>
      </c>
      <c r="D140">
        <v>11</v>
      </c>
      <c r="E140">
        <v>2</v>
      </c>
      <c r="I140">
        <v>367</v>
      </c>
      <c r="J140">
        <v>-200</v>
      </c>
      <c r="K140">
        <v>-1965</v>
      </c>
      <c r="L140">
        <v>2</v>
      </c>
      <c r="M140">
        <v>0</v>
      </c>
      <c r="Q140">
        <v>-37</v>
      </c>
      <c r="R140">
        <v>410</v>
      </c>
      <c r="S140">
        <v>652</v>
      </c>
      <c r="T140">
        <v>-3</v>
      </c>
      <c r="U140">
        <v>1</v>
      </c>
      <c r="Y140">
        <v>-461</v>
      </c>
      <c r="Z140">
        <v>100</v>
      </c>
      <c r="AA140">
        <v>670</v>
      </c>
      <c r="AB140">
        <v>-8</v>
      </c>
      <c r="AC140">
        <v>1</v>
      </c>
      <c r="AG140">
        <v>249</v>
      </c>
      <c r="AH140">
        <v>520</v>
      </c>
      <c r="AI140">
        <v>-850</v>
      </c>
      <c r="AJ140">
        <v>9</v>
      </c>
      <c r="AK140">
        <v>1</v>
      </c>
      <c r="AO140">
        <v>-176</v>
      </c>
      <c r="AP140">
        <v>-215</v>
      </c>
      <c r="AQ140">
        <v>1780</v>
      </c>
      <c r="AR140">
        <v>-4</v>
      </c>
      <c r="AS140">
        <v>3</v>
      </c>
      <c r="AW140">
        <v>53</v>
      </c>
      <c r="AX140">
        <v>85</v>
      </c>
      <c r="AY140">
        <v>-577</v>
      </c>
      <c r="AZ140">
        <v>2</v>
      </c>
      <c r="BA140">
        <v>1</v>
      </c>
      <c r="BE140">
        <v>-456</v>
      </c>
      <c r="BF140">
        <v>335</v>
      </c>
      <c r="BG140">
        <v>-14</v>
      </c>
      <c r="BH140">
        <v>0</v>
      </c>
      <c r="BI140">
        <v>1</v>
      </c>
      <c r="BM140">
        <v>-9</v>
      </c>
      <c r="BN140">
        <v>0</v>
      </c>
      <c r="BO140">
        <v>-43</v>
      </c>
      <c r="BP140">
        <v>0</v>
      </c>
      <c r="BQ140">
        <v>1</v>
      </c>
      <c r="BU140">
        <v>31</v>
      </c>
      <c r="BV140">
        <v>5</v>
      </c>
      <c r="BW140">
        <v>2988</v>
      </c>
      <c r="BX140">
        <v>0</v>
      </c>
      <c r="BY140">
        <v>1</v>
      </c>
      <c r="CC140">
        <v>101</v>
      </c>
      <c r="CD140">
        <v>-35</v>
      </c>
      <c r="CE140">
        <v>-252</v>
      </c>
      <c r="CF140">
        <v>0</v>
      </c>
      <c r="CG140">
        <v>1</v>
      </c>
      <c r="CK140">
        <v>751</v>
      </c>
      <c r="CL140">
        <v>75</v>
      </c>
      <c r="CM140">
        <v>-6434</v>
      </c>
      <c r="CN140">
        <v>3</v>
      </c>
      <c r="CO140">
        <v>0</v>
      </c>
      <c r="CS140">
        <v>-133</v>
      </c>
      <c r="CT140">
        <v>-395</v>
      </c>
      <c r="CU140">
        <v>1687</v>
      </c>
      <c r="CV140">
        <v>-15</v>
      </c>
      <c r="CW140">
        <v>1</v>
      </c>
      <c r="DA140">
        <v>23</v>
      </c>
      <c r="DB140">
        <v>15</v>
      </c>
      <c r="DC140">
        <v>-63</v>
      </c>
      <c r="DD140">
        <v>2</v>
      </c>
      <c r="DE140">
        <v>1</v>
      </c>
      <c r="DI140">
        <v>-221</v>
      </c>
      <c r="DJ140">
        <v>55</v>
      </c>
      <c r="DK140">
        <v>227</v>
      </c>
      <c r="DL140">
        <v>2</v>
      </c>
      <c r="DM140">
        <v>1</v>
      </c>
    </row>
    <row r="141" spans="1:117" x14ac:dyDescent="0.25">
      <c r="A141">
        <v>78</v>
      </c>
      <c r="B141">
        <v>475</v>
      </c>
      <c r="C141">
        <v>1245</v>
      </c>
      <c r="D141">
        <v>12</v>
      </c>
      <c r="E141">
        <v>2</v>
      </c>
      <c r="I141">
        <v>318</v>
      </c>
      <c r="J141">
        <v>350</v>
      </c>
      <c r="K141">
        <v>-1961</v>
      </c>
      <c r="L141">
        <v>4</v>
      </c>
      <c r="M141">
        <v>1</v>
      </c>
      <c r="Q141">
        <v>-37</v>
      </c>
      <c r="R141">
        <v>410</v>
      </c>
      <c r="S141">
        <v>646</v>
      </c>
      <c r="T141">
        <v>-6</v>
      </c>
      <c r="U141">
        <v>1</v>
      </c>
      <c r="Y141">
        <v>-419</v>
      </c>
      <c r="Z141">
        <v>-220</v>
      </c>
      <c r="AA141">
        <v>659</v>
      </c>
      <c r="AB141">
        <v>-11</v>
      </c>
      <c r="AC141">
        <v>1</v>
      </c>
      <c r="AG141">
        <v>249</v>
      </c>
      <c r="AH141">
        <v>520</v>
      </c>
      <c r="AI141">
        <v>-842</v>
      </c>
      <c r="AJ141">
        <v>8</v>
      </c>
      <c r="AK141">
        <v>4</v>
      </c>
      <c r="AO141">
        <v>-48</v>
      </c>
      <c r="AP141">
        <v>-245</v>
      </c>
      <c r="AQ141">
        <v>1776</v>
      </c>
      <c r="AR141">
        <v>-4</v>
      </c>
      <c r="AS141">
        <v>0</v>
      </c>
      <c r="AW141">
        <v>53</v>
      </c>
      <c r="AX141">
        <v>85</v>
      </c>
      <c r="AY141">
        <v>-575</v>
      </c>
      <c r="AZ141">
        <v>2</v>
      </c>
      <c r="BA141">
        <v>3</v>
      </c>
      <c r="BE141">
        <v>-456</v>
      </c>
      <c r="BF141">
        <v>335</v>
      </c>
      <c r="BG141">
        <v>-15</v>
      </c>
      <c r="BH141">
        <v>-1</v>
      </c>
      <c r="BI141">
        <v>1</v>
      </c>
      <c r="BM141">
        <v>-9</v>
      </c>
      <c r="BN141">
        <v>0</v>
      </c>
      <c r="BO141">
        <v>-43</v>
      </c>
      <c r="BP141">
        <v>0</v>
      </c>
      <c r="BQ141">
        <v>1</v>
      </c>
      <c r="BU141">
        <v>32</v>
      </c>
      <c r="BV141">
        <v>5</v>
      </c>
      <c r="BW141">
        <v>2988</v>
      </c>
      <c r="BX141">
        <v>0</v>
      </c>
      <c r="BY141">
        <v>1</v>
      </c>
      <c r="CC141">
        <v>103</v>
      </c>
      <c r="CD141">
        <v>25</v>
      </c>
      <c r="CE141">
        <v>-250</v>
      </c>
      <c r="CF141">
        <v>2</v>
      </c>
      <c r="CG141">
        <v>0</v>
      </c>
      <c r="CK141">
        <v>751</v>
      </c>
      <c r="CL141">
        <v>75</v>
      </c>
      <c r="CM141">
        <v>-6430</v>
      </c>
      <c r="CN141">
        <v>4</v>
      </c>
      <c r="CO141">
        <v>1</v>
      </c>
      <c r="CS141">
        <v>263</v>
      </c>
      <c r="CT141">
        <v>-495</v>
      </c>
      <c r="CU141">
        <v>1687</v>
      </c>
      <c r="CV141">
        <v>-10</v>
      </c>
      <c r="CW141">
        <v>1</v>
      </c>
      <c r="DA141">
        <v>23</v>
      </c>
      <c r="DB141">
        <v>15</v>
      </c>
      <c r="DC141">
        <v>-62</v>
      </c>
      <c r="DD141">
        <v>3</v>
      </c>
      <c r="DE141">
        <v>0</v>
      </c>
      <c r="DI141">
        <v>-127</v>
      </c>
      <c r="DJ141">
        <v>-225</v>
      </c>
      <c r="DK141">
        <v>224</v>
      </c>
      <c r="DL141">
        <v>-4</v>
      </c>
      <c r="DM141">
        <v>0</v>
      </c>
    </row>
    <row r="142" spans="1:117" x14ac:dyDescent="0.25">
      <c r="A142">
        <v>-72</v>
      </c>
      <c r="B142">
        <v>630</v>
      </c>
      <c r="C142">
        <v>1258</v>
      </c>
      <c r="D142">
        <v>13</v>
      </c>
      <c r="E142">
        <v>2</v>
      </c>
      <c r="I142">
        <v>318</v>
      </c>
      <c r="J142">
        <v>350</v>
      </c>
      <c r="K142">
        <v>-1955</v>
      </c>
      <c r="L142">
        <v>6</v>
      </c>
      <c r="M142">
        <v>1</v>
      </c>
      <c r="Q142">
        <v>-99</v>
      </c>
      <c r="R142">
        <v>380</v>
      </c>
      <c r="S142">
        <v>638</v>
      </c>
      <c r="T142">
        <v>-8</v>
      </c>
      <c r="U142">
        <v>1</v>
      </c>
      <c r="Y142">
        <v>-353</v>
      </c>
      <c r="Z142">
        <v>-215</v>
      </c>
      <c r="AA142">
        <v>647</v>
      </c>
      <c r="AB142">
        <v>-12</v>
      </c>
      <c r="AC142">
        <v>1</v>
      </c>
      <c r="AG142">
        <v>10</v>
      </c>
      <c r="AH142">
        <v>630</v>
      </c>
      <c r="AI142">
        <v>-838</v>
      </c>
      <c r="AJ142">
        <v>4</v>
      </c>
      <c r="AK142">
        <v>1</v>
      </c>
      <c r="AO142">
        <v>-48</v>
      </c>
      <c r="AP142">
        <v>-245</v>
      </c>
      <c r="AQ142">
        <v>1774</v>
      </c>
      <c r="AR142">
        <v>-2</v>
      </c>
      <c r="AS142">
        <v>1</v>
      </c>
      <c r="AW142">
        <v>-35</v>
      </c>
      <c r="AX142">
        <v>85</v>
      </c>
      <c r="AY142">
        <v>-573</v>
      </c>
      <c r="AZ142">
        <v>2</v>
      </c>
      <c r="BA142">
        <v>1</v>
      </c>
      <c r="BE142">
        <v>-456</v>
      </c>
      <c r="BF142">
        <v>335</v>
      </c>
      <c r="BG142">
        <v>-18</v>
      </c>
      <c r="BH142">
        <v>-3</v>
      </c>
      <c r="BI142">
        <v>1</v>
      </c>
      <c r="BM142">
        <v>-9</v>
      </c>
      <c r="BN142">
        <v>0</v>
      </c>
      <c r="BO142">
        <v>-43</v>
      </c>
      <c r="BP142">
        <v>0</v>
      </c>
      <c r="BQ142">
        <v>1</v>
      </c>
      <c r="BU142">
        <v>32</v>
      </c>
      <c r="BV142">
        <v>5</v>
      </c>
      <c r="BW142">
        <v>2988</v>
      </c>
      <c r="BX142">
        <v>0</v>
      </c>
      <c r="BY142">
        <v>1</v>
      </c>
      <c r="CC142">
        <v>103</v>
      </c>
      <c r="CD142">
        <v>25</v>
      </c>
      <c r="CE142">
        <v>-249</v>
      </c>
      <c r="CF142">
        <v>1</v>
      </c>
      <c r="CG142">
        <v>1</v>
      </c>
      <c r="CK142">
        <v>751</v>
      </c>
      <c r="CL142">
        <v>75</v>
      </c>
      <c r="CM142">
        <v>-6425</v>
      </c>
      <c r="CN142">
        <v>5</v>
      </c>
      <c r="CO142">
        <v>1</v>
      </c>
      <c r="CS142">
        <v>263</v>
      </c>
      <c r="CT142">
        <v>-495</v>
      </c>
      <c r="CU142">
        <v>1687</v>
      </c>
      <c r="CV142">
        <v>-6</v>
      </c>
      <c r="CW142">
        <v>1</v>
      </c>
      <c r="DA142">
        <v>89</v>
      </c>
      <c r="DB142">
        <v>-130</v>
      </c>
      <c r="DC142">
        <v>-62</v>
      </c>
      <c r="DD142">
        <v>2</v>
      </c>
      <c r="DE142">
        <v>2</v>
      </c>
      <c r="DI142">
        <v>-59</v>
      </c>
      <c r="DJ142">
        <v>-285</v>
      </c>
      <c r="DK142">
        <v>221</v>
      </c>
      <c r="DL142">
        <v>-9</v>
      </c>
      <c r="DM142">
        <v>3</v>
      </c>
    </row>
    <row r="143" spans="1:117" x14ac:dyDescent="0.25">
      <c r="A143">
        <v>-72</v>
      </c>
      <c r="B143">
        <v>630</v>
      </c>
      <c r="C143">
        <v>1268</v>
      </c>
      <c r="D143">
        <v>10</v>
      </c>
      <c r="E143">
        <v>4</v>
      </c>
      <c r="I143">
        <v>210</v>
      </c>
      <c r="J143">
        <v>445</v>
      </c>
      <c r="K143">
        <v>-1952</v>
      </c>
      <c r="L143">
        <v>3</v>
      </c>
      <c r="M143">
        <v>3</v>
      </c>
      <c r="Q143">
        <v>-132</v>
      </c>
      <c r="R143">
        <v>15</v>
      </c>
      <c r="S143">
        <v>628</v>
      </c>
      <c r="T143">
        <v>-10</v>
      </c>
      <c r="U143">
        <v>1</v>
      </c>
      <c r="Y143">
        <v>-353</v>
      </c>
      <c r="Z143">
        <v>-215</v>
      </c>
      <c r="AA143">
        <v>633</v>
      </c>
      <c r="AB143">
        <v>-14</v>
      </c>
      <c r="AC143">
        <v>1</v>
      </c>
      <c r="AG143">
        <v>-83</v>
      </c>
      <c r="AH143">
        <v>335</v>
      </c>
      <c r="AI143">
        <v>-837</v>
      </c>
      <c r="AJ143">
        <v>1</v>
      </c>
      <c r="AK143">
        <v>1</v>
      </c>
      <c r="AO143">
        <v>181</v>
      </c>
      <c r="AP143">
        <v>-535</v>
      </c>
      <c r="AQ143">
        <v>1773</v>
      </c>
      <c r="AR143">
        <v>-1</v>
      </c>
      <c r="AS143">
        <v>1</v>
      </c>
      <c r="AW143">
        <v>-35</v>
      </c>
      <c r="AX143">
        <v>85</v>
      </c>
      <c r="AY143">
        <v>-573</v>
      </c>
      <c r="AZ143">
        <v>0</v>
      </c>
      <c r="BA143">
        <v>1</v>
      </c>
      <c r="BE143">
        <v>-399</v>
      </c>
      <c r="BF143">
        <v>-215</v>
      </c>
      <c r="BG143">
        <v>-22</v>
      </c>
      <c r="BH143">
        <v>-4</v>
      </c>
      <c r="BI143">
        <v>1</v>
      </c>
      <c r="BM143">
        <v>-11</v>
      </c>
      <c r="BN143">
        <v>0</v>
      </c>
      <c r="BO143">
        <v>-43</v>
      </c>
      <c r="BP143">
        <v>0</v>
      </c>
      <c r="BQ143">
        <v>1</v>
      </c>
      <c r="BU143">
        <v>32</v>
      </c>
      <c r="BV143">
        <v>5</v>
      </c>
      <c r="BW143">
        <v>2988</v>
      </c>
      <c r="BX143">
        <v>0</v>
      </c>
      <c r="BY143">
        <v>0</v>
      </c>
      <c r="CC143">
        <v>95</v>
      </c>
      <c r="CD143">
        <v>0</v>
      </c>
      <c r="CE143">
        <v>-247</v>
      </c>
      <c r="CF143">
        <v>2</v>
      </c>
      <c r="CG143">
        <v>1</v>
      </c>
      <c r="CK143">
        <v>479</v>
      </c>
      <c r="CL143">
        <v>445</v>
      </c>
      <c r="CM143">
        <v>-6419</v>
      </c>
      <c r="CN143">
        <v>6</v>
      </c>
      <c r="CO143">
        <v>1</v>
      </c>
      <c r="CS143">
        <v>358</v>
      </c>
      <c r="CT143">
        <v>-145</v>
      </c>
      <c r="CU143">
        <v>1689</v>
      </c>
      <c r="CV143">
        <v>0</v>
      </c>
      <c r="CW143">
        <v>1</v>
      </c>
      <c r="DA143">
        <v>89</v>
      </c>
      <c r="DB143">
        <v>-130</v>
      </c>
      <c r="DC143">
        <v>-61</v>
      </c>
      <c r="DD143">
        <v>2</v>
      </c>
      <c r="DE143">
        <v>1</v>
      </c>
      <c r="DI143">
        <v>10</v>
      </c>
      <c r="DJ143">
        <v>-80</v>
      </c>
      <c r="DK143">
        <v>220</v>
      </c>
      <c r="DL143">
        <v>-9</v>
      </c>
      <c r="DM143">
        <v>1</v>
      </c>
    </row>
    <row r="144" spans="1:117" x14ac:dyDescent="0.25">
      <c r="A144">
        <v>-215</v>
      </c>
      <c r="B144">
        <v>580</v>
      </c>
      <c r="C144">
        <v>1272</v>
      </c>
      <c r="D144">
        <v>4</v>
      </c>
      <c r="E144">
        <v>1</v>
      </c>
      <c r="I144">
        <v>137</v>
      </c>
      <c r="J144">
        <v>135</v>
      </c>
      <c r="K144">
        <v>-1953</v>
      </c>
      <c r="L144">
        <v>-1</v>
      </c>
      <c r="M144">
        <v>1</v>
      </c>
      <c r="Q144">
        <v>-67</v>
      </c>
      <c r="R144">
        <v>-305</v>
      </c>
      <c r="S144">
        <v>616</v>
      </c>
      <c r="T144">
        <v>-12</v>
      </c>
      <c r="U144">
        <v>1</v>
      </c>
      <c r="Y144">
        <v>-325</v>
      </c>
      <c r="Z144">
        <v>-130</v>
      </c>
      <c r="AA144">
        <v>618</v>
      </c>
      <c r="AB144">
        <v>-15</v>
      </c>
      <c r="AC144">
        <v>2</v>
      </c>
      <c r="AG144">
        <v>-29</v>
      </c>
      <c r="AH144">
        <v>-305</v>
      </c>
      <c r="AI144">
        <v>-838</v>
      </c>
      <c r="AJ144">
        <v>-1</v>
      </c>
      <c r="AK144">
        <v>1</v>
      </c>
      <c r="AO144">
        <v>181</v>
      </c>
      <c r="AP144">
        <v>-535</v>
      </c>
      <c r="AQ144">
        <v>1773</v>
      </c>
      <c r="AR144">
        <v>0</v>
      </c>
      <c r="AS144">
        <v>1</v>
      </c>
      <c r="AW144">
        <v>-50</v>
      </c>
      <c r="AX144">
        <v>5</v>
      </c>
      <c r="AY144">
        <v>-573</v>
      </c>
      <c r="AZ144">
        <v>0</v>
      </c>
      <c r="BA144">
        <v>1</v>
      </c>
      <c r="BE144">
        <v>-399</v>
      </c>
      <c r="BF144">
        <v>-215</v>
      </c>
      <c r="BG144">
        <v>-29</v>
      </c>
      <c r="BH144">
        <v>-7</v>
      </c>
      <c r="BI144">
        <v>1</v>
      </c>
      <c r="BM144">
        <v>-11</v>
      </c>
      <c r="BN144">
        <v>0</v>
      </c>
      <c r="BO144">
        <v>-44</v>
      </c>
      <c r="BP144">
        <v>-1</v>
      </c>
      <c r="BQ144">
        <v>0</v>
      </c>
      <c r="BU144">
        <v>32</v>
      </c>
      <c r="BV144">
        <v>5</v>
      </c>
      <c r="BW144">
        <v>2988</v>
      </c>
      <c r="BX144">
        <v>0</v>
      </c>
      <c r="BY144">
        <v>0</v>
      </c>
      <c r="CC144">
        <v>95</v>
      </c>
      <c r="CD144">
        <v>0</v>
      </c>
      <c r="CE144">
        <v>-246</v>
      </c>
      <c r="CF144">
        <v>1</v>
      </c>
      <c r="CG144">
        <v>1</v>
      </c>
      <c r="CK144">
        <v>479</v>
      </c>
      <c r="CL144">
        <v>445</v>
      </c>
      <c r="CM144">
        <v>-6411</v>
      </c>
      <c r="CN144">
        <v>8</v>
      </c>
      <c r="CO144">
        <v>0</v>
      </c>
      <c r="CS144">
        <v>358</v>
      </c>
      <c r="CT144">
        <v>-145</v>
      </c>
      <c r="CU144">
        <v>1693</v>
      </c>
      <c r="CV144">
        <v>6</v>
      </c>
      <c r="CW144">
        <v>1</v>
      </c>
      <c r="DA144">
        <v>120</v>
      </c>
      <c r="DB144">
        <v>-40</v>
      </c>
      <c r="DC144">
        <v>-60</v>
      </c>
      <c r="DD144">
        <v>3</v>
      </c>
      <c r="DE144">
        <v>1</v>
      </c>
      <c r="DI144">
        <v>26</v>
      </c>
      <c r="DJ144">
        <v>-65</v>
      </c>
      <c r="DK144">
        <v>221</v>
      </c>
      <c r="DL144">
        <v>-6</v>
      </c>
      <c r="DM144">
        <v>1</v>
      </c>
    </row>
    <row r="145" spans="1:117" x14ac:dyDescent="0.25">
      <c r="A145">
        <v>-277</v>
      </c>
      <c r="B145">
        <v>355</v>
      </c>
      <c r="C145">
        <v>1273</v>
      </c>
      <c r="D145">
        <v>1</v>
      </c>
      <c r="E145">
        <v>1</v>
      </c>
      <c r="I145">
        <v>137</v>
      </c>
      <c r="J145">
        <v>135</v>
      </c>
      <c r="K145">
        <v>-1956</v>
      </c>
      <c r="L145">
        <v>-3</v>
      </c>
      <c r="M145">
        <v>1</v>
      </c>
      <c r="Q145">
        <v>-67</v>
      </c>
      <c r="R145">
        <v>-305</v>
      </c>
      <c r="S145">
        <v>601</v>
      </c>
      <c r="T145">
        <v>-15</v>
      </c>
      <c r="U145">
        <v>1</v>
      </c>
      <c r="Y145">
        <v>-255</v>
      </c>
      <c r="Z145">
        <v>-350</v>
      </c>
      <c r="AA145">
        <v>599</v>
      </c>
      <c r="AB145">
        <v>-19</v>
      </c>
      <c r="AC145">
        <v>2</v>
      </c>
      <c r="AG145">
        <v>-29</v>
      </c>
      <c r="AH145">
        <v>-305</v>
      </c>
      <c r="AI145">
        <v>-840</v>
      </c>
      <c r="AJ145">
        <v>-2</v>
      </c>
      <c r="AK145">
        <v>3</v>
      </c>
      <c r="AO145">
        <v>269</v>
      </c>
      <c r="AP145">
        <v>-175</v>
      </c>
      <c r="AQ145">
        <v>1775</v>
      </c>
      <c r="AR145">
        <v>2</v>
      </c>
      <c r="AS145">
        <v>0</v>
      </c>
      <c r="AW145">
        <v>-50</v>
      </c>
      <c r="AX145">
        <v>5</v>
      </c>
      <c r="AY145">
        <v>-574</v>
      </c>
      <c r="AZ145">
        <v>-1</v>
      </c>
      <c r="BA145">
        <v>1</v>
      </c>
      <c r="BE145">
        <v>-315</v>
      </c>
      <c r="BF145">
        <v>-155</v>
      </c>
      <c r="BG145">
        <v>-33</v>
      </c>
      <c r="BH145">
        <v>-4</v>
      </c>
      <c r="BI145">
        <v>1</v>
      </c>
      <c r="BM145">
        <v>-13</v>
      </c>
      <c r="BN145">
        <v>0</v>
      </c>
      <c r="BO145">
        <v>-44</v>
      </c>
      <c r="BP145">
        <v>0</v>
      </c>
      <c r="BQ145">
        <v>1</v>
      </c>
      <c r="BU145">
        <v>32</v>
      </c>
      <c r="BV145">
        <v>5</v>
      </c>
      <c r="BW145">
        <v>2988</v>
      </c>
      <c r="BX145">
        <v>0</v>
      </c>
      <c r="BY145">
        <v>1</v>
      </c>
      <c r="CC145">
        <v>95</v>
      </c>
      <c r="CD145">
        <v>0</v>
      </c>
      <c r="CE145">
        <v>-244</v>
      </c>
      <c r="CF145">
        <v>2</v>
      </c>
      <c r="CG145">
        <v>1</v>
      </c>
      <c r="CK145">
        <v>106</v>
      </c>
      <c r="CL145">
        <v>545</v>
      </c>
      <c r="CM145">
        <v>-6407</v>
      </c>
      <c r="CN145">
        <v>4</v>
      </c>
      <c r="CO145">
        <v>3</v>
      </c>
      <c r="CS145">
        <v>262</v>
      </c>
      <c r="CT145">
        <v>210</v>
      </c>
      <c r="CU145">
        <v>1698</v>
      </c>
      <c r="CV145">
        <v>11</v>
      </c>
      <c r="CW145">
        <v>1</v>
      </c>
      <c r="DA145">
        <v>120</v>
      </c>
      <c r="DB145">
        <v>-40</v>
      </c>
      <c r="DC145">
        <v>-58</v>
      </c>
      <c r="DD145">
        <v>4</v>
      </c>
      <c r="DE145">
        <v>1</v>
      </c>
      <c r="DI145">
        <v>71</v>
      </c>
      <c r="DJ145">
        <v>-50</v>
      </c>
      <c r="DK145">
        <v>223</v>
      </c>
      <c r="DL145">
        <v>-1</v>
      </c>
      <c r="DM145">
        <v>0</v>
      </c>
    </row>
    <row r="146" spans="1:117" x14ac:dyDescent="0.25">
      <c r="A146">
        <v>-304</v>
      </c>
      <c r="B146">
        <v>45</v>
      </c>
      <c r="C146">
        <v>1270</v>
      </c>
      <c r="D146">
        <v>-3</v>
      </c>
      <c r="E146">
        <v>1</v>
      </c>
      <c r="I146">
        <v>160</v>
      </c>
      <c r="J146">
        <v>-235</v>
      </c>
      <c r="K146">
        <v>-1960</v>
      </c>
      <c r="L146">
        <v>-4</v>
      </c>
      <c r="M146">
        <v>1</v>
      </c>
      <c r="Q146">
        <v>-2</v>
      </c>
      <c r="R146">
        <v>-275</v>
      </c>
      <c r="S146">
        <v>592</v>
      </c>
      <c r="T146">
        <v>-9</v>
      </c>
      <c r="U146">
        <v>3</v>
      </c>
      <c r="Y146">
        <v>-167</v>
      </c>
      <c r="Z146">
        <v>-325</v>
      </c>
      <c r="AA146">
        <v>582</v>
      </c>
      <c r="AB146">
        <v>-17</v>
      </c>
      <c r="AC146">
        <v>1</v>
      </c>
      <c r="AG146">
        <v>60</v>
      </c>
      <c r="AH146">
        <v>-120</v>
      </c>
      <c r="AI146">
        <v>-835</v>
      </c>
      <c r="AJ146">
        <v>5</v>
      </c>
      <c r="AK146">
        <v>1</v>
      </c>
      <c r="AO146">
        <v>269</v>
      </c>
      <c r="AP146">
        <v>-175</v>
      </c>
      <c r="AQ146">
        <v>1779</v>
      </c>
      <c r="AR146">
        <v>4</v>
      </c>
      <c r="AS146">
        <v>1</v>
      </c>
      <c r="AW146">
        <v>-50</v>
      </c>
      <c r="AX146">
        <v>5</v>
      </c>
      <c r="AY146">
        <v>-575</v>
      </c>
      <c r="AZ146">
        <v>-1</v>
      </c>
      <c r="BA146">
        <v>0</v>
      </c>
      <c r="BE146">
        <v>-315</v>
      </c>
      <c r="BF146">
        <v>-155</v>
      </c>
      <c r="BG146">
        <v>-37</v>
      </c>
      <c r="BH146">
        <v>-4</v>
      </c>
      <c r="BI146">
        <v>1</v>
      </c>
      <c r="BM146">
        <v>-13</v>
      </c>
      <c r="BN146">
        <v>0</v>
      </c>
      <c r="BO146">
        <v>-44</v>
      </c>
      <c r="BP146">
        <v>0</v>
      </c>
      <c r="BQ146">
        <v>1</v>
      </c>
      <c r="BU146">
        <v>31</v>
      </c>
      <c r="BV146">
        <v>5</v>
      </c>
      <c r="BW146">
        <v>2988</v>
      </c>
      <c r="BX146">
        <v>0</v>
      </c>
      <c r="BY146">
        <v>1</v>
      </c>
      <c r="CC146">
        <v>109</v>
      </c>
      <c r="CD146">
        <v>-15</v>
      </c>
      <c r="CE146">
        <v>-242</v>
      </c>
      <c r="CF146">
        <v>2</v>
      </c>
      <c r="CG146">
        <v>1</v>
      </c>
      <c r="CK146">
        <v>106</v>
      </c>
      <c r="CL146">
        <v>545</v>
      </c>
      <c r="CM146">
        <v>-6404</v>
      </c>
      <c r="CN146">
        <v>3</v>
      </c>
      <c r="CO146">
        <v>1</v>
      </c>
      <c r="CS146">
        <v>262</v>
      </c>
      <c r="CT146">
        <v>210</v>
      </c>
      <c r="CU146">
        <v>1702</v>
      </c>
      <c r="CV146">
        <v>15</v>
      </c>
      <c r="CW146">
        <v>1</v>
      </c>
      <c r="DA146">
        <v>120</v>
      </c>
      <c r="DB146">
        <v>-40</v>
      </c>
      <c r="DC146">
        <v>-56</v>
      </c>
      <c r="DD146">
        <v>6</v>
      </c>
      <c r="DE146">
        <v>1</v>
      </c>
      <c r="DI146">
        <v>62</v>
      </c>
      <c r="DJ146">
        <v>35</v>
      </c>
      <c r="DK146">
        <v>225</v>
      </c>
      <c r="DL146">
        <v>4</v>
      </c>
      <c r="DM146">
        <v>1</v>
      </c>
    </row>
    <row r="147" spans="1:117" x14ac:dyDescent="0.25">
      <c r="A147">
        <v>-245</v>
      </c>
      <c r="B147">
        <v>-325</v>
      </c>
      <c r="C147">
        <v>1264</v>
      </c>
      <c r="D147">
        <v>-6</v>
      </c>
      <c r="E147">
        <v>1</v>
      </c>
      <c r="I147">
        <v>227</v>
      </c>
      <c r="J147">
        <v>-240</v>
      </c>
      <c r="K147">
        <v>-1962</v>
      </c>
      <c r="L147">
        <v>-2</v>
      </c>
      <c r="M147">
        <v>3</v>
      </c>
      <c r="Q147">
        <v>44</v>
      </c>
      <c r="R147">
        <v>-135</v>
      </c>
      <c r="S147">
        <v>587</v>
      </c>
      <c r="T147">
        <v>-5</v>
      </c>
      <c r="U147">
        <v>1</v>
      </c>
      <c r="Y147">
        <v>-167</v>
      </c>
      <c r="Z147">
        <v>-325</v>
      </c>
      <c r="AA147">
        <v>567</v>
      </c>
      <c r="AB147">
        <v>-15</v>
      </c>
      <c r="AC147">
        <v>1</v>
      </c>
      <c r="AG147">
        <v>43</v>
      </c>
      <c r="AH147">
        <v>50</v>
      </c>
      <c r="AI147">
        <v>-829</v>
      </c>
      <c r="AJ147">
        <v>6</v>
      </c>
      <c r="AK147">
        <v>1</v>
      </c>
      <c r="AO147">
        <v>269</v>
      </c>
      <c r="AP147">
        <v>-175</v>
      </c>
      <c r="AQ147">
        <v>1783</v>
      </c>
      <c r="AR147">
        <v>4</v>
      </c>
      <c r="AS147">
        <v>1</v>
      </c>
      <c r="AW147">
        <v>-64</v>
      </c>
      <c r="AX147">
        <v>35</v>
      </c>
      <c r="AY147">
        <v>-575</v>
      </c>
      <c r="AZ147">
        <v>0</v>
      </c>
      <c r="BA147">
        <v>1</v>
      </c>
      <c r="BE147">
        <v>-15</v>
      </c>
      <c r="BF147">
        <v>-565</v>
      </c>
      <c r="BG147">
        <v>-41</v>
      </c>
      <c r="BH147">
        <v>-4</v>
      </c>
      <c r="BI147">
        <v>0</v>
      </c>
      <c r="BM147">
        <v>-15</v>
      </c>
      <c r="BN147">
        <v>5</v>
      </c>
      <c r="BO147">
        <v>-44</v>
      </c>
      <c r="BP147">
        <v>0</v>
      </c>
      <c r="BQ147">
        <v>1</v>
      </c>
      <c r="BU147">
        <v>31</v>
      </c>
      <c r="BV147">
        <v>5</v>
      </c>
      <c r="BW147">
        <v>2988</v>
      </c>
      <c r="BX147">
        <v>0</v>
      </c>
      <c r="BY147">
        <v>1</v>
      </c>
      <c r="CC147">
        <v>109</v>
      </c>
      <c r="CD147">
        <v>-15</v>
      </c>
      <c r="CE147">
        <v>-240</v>
      </c>
      <c r="CF147">
        <v>2</v>
      </c>
      <c r="CG147">
        <v>0</v>
      </c>
      <c r="CK147">
        <v>-203</v>
      </c>
      <c r="CL147">
        <v>365</v>
      </c>
      <c r="CM147">
        <v>-6402</v>
      </c>
      <c r="CN147">
        <v>2</v>
      </c>
      <c r="CO147">
        <v>1</v>
      </c>
      <c r="CS147">
        <v>-23</v>
      </c>
      <c r="CT147">
        <v>535</v>
      </c>
      <c r="CU147">
        <v>1706</v>
      </c>
      <c r="CV147">
        <v>17</v>
      </c>
      <c r="CW147">
        <v>1</v>
      </c>
      <c r="DA147">
        <v>114</v>
      </c>
      <c r="DB147">
        <v>10</v>
      </c>
      <c r="DC147">
        <v>-54</v>
      </c>
      <c r="DD147">
        <v>7</v>
      </c>
      <c r="DE147">
        <v>1</v>
      </c>
      <c r="DI147">
        <v>78</v>
      </c>
      <c r="DJ147">
        <v>-60</v>
      </c>
      <c r="DK147">
        <v>227</v>
      </c>
      <c r="DL147">
        <v>7</v>
      </c>
      <c r="DM147">
        <v>1</v>
      </c>
    </row>
    <row r="148" spans="1:117" x14ac:dyDescent="0.25">
      <c r="A148">
        <v>-245</v>
      </c>
      <c r="B148">
        <v>-325</v>
      </c>
      <c r="C148">
        <v>1256</v>
      </c>
      <c r="D148">
        <v>-8</v>
      </c>
      <c r="E148">
        <v>3</v>
      </c>
      <c r="I148">
        <v>259</v>
      </c>
      <c r="J148">
        <v>-230</v>
      </c>
      <c r="K148">
        <v>-1960</v>
      </c>
      <c r="L148">
        <v>2</v>
      </c>
      <c r="M148">
        <v>1</v>
      </c>
      <c r="Q148">
        <v>34</v>
      </c>
      <c r="R148">
        <v>135</v>
      </c>
      <c r="S148">
        <v>584</v>
      </c>
      <c r="T148">
        <v>-3</v>
      </c>
      <c r="U148">
        <v>1</v>
      </c>
      <c r="Y148">
        <v>-125</v>
      </c>
      <c r="Z148">
        <v>-240</v>
      </c>
      <c r="AA148">
        <v>553</v>
      </c>
      <c r="AB148">
        <v>-14</v>
      </c>
      <c r="AC148">
        <v>2</v>
      </c>
      <c r="AG148">
        <v>25</v>
      </c>
      <c r="AH148">
        <v>150</v>
      </c>
      <c r="AI148">
        <v>-819</v>
      </c>
      <c r="AJ148">
        <v>10</v>
      </c>
      <c r="AK148">
        <v>1</v>
      </c>
      <c r="AO148">
        <v>188</v>
      </c>
      <c r="AP148">
        <v>260</v>
      </c>
      <c r="AQ148">
        <v>1788</v>
      </c>
      <c r="AR148">
        <v>5</v>
      </c>
      <c r="AS148">
        <v>1</v>
      </c>
      <c r="AW148">
        <v>-64</v>
      </c>
      <c r="AX148">
        <v>35</v>
      </c>
      <c r="AY148">
        <v>-576</v>
      </c>
      <c r="AZ148">
        <v>-1</v>
      </c>
      <c r="BA148">
        <v>1</v>
      </c>
      <c r="BE148">
        <v>-15</v>
      </c>
      <c r="BF148">
        <v>-565</v>
      </c>
      <c r="BG148">
        <v>-44</v>
      </c>
      <c r="BH148">
        <v>-3</v>
      </c>
      <c r="BI148">
        <v>3</v>
      </c>
      <c r="BM148">
        <v>-15</v>
      </c>
      <c r="BN148">
        <v>5</v>
      </c>
      <c r="BO148">
        <v>-44</v>
      </c>
      <c r="BP148">
        <v>0</v>
      </c>
      <c r="BQ148">
        <v>0</v>
      </c>
      <c r="BU148">
        <v>29</v>
      </c>
      <c r="BV148">
        <v>10</v>
      </c>
      <c r="BW148">
        <v>2988</v>
      </c>
      <c r="BX148">
        <v>0</v>
      </c>
      <c r="BY148">
        <v>0</v>
      </c>
      <c r="CC148">
        <v>91</v>
      </c>
      <c r="CD148">
        <v>85</v>
      </c>
      <c r="CE148">
        <v>-239</v>
      </c>
      <c r="CF148">
        <v>1</v>
      </c>
      <c r="CG148">
        <v>1</v>
      </c>
      <c r="CK148">
        <v>-203</v>
      </c>
      <c r="CL148">
        <v>365</v>
      </c>
      <c r="CM148">
        <v>-6402</v>
      </c>
      <c r="CN148">
        <v>0</v>
      </c>
      <c r="CO148">
        <v>0</v>
      </c>
      <c r="CS148">
        <v>-23</v>
      </c>
      <c r="CT148">
        <v>535</v>
      </c>
      <c r="CU148">
        <v>1709</v>
      </c>
      <c r="CV148">
        <v>16</v>
      </c>
      <c r="CW148">
        <v>3</v>
      </c>
      <c r="DA148">
        <v>114</v>
      </c>
      <c r="DB148">
        <v>10</v>
      </c>
      <c r="DC148">
        <v>-52</v>
      </c>
      <c r="DD148">
        <v>8</v>
      </c>
      <c r="DE148">
        <v>1</v>
      </c>
      <c r="DI148">
        <v>95</v>
      </c>
      <c r="DJ148">
        <v>-80</v>
      </c>
      <c r="DK148">
        <v>230</v>
      </c>
      <c r="DL148">
        <v>9</v>
      </c>
      <c r="DM148">
        <v>0</v>
      </c>
    </row>
    <row r="149" spans="1:117" x14ac:dyDescent="0.25">
      <c r="A149">
        <v>-171</v>
      </c>
      <c r="B149">
        <v>-510</v>
      </c>
      <c r="C149">
        <v>1253</v>
      </c>
      <c r="D149">
        <v>-3</v>
      </c>
      <c r="E149">
        <v>2</v>
      </c>
      <c r="I149">
        <v>259</v>
      </c>
      <c r="J149">
        <v>-230</v>
      </c>
      <c r="K149">
        <v>-1955</v>
      </c>
      <c r="L149">
        <v>5</v>
      </c>
      <c r="M149">
        <v>1</v>
      </c>
      <c r="Q149">
        <v>34</v>
      </c>
      <c r="R149">
        <v>135</v>
      </c>
      <c r="S149">
        <v>583</v>
      </c>
      <c r="T149">
        <v>-1</v>
      </c>
      <c r="U149">
        <v>3</v>
      </c>
      <c r="Y149">
        <v>-91</v>
      </c>
      <c r="Z149">
        <v>-80</v>
      </c>
      <c r="AA149">
        <v>539</v>
      </c>
      <c r="AB149">
        <v>-14</v>
      </c>
      <c r="AC149">
        <v>1</v>
      </c>
      <c r="AG149">
        <v>25</v>
      </c>
      <c r="AH149">
        <v>150</v>
      </c>
      <c r="AI149">
        <v>-810</v>
      </c>
      <c r="AJ149">
        <v>9</v>
      </c>
      <c r="AK149">
        <v>1</v>
      </c>
      <c r="AO149">
        <v>188</v>
      </c>
      <c r="AP149">
        <v>260</v>
      </c>
      <c r="AQ149">
        <v>1793</v>
      </c>
      <c r="AR149">
        <v>5</v>
      </c>
      <c r="AS149">
        <v>2</v>
      </c>
      <c r="AW149">
        <v>-97</v>
      </c>
      <c r="AX149">
        <v>50</v>
      </c>
      <c r="AY149">
        <v>-577</v>
      </c>
      <c r="AZ149">
        <v>-1</v>
      </c>
      <c r="BA149">
        <v>1</v>
      </c>
      <c r="BE149">
        <v>-15</v>
      </c>
      <c r="BF149">
        <v>-565</v>
      </c>
      <c r="BG149">
        <v>-45</v>
      </c>
      <c r="BH149">
        <v>-1</v>
      </c>
      <c r="BI149">
        <v>1</v>
      </c>
      <c r="BM149">
        <v>-17</v>
      </c>
      <c r="BN149">
        <v>0</v>
      </c>
      <c r="BO149">
        <v>-44</v>
      </c>
      <c r="BP149">
        <v>0</v>
      </c>
      <c r="BQ149">
        <v>1</v>
      </c>
      <c r="BU149">
        <v>29</v>
      </c>
      <c r="BV149">
        <v>10</v>
      </c>
      <c r="BW149">
        <v>2988</v>
      </c>
      <c r="BX149">
        <v>0</v>
      </c>
      <c r="BY149">
        <v>1</v>
      </c>
      <c r="CC149">
        <v>91</v>
      </c>
      <c r="CD149">
        <v>85</v>
      </c>
      <c r="CE149">
        <v>-236</v>
      </c>
      <c r="CF149">
        <v>3</v>
      </c>
      <c r="CG149">
        <v>1</v>
      </c>
      <c r="CK149">
        <v>-203</v>
      </c>
      <c r="CL149">
        <v>365</v>
      </c>
      <c r="CM149">
        <v>-6403</v>
      </c>
      <c r="CN149">
        <v>-1</v>
      </c>
      <c r="CO149">
        <v>1</v>
      </c>
      <c r="CS149">
        <v>-23</v>
      </c>
      <c r="CT149">
        <v>535</v>
      </c>
      <c r="CU149">
        <v>1711</v>
      </c>
      <c r="CV149">
        <v>13</v>
      </c>
      <c r="CW149">
        <v>1</v>
      </c>
      <c r="DA149">
        <v>76</v>
      </c>
      <c r="DB149">
        <v>110</v>
      </c>
      <c r="DC149">
        <v>-50</v>
      </c>
      <c r="DD149">
        <v>8</v>
      </c>
      <c r="DE149">
        <v>1</v>
      </c>
      <c r="DI149">
        <v>132</v>
      </c>
      <c r="DJ149">
        <v>-50</v>
      </c>
      <c r="DK149">
        <v>233</v>
      </c>
      <c r="DL149">
        <v>10</v>
      </c>
      <c r="DM149">
        <v>1</v>
      </c>
    </row>
    <row r="150" spans="1:117" x14ac:dyDescent="0.25">
      <c r="A150">
        <v>-50</v>
      </c>
      <c r="B150">
        <v>-425</v>
      </c>
      <c r="C150">
        <v>1253</v>
      </c>
      <c r="D150">
        <v>0</v>
      </c>
      <c r="E150">
        <v>2</v>
      </c>
      <c r="I150">
        <v>307</v>
      </c>
      <c r="J150">
        <v>-220</v>
      </c>
      <c r="K150">
        <v>-1947</v>
      </c>
      <c r="L150">
        <v>8</v>
      </c>
      <c r="M150">
        <v>0</v>
      </c>
      <c r="Q150">
        <v>-66</v>
      </c>
      <c r="R150">
        <v>580</v>
      </c>
      <c r="S150">
        <v>578</v>
      </c>
      <c r="T150">
        <v>-5</v>
      </c>
      <c r="U150">
        <v>1</v>
      </c>
      <c r="Y150">
        <v>-82</v>
      </c>
      <c r="Z150">
        <v>-5</v>
      </c>
      <c r="AA150">
        <v>525</v>
      </c>
      <c r="AB150">
        <v>-14</v>
      </c>
      <c r="AC150">
        <v>1</v>
      </c>
      <c r="AG150">
        <v>-149</v>
      </c>
      <c r="AH150">
        <v>585</v>
      </c>
      <c r="AI150">
        <v>-802</v>
      </c>
      <c r="AJ150">
        <v>8</v>
      </c>
      <c r="AK150">
        <v>2</v>
      </c>
      <c r="AO150">
        <v>64</v>
      </c>
      <c r="AP150">
        <v>390</v>
      </c>
      <c r="AQ150">
        <v>1797</v>
      </c>
      <c r="AR150">
        <v>4</v>
      </c>
      <c r="AS150">
        <v>1</v>
      </c>
      <c r="AW150">
        <v>-97</v>
      </c>
      <c r="AX150">
        <v>50</v>
      </c>
      <c r="AY150">
        <v>-579</v>
      </c>
      <c r="AZ150">
        <v>-2</v>
      </c>
      <c r="BA150">
        <v>0</v>
      </c>
      <c r="BE150">
        <v>346</v>
      </c>
      <c r="BF150">
        <v>-500</v>
      </c>
      <c r="BG150">
        <v>-46</v>
      </c>
      <c r="BH150">
        <v>-1</v>
      </c>
      <c r="BI150">
        <v>1</v>
      </c>
      <c r="BM150">
        <v>-17</v>
      </c>
      <c r="BN150">
        <v>0</v>
      </c>
      <c r="BO150">
        <v>-44</v>
      </c>
      <c r="BP150">
        <v>0</v>
      </c>
      <c r="BQ150">
        <v>1</v>
      </c>
      <c r="BU150">
        <v>24</v>
      </c>
      <c r="BV150">
        <v>15</v>
      </c>
      <c r="BW150">
        <v>2988</v>
      </c>
      <c r="BX150">
        <v>0</v>
      </c>
      <c r="BY150">
        <v>1</v>
      </c>
      <c r="CC150">
        <v>-87</v>
      </c>
      <c r="CD150">
        <v>280</v>
      </c>
      <c r="CE150">
        <v>-234</v>
      </c>
      <c r="CF150">
        <v>2</v>
      </c>
      <c r="CG150">
        <v>1</v>
      </c>
      <c r="CK150">
        <v>-248</v>
      </c>
      <c r="CL150">
        <v>-95</v>
      </c>
      <c r="CM150">
        <v>-6406</v>
      </c>
      <c r="CN150">
        <v>-3</v>
      </c>
      <c r="CO150">
        <v>1</v>
      </c>
      <c r="CS150">
        <v>-480</v>
      </c>
      <c r="CT150">
        <v>560</v>
      </c>
      <c r="CU150">
        <v>1710</v>
      </c>
      <c r="CV150">
        <v>8</v>
      </c>
      <c r="CW150">
        <v>1</v>
      </c>
      <c r="DA150">
        <v>76</v>
      </c>
      <c r="DB150">
        <v>110</v>
      </c>
      <c r="DC150">
        <v>-49</v>
      </c>
      <c r="DD150">
        <v>7</v>
      </c>
      <c r="DE150">
        <v>10</v>
      </c>
      <c r="DI150">
        <v>129</v>
      </c>
      <c r="DJ150">
        <v>30</v>
      </c>
      <c r="DK150">
        <v>236</v>
      </c>
      <c r="DL150">
        <v>11</v>
      </c>
      <c r="DM150">
        <v>1</v>
      </c>
    </row>
    <row r="151" spans="1:117" x14ac:dyDescent="0.25">
      <c r="A151">
        <v>-41</v>
      </c>
      <c r="B151">
        <v>105</v>
      </c>
      <c r="C151">
        <v>1257</v>
      </c>
      <c r="D151">
        <v>4</v>
      </c>
      <c r="E151">
        <v>2</v>
      </c>
      <c r="I151">
        <v>337</v>
      </c>
      <c r="J151">
        <v>-210</v>
      </c>
      <c r="K151">
        <v>-1937</v>
      </c>
      <c r="L151">
        <v>10</v>
      </c>
      <c r="M151">
        <v>1</v>
      </c>
      <c r="Q151">
        <v>-197</v>
      </c>
      <c r="R151">
        <v>425</v>
      </c>
      <c r="S151">
        <v>572</v>
      </c>
      <c r="T151">
        <v>-6</v>
      </c>
      <c r="U151">
        <v>2</v>
      </c>
      <c r="Y151">
        <v>-82</v>
      </c>
      <c r="Z151">
        <v>-5</v>
      </c>
      <c r="AA151">
        <v>511</v>
      </c>
      <c r="AB151">
        <v>-14</v>
      </c>
      <c r="AC151">
        <v>1</v>
      </c>
      <c r="AG151">
        <v>-348</v>
      </c>
      <c r="AH151">
        <v>535</v>
      </c>
      <c r="AI151">
        <v>-796</v>
      </c>
      <c r="AJ151">
        <v>6</v>
      </c>
      <c r="AK151">
        <v>3</v>
      </c>
      <c r="AO151">
        <v>64</v>
      </c>
      <c r="AP151">
        <v>390</v>
      </c>
      <c r="AQ151">
        <v>1800</v>
      </c>
      <c r="AR151">
        <v>3</v>
      </c>
      <c r="AS151">
        <v>1</v>
      </c>
      <c r="AW151">
        <v>-111</v>
      </c>
      <c r="AX151">
        <v>30</v>
      </c>
      <c r="AY151">
        <v>-581</v>
      </c>
      <c r="AZ151">
        <v>-2</v>
      </c>
      <c r="BA151">
        <v>1</v>
      </c>
      <c r="BE151">
        <v>346</v>
      </c>
      <c r="BF151">
        <v>-500</v>
      </c>
      <c r="BG151">
        <v>-44</v>
      </c>
      <c r="BH151">
        <v>2</v>
      </c>
      <c r="BI151">
        <v>0</v>
      </c>
      <c r="BM151">
        <v>-17</v>
      </c>
      <c r="BN151">
        <v>0</v>
      </c>
      <c r="BO151">
        <v>-44</v>
      </c>
      <c r="BP151">
        <v>0</v>
      </c>
      <c r="BQ151">
        <v>1</v>
      </c>
      <c r="BU151">
        <v>24</v>
      </c>
      <c r="BV151">
        <v>15</v>
      </c>
      <c r="BW151">
        <v>2988</v>
      </c>
      <c r="BX151">
        <v>0</v>
      </c>
      <c r="BY151">
        <v>1</v>
      </c>
      <c r="CC151">
        <v>-87</v>
      </c>
      <c r="CD151">
        <v>280</v>
      </c>
      <c r="CE151">
        <v>-233</v>
      </c>
      <c r="CF151">
        <v>1</v>
      </c>
      <c r="CG151">
        <v>1</v>
      </c>
      <c r="CK151">
        <v>-248</v>
      </c>
      <c r="CL151">
        <v>-95</v>
      </c>
      <c r="CM151">
        <v>-6411</v>
      </c>
      <c r="CN151">
        <v>-5</v>
      </c>
      <c r="CO151">
        <v>0</v>
      </c>
      <c r="CS151">
        <v>-480</v>
      </c>
      <c r="CT151">
        <v>560</v>
      </c>
      <c r="CU151">
        <v>1709</v>
      </c>
      <c r="CV151">
        <v>3</v>
      </c>
      <c r="CW151">
        <v>1</v>
      </c>
      <c r="DA151">
        <v>-77</v>
      </c>
      <c r="DB151">
        <v>185</v>
      </c>
      <c r="DC151">
        <v>-48</v>
      </c>
      <c r="DD151">
        <v>6</v>
      </c>
      <c r="DE151">
        <v>2</v>
      </c>
      <c r="DI151">
        <v>44</v>
      </c>
      <c r="DJ151">
        <v>240</v>
      </c>
      <c r="DK151">
        <v>240</v>
      </c>
      <c r="DL151">
        <v>13</v>
      </c>
      <c r="DM151">
        <v>0</v>
      </c>
    </row>
    <row r="152" spans="1:117" x14ac:dyDescent="0.25">
      <c r="A152">
        <v>-41</v>
      </c>
      <c r="B152">
        <v>105</v>
      </c>
      <c r="C152">
        <v>1263</v>
      </c>
      <c r="D152">
        <v>6</v>
      </c>
      <c r="E152">
        <v>2</v>
      </c>
      <c r="I152">
        <v>272</v>
      </c>
      <c r="J152">
        <v>465</v>
      </c>
      <c r="K152">
        <v>-1926</v>
      </c>
      <c r="L152">
        <v>11</v>
      </c>
      <c r="M152">
        <v>1</v>
      </c>
      <c r="Q152">
        <v>-216</v>
      </c>
      <c r="R152">
        <v>70</v>
      </c>
      <c r="S152">
        <v>563</v>
      </c>
      <c r="T152">
        <v>-9</v>
      </c>
      <c r="U152">
        <v>2</v>
      </c>
      <c r="Y152">
        <v>-110</v>
      </c>
      <c r="Z152">
        <v>10</v>
      </c>
      <c r="AA152">
        <v>493</v>
      </c>
      <c r="AB152">
        <v>-18</v>
      </c>
      <c r="AC152">
        <v>1</v>
      </c>
      <c r="AG152">
        <v>-348</v>
      </c>
      <c r="AH152">
        <v>535</v>
      </c>
      <c r="AI152">
        <v>-794</v>
      </c>
      <c r="AJ152">
        <v>2</v>
      </c>
      <c r="AK152">
        <v>1</v>
      </c>
      <c r="AO152">
        <v>-206</v>
      </c>
      <c r="AP152">
        <v>460</v>
      </c>
      <c r="AQ152">
        <v>1800</v>
      </c>
      <c r="AR152">
        <v>0</v>
      </c>
      <c r="AS152">
        <v>1</v>
      </c>
      <c r="AW152">
        <v>-111</v>
      </c>
      <c r="AX152">
        <v>30</v>
      </c>
      <c r="AY152">
        <v>-583</v>
      </c>
      <c r="AZ152">
        <v>-2</v>
      </c>
      <c r="BA152">
        <v>1</v>
      </c>
      <c r="BE152">
        <v>435</v>
      </c>
      <c r="BF152">
        <v>-25</v>
      </c>
      <c r="BG152">
        <v>-40</v>
      </c>
      <c r="BH152">
        <v>4</v>
      </c>
      <c r="BI152">
        <v>1</v>
      </c>
      <c r="BM152">
        <v>-21</v>
      </c>
      <c r="BN152">
        <v>5</v>
      </c>
      <c r="BO152">
        <v>-44</v>
      </c>
      <c r="BP152">
        <v>0</v>
      </c>
      <c r="BQ152">
        <v>1</v>
      </c>
      <c r="BU152">
        <v>19</v>
      </c>
      <c r="BV152">
        <v>20</v>
      </c>
      <c r="BW152">
        <v>2988</v>
      </c>
      <c r="BX152">
        <v>0</v>
      </c>
      <c r="BY152">
        <v>4</v>
      </c>
      <c r="CC152">
        <v>-229</v>
      </c>
      <c r="CD152">
        <v>210</v>
      </c>
      <c r="CE152">
        <v>-232</v>
      </c>
      <c r="CF152">
        <v>1</v>
      </c>
      <c r="CG152">
        <v>3</v>
      </c>
      <c r="CK152">
        <v>-114</v>
      </c>
      <c r="CL152">
        <v>-300</v>
      </c>
      <c r="CM152">
        <v>-6415</v>
      </c>
      <c r="CN152">
        <v>-4</v>
      </c>
      <c r="CO152">
        <v>1</v>
      </c>
      <c r="CS152">
        <v>-617</v>
      </c>
      <c r="CT152">
        <v>100</v>
      </c>
      <c r="CU152">
        <v>1706</v>
      </c>
      <c r="CV152">
        <v>-3</v>
      </c>
      <c r="CW152">
        <v>0</v>
      </c>
      <c r="DA152">
        <v>-77</v>
      </c>
      <c r="DB152">
        <v>185</v>
      </c>
      <c r="DC152">
        <v>-48</v>
      </c>
      <c r="DD152">
        <v>4</v>
      </c>
      <c r="DE152">
        <v>1</v>
      </c>
      <c r="DI152">
        <v>-27</v>
      </c>
      <c r="DJ152">
        <v>290</v>
      </c>
      <c r="DK152">
        <v>242</v>
      </c>
      <c r="DL152">
        <v>12</v>
      </c>
      <c r="DM152">
        <v>3</v>
      </c>
    </row>
    <row r="153" spans="1:117" x14ac:dyDescent="0.25">
      <c r="A153">
        <v>-104</v>
      </c>
      <c r="B153">
        <v>230</v>
      </c>
      <c r="C153">
        <v>1266</v>
      </c>
      <c r="D153">
        <v>3</v>
      </c>
      <c r="E153">
        <v>6</v>
      </c>
      <c r="I153">
        <v>272</v>
      </c>
      <c r="J153">
        <v>465</v>
      </c>
      <c r="K153">
        <v>-1911</v>
      </c>
      <c r="L153">
        <v>15</v>
      </c>
      <c r="M153">
        <v>1</v>
      </c>
      <c r="Q153">
        <v>-216</v>
      </c>
      <c r="R153">
        <v>70</v>
      </c>
      <c r="S153">
        <v>553</v>
      </c>
      <c r="T153">
        <v>-10</v>
      </c>
      <c r="U153">
        <v>1</v>
      </c>
      <c r="Y153">
        <v>-50</v>
      </c>
      <c r="Z153">
        <v>-440</v>
      </c>
      <c r="AA153">
        <v>478</v>
      </c>
      <c r="AB153">
        <v>-15</v>
      </c>
      <c r="AC153">
        <v>1</v>
      </c>
      <c r="AG153">
        <v>-428</v>
      </c>
      <c r="AH153">
        <v>125</v>
      </c>
      <c r="AI153">
        <v>-796</v>
      </c>
      <c r="AJ153">
        <v>-2</v>
      </c>
      <c r="AK153">
        <v>1</v>
      </c>
      <c r="AO153">
        <v>-206</v>
      </c>
      <c r="AP153">
        <v>460</v>
      </c>
      <c r="AQ153">
        <v>1800</v>
      </c>
      <c r="AR153">
        <v>0</v>
      </c>
      <c r="AS153">
        <v>0</v>
      </c>
      <c r="AW153">
        <v>-119</v>
      </c>
      <c r="AX153">
        <v>5</v>
      </c>
      <c r="AY153">
        <v>-584</v>
      </c>
      <c r="AZ153">
        <v>-1</v>
      </c>
      <c r="BA153">
        <v>1</v>
      </c>
      <c r="BE153">
        <v>435</v>
      </c>
      <c r="BF153">
        <v>-25</v>
      </c>
      <c r="BG153">
        <v>-36</v>
      </c>
      <c r="BH153">
        <v>4</v>
      </c>
      <c r="BI153">
        <v>1</v>
      </c>
      <c r="BM153">
        <v>-21</v>
      </c>
      <c r="BN153">
        <v>5</v>
      </c>
      <c r="BO153">
        <v>-44</v>
      </c>
      <c r="BP153">
        <v>0</v>
      </c>
      <c r="BQ153">
        <v>1</v>
      </c>
      <c r="BU153">
        <v>19</v>
      </c>
      <c r="BV153">
        <v>20</v>
      </c>
      <c r="BW153">
        <v>2988</v>
      </c>
      <c r="BX153">
        <v>0</v>
      </c>
      <c r="BY153">
        <v>1</v>
      </c>
      <c r="CC153">
        <v>-229</v>
      </c>
      <c r="CD153">
        <v>210</v>
      </c>
      <c r="CE153">
        <v>-231</v>
      </c>
      <c r="CF153">
        <v>1</v>
      </c>
      <c r="CG153">
        <v>1</v>
      </c>
      <c r="CK153">
        <v>-114</v>
      </c>
      <c r="CL153">
        <v>-300</v>
      </c>
      <c r="CM153">
        <v>-6418</v>
      </c>
      <c r="CN153">
        <v>-3</v>
      </c>
      <c r="CO153">
        <v>3</v>
      </c>
      <c r="CS153">
        <v>-617</v>
      </c>
      <c r="CT153">
        <v>100</v>
      </c>
      <c r="CU153">
        <v>1701</v>
      </c>
      <c r="CV153">
        <v>-10</v>
      </c>
      <c r="CW153">
        <v>1</v>
      </c>
      <c r="DA153">
        <v>-136</v>
      </c>
      <c r="DB153">
        <v>-45</v>
      </c>
      <c r="DC153">
        <v>-49</v>
      </c>
      <c r="DD153">
        <v>1</v>
      </c>
      <c r="DE153">
        <v>1</v>
      </c>
      <c r="DI153">
        <v>-144</v>
      </c>
      <c r="DJ153">
        <v>230</v>
      </c>
      <c r="DK153">
        <v>242</v>
      </c>
      <c r="DL153">
        <v>9</v>
      </c>
      <c r="DM153">
        <v>1</v>
      </c>
    </row>
    <row r="154" spans="1:117" x14ac:dyDescent="0.25">
      <c r="A154">
        <v>-186</v>
      </c>
      <c r="B154">
        <v>390</v>
      </c>
      <c r="C154">
        <v>1264</v>
      </c>
      <c r="D154">
        <v>-2</v>
      </c>
      <c r="E154">
        <v>1</v>
      </c>
      <c r="I154">
        <v>152</v>
      </c>
      <c r="J154">
        <v>425</v>
      </c>
      <c r="K154">
        <v>-1899</v>
      </c>
      <c r="L154">
        <v>12</v>
      </c>
      <c r="M154">
        <v>1</v>
      </c>
      <c r="Q154">
        <v>-175</v>
      </c>
      <c r="R154">
        <v>-160</v>
      </c>
      <c r="S154">
        <v>540</v>
      </c>
      <c r="T154">
        <v>-13</v>
      </c>
      <c r="U154">
        <v>1</v>
      </c>
      <c r="Y154">
        <v>0</v>
      </c>
      <c r="Z154">
        <v>-355</v>
      </c>
      <c r="AA154">
        <v>464</v>
      </c>
      <c r="AB154">
        <v>-14</v>
      </c>
      <c r="AC154">
        <v>4</v>
      </c>
      <c r="AG154">
        <v>-406</v>
      </c>
      <c r="AH154">
        <v>-90</v>
      </c>
      <c r="AI154">
        <v>-802</v>
      </c>
      <c r="AJ154">
        <v>-6</v>
      </c>
      <c r="AK154">
        <v>1</v>
      </c>
      <c r="AO154">
        <v>-234</v>
      </c>
      <c r="AP154">
        <v>-130</v>
      </c>
      <c r="AQ154">
        <v>1796</v>
      </c>
      <c r="AR154">
        <v>-4</v>
      </c>
      <c r="AS154">
        <v>1</v>
      </c>
      <c r="AW154">
        <v>-119</v>
      </c>
      <c r="AX154">
        <v>5</v>
      </c>
      <c r="AY154">
        <v>-586</v>
      </c>
      <c r="AZ154">
        <v>-2</v>
      </c>
      <c r="BA154">
        <v>1</v>
      </c>
      <c r="BE154">
        <v>295</v>
      </c>
      <c r="BF154">
        <v>265</v>
      </c>
      <c r="BG154">
        <v>-31</v>
      </c>
      <c r="BH154">
        <v>5</v>
      </c>
      <c r="BI154">
        <v>1</v>
      </c>
      <c r="BM154">
        <v>-17</v>
      </c>
      <c r="BN154">
        <v>-10</v>
      </c>
      <c r="BO154">
        <v>-45</v>
      </c>
      <c r="BP154">
        <v>-1</v>
      </c>
      <c r="BQ154">
        <v>1</v>
      </c>
      <c r="BU154">
        <v>13</v>
      </c>
      <c r="BV154">
        <v>10</v>
      </c>
      <c r="BW154">
        <v>2988</v>
      </c>
      <c r="BX154">
        <v>0</v>
      </c>
      <c r="BY154">
        <v>1</v>
      </c>
      <c r="CC154">
        <v>-273</v>
      </c>
      <c r="CD154">
        <v>90</v>
      </c>
      <c r="CE154">
        <v>-231</v>
      </c>
      <c r="CF154">
        <v>0</v>
      </c>
      <c r="CG154">
        <v>1</v>
      </c>
      <c r="CK154">
        <v>124</v>
      </c>
      <c r="CL154">
        <v>-485</v>
      </c>
      <c r="CM154">
        <v>-6420</v>
      </c>
      <c r="CN154">
        <v>-2</v>
      </c>
      <c r="CO154">
        <v>1</v>
      </c>
      <c r="CS154">
        <v>-575</v>
      </c>
      <c r="CT154">
        <v>-140</v>
      </c>
      <c r="CU154">
        <v>1695</v>
      </c>
      <c r="CV154">
        <v>-15</v>
      </c>
      <c r="CW154">
        <v>1</v>
      </c>
      <c r="DA154">
        <v>-136</v>
      </c>
      <c r="DB154">
        <v>-45</v>
      </c>
      <c r="DC154">
        <v>-52</v>
      </c>
      <c r="DD154">
        <v>-3</v>
      </c>
      <c r="DE154">
        <v>4</v>
      </c>
      <c r="DI154">
        <v>-196</v>
      </c>
      <c r="DJ154">
        <v>245</v>
      </c>
      <c r="DK154">
        <v>241</v>
      </c>
      <c r="DL154">
        <v>5</v>
      </c>
      <c r="DM154">
        <v>0</v>
      </c>
    </row>
    <row r="155" spans="1:117" x14ac:dyDescent="0.25">
      <c r="A155">
        <v>-210</v>
      </c>
      <c r="B155">
        <v>90</v>
      </c>
      <c r="C155">
        <v>1259</v>
      </c>
      <c r="D155">
        <v>-5</v>
      </c>
      <c r="E155">
        <v>1</v>
      </c>
      <c r="I155">
        <v>104</v>
      </c>
      <c r="J155">
        <v>100</v>
      </c>
      <c r="K155">
        <v>-1888</v>
      </c>
      <c r="L155">
        <v>11</v>
      </c>
      <c r="M155">
        <v>1</v>
      </c>
      <c r="Q155">
        <v>-160</v>
      </c>
      <c r="R155">
        <v>-50</v>
      </c>
      <c r="S155">
        <v>526</v>
      </c>
      <c r="T155">
        <v>-14</v>
      </c>
      <c r="U155">
        <v>1</v>
      </c>
      <c r="Y155">
        <v>0</v>
      </c>
      <c r="Z155">
        <v>-355</v>
      </c>
      <c r="AA155">
        <v>454</v>
      </c>
      <c r="AB155">
        <v>-10</v>
      </c>
      <c r="AC155">
        <v>6</v>
      </c>
      <c r="AG155">
        <v>-392</v>
      </c>
      <c r="AH155">
        <v>-10</v>
      </c>
      <c r="AI155">
        <v>-810</v>
      </c>
      <c r="AJ155">
        <v>-8</v>
      </c>
      <c r="AK155">
        <v>1</v>
      </c>
      <c r="AO155">
        <v>-234</v>
      </c>
      <c r="AP155">
        <v>-130</v>
      </c>
      <c r="AQ155">
        <v>1793</v>
      </c>
      <c r="AR155">
        <v>-3</v>
      </c>
      <c r="AS155">
        <v>1</v>
      </c>
      <c r="AW155">
        <v>-119</v>
      </c>
      <c r="AX155">
        <v>5</v>
      </c>
      <c r="AY155">
        <v>-588</v>
      </c>
      <c r="AZ155">
        <v>-2</v>
      </c>
      <c r="BA155">
        <v>1</v>
      </c>
      <c r="BE155">
        <v>295</v>
      </c>
      <c r="BF155">
        <v>265</v>
      </c>
      <c r="BG155">
        <v>-27</v>
      </c>
      <c r="BH155">
        <v>4</v>
      </c>
      <c r="BI155">
        <v>0</v>
      </c>
      <c r="BM155">
        <v>-17</v>
      </c>
      <c r="BN155">
        <v>-10</v>
      </c>
      <c r="BO155">
        <v>-45</v>
      </c>
      <c r="BP155">
        <v>0</v>
      </c>
      <c r="BQ155">
        <v>1</v>
      </c>
      <c r="BU155">
        <v>13</v>
      </c>
      <c r="BV155">
        <v>10</v>
      </c>
      <c r="BW155">
        <v>2987</v>
      </c>
      <c r="BX155">
        <v>-1</v>
      </c>
      <c r="BY155">
        <v>1</v>
      </c>
      <c r="CC155">
        <v>-273</v>
      </c>
      <c r="CD155">
        <v>90</v>
      </c>
      <c r="CE155">
        <v>-232</v>
      </c>
      <c r="CF155">
        <v>-1</v>
      </c>
      <c r="CG155">
        <v>1</v>
      </c>
      <c r="CK155">
        <v>124</v>
      </c>
      <c r="CL155">
        <v>-485</v>
      </c>
      <c r="CM155">
        <v>-6421</v>
      </c>
      <c r="CN155">
        <v>-1</v>
      </c>
      <c r="CO155">
        <v>0</v>
      </c>
      <c r="CS155">
        <v>-575</v>
      </c>
      <c r="CT155">
        <v>-140</v>
      </c>
      <c r="CU155">
        <v>1689</v>
      </c>
      <c r="CV155">
        <v>-20</v>
      </c>
      <c r="CW155">
        <v>1</v>
      </c>
      <c r="DA155">
        <v>-40</v>
      </c>
      <c r="DB155">
        <v>-240</v>
      </c>
      <c r="DC155">
        <v>-53</v>
      </c>
      <c r="DD155">
        <v>-5</v>
      </c>
      <c r="DE155">
        <v>1</v>
      </c>
      <c r="DI155">
        <v>-231</v>
      </c>
      <c r="DJ155">
        <v>5</v>
      </c>
      <c r="DK155">
        <v>239</v>
      </c>
      <c r="DL155">
        <v>-1</v>
      </c>
      <c r="DM155">
        <v>1</v>
      </c>
    </row>
    <row r="156" spans="1:117" x14ac:dyDescent="0.25">
      <c r="A156">
        <v>-210</v>
      </c>
      <c r="B156">
        <v>90</v>
      </c>
      <c r="C156">
        <v>1250</v>
      </c>
      <c r="D156">
        <v>-9</v>
      </c>
      <c r="E156">
        <v>2</v>
      </c>
      <c r="I156">
        <v>64</v>
      </c>
      <c r="J156">
        <v>150</v>
      </c>
      <c r="K156">
        <v>-1878</v>
      </c>
      <c r="L156">
        <v>10</v>
      </c>
      <c r="M156">
        <v>1</v>
      </c>
      <c r="Q156">
        <v>-105</v>
      </c>
      <c r="R156">
        <v>-305</v>
      </c>
      <c r="S156">
        <v>508</v>
      </c>
      <c r="T156">
        <v>-18</v>
      </c>
      <c r="U156">
        <v>2</v>
      </c>
      <c r="Y156">
        <v>56</v>
      </c>
      <c r="Z156">
        <v>-195</v>
      </c>
      <c r="AA156">
        <v>445</v>
      </c>
      <c r="AB156">
        <v>-9</v>
      </c>
      <c r="AC156">
        <v>1</v>
      </c>
      <c r="AG156">
        <v>-392</v>
      </c>
      <c r="AH156">
        <v>-10</v>
      </c>
      <c r="AI156">
        <v>-817</v>
      </c>
      <c r="AJ156">
        <v>-7</v>
      </c>
      <c r="AK156">
        <v>1</v>
      </c>
      <c r="AO156">
        <v>-234</v>
      </c>
      <c r="AP156">
        <v>-130</v>
      </c>
      <c r="AQ156">
        <v>1790</v>
      </c>
      <c r="AR156">
        <v>-3</v>
      </c>
      <c r="AS156">
        <v>1</v>
      </c>
      <c r="AW156">
        <v>-11</v>
      </c>
      <c r="AX156">
        <v>-205</v>
      </c>
      <c r="AY156">
        <v>-589</v>
      </c>
      <c r="AZ156">
        <v>-1</v>
      </c>
      <c r="BA156">
        <v>1</v>
      </c>
      <c r="BE156">
        <v>50</v>
      </c>
      <c r="BF156">
        <v>615</v>
      </c>
      <c r="BG156">
        <v>-22</v>
      </c>
      <c r="BH156">
        <v>5</v>
      </c>
      <c r="BI156">
        <v>1</v>
      </c>
      <c r="BM156">
        <v>-18</v>
      </c>
      <c r="BN156">
        <v>0</v>
      </c>
      <c r="BO156">
        <v>-45</v>
      </c>
      <c r="BP156">
        <v>0</v>
      </c>
      <c r="BQ156">
        <v>1</v>
      </c>
      <c r="BU156">
        <v>13</v>
      </c>
      <c r="BV156">
        <v>10</v>
      </c>
      <c r="BW156">
        <v>2986</v>
      </c>
      <c r="BX156">
        <v>-1</v>
      </c>
      <c r="BY156">
        <v>0</v>
      </c>
      <c r="CC156">
        <v>-286</v>
      </c>
      <c r="CD156">
        <v>-10</v>
      </c>
      <c r="CE156">
        <v>-234</v>
      </c>
      <c r="CF156">
        <v>-2</v>
      </c>
      <c r="CG156">
        <v>1</v>
      </c>
      <c r="CK156">
        <v>534</v>
      </c>
      <c r="CL156">
        <v>-470</v>
      </c>
      <c r="CM156">
        <v>-6420</v>
      </c>
      <c r="CN156">
        <v>1</v>
      </c>
      <c r="CO156">
        <v>1</v>
      </c>
      <c r="CS156">
        <v>-228</v>
      </c>
      <c r="CT156">
        <v>-620</v>
      </c>
      <c r="CU156">
        <v>1683</v>
      </c>
      <c r="CV156">
        <v>-23</v>
      </c>
      <c r="CW156">
        <v>1</v>
      </c>
      <c r="DA156">
        <v>-40</v>
      </c>
      <c r="DB156">
        <v>-240</v>
      </c>
      <c r="DC156">
        <v>-55</v>
      </c>
      <c r="DD156">
        <v>-7</v>
      </c>
      <c r="DE156">
        <v>3</v>
      </c>
      <c r="DI156">
        <v>-151</v>
      </c>
      <c r="DJ156">
        <v>-185</v>
      </c>
      <c r="DK156">
        <v>235</v>
      </c>
      <c r="DL156">
        <v>-7</v>
      </c>
      <c r="DM156">
        <v>1</v>
      </c>
    </row>
    <row r="157" spans="1:117" x14ac:dyDescent="0.25">
      <c r="A157">
        <v>-213</v>
      </c>
      <c r="B157">
        <v>-40</v>
      </c>
      <c r="C157">
        <v>1239</v>
      </c>
      <c r="D157">
        <v>-11</v>
      </c>
      <c r="E157">
        <v>2</v>
      </c>
      <c r="I157">
        <v>64</v>
      </c>
      <c r="J157">
        <v>150</v>
      </c>
      <c r="K157">
        <v>-1867</v>
      </c>
      <c r="L157">
        <v>11</v>
      </c>
      <c r="M157">
        <v>1</v>
      </c>
      <c r="Q157">
        <v>-105</v>
      </c>
      <c r="R157">
        <v>-305</v>
      </c>
      <c r="S157">
        <v>492</v>
      </c>
      <c r="T157">
        <v>-16</v>
      </c>
      <c r="U157">
        <v>1</v>
      </c>
      <c r="Y157">
        <v>78</v>
      </c>
      <c r="Z157">
        <v>-55</v>
      </c>
      <c r="AA157">
        <v>438</v>
      </c>
      <c r="AB157">
        <v>-7</v>
      </c>
      <c r="AC157">
        <v>1</v>
      </c>
      <c r="AG157">
        <v>-323</v>
      </c>
      <c r="AH157">
        <v>-360</v>
      </c>
      <c r="AI157">
        <v>-827</v>
      </c>
      <c r="AJ157">
        <v>-10</v>
      </c>
      <c r="AK157">
        <v>1</v>
      </c>
      <c r="AO157">
        <v>-140</v>
      </c>
      <c r="AP157">
        <v>-295</v>
      </c>
      <c r="AQ157">
        <v>1787</v>
      </c>
      <c r="AR157">
        <v>-3</v>
      </c>
      <c r="AS157">
        <v>1</v>
      </c>
      <c r="AW157">
        <v>-11</v>
      </c>
      <c r="AX157">
        <v>-205</v>
      </c>
      <c r="AY157">
        <v>-591</v>
      </c>
      <c r="AZ157">
        <v>-2</v>
      </c>
      <c r="BA157">
        <v>2</v>
      </c>
      <c r="BE157">
        <v>50</v>
      </c>
      <c r="BF157">
        <v>615</v>
      </c>
      <c r="BG157">
        <v>-19</v>
      </c>
      <c r="BH157">
        <v>3</v>
      </c>
      <c r="BI157">
        <v>3</v>
      </c>
      <c r="BM157">
        <v>-18</v>
      </c>
      <c r="BN157">
        <v>0</v>
      </c>
      <c r="BO157">
        <v>-45</v>
      </c>
      <c r="BP157">
        <v>0</v>
      </c>
      <c r="BQ157">
        <v>1</v>
      </c>
      <c r="BU157">
        <v>4</v>
      </c>
      <c r="BV157">
        <v>30</v>
      </c>
      <c r="BW157">
        <v>2986</v>
      </c>
      <c r="BX157">
        <v>0</v>
      </c>
      <c r="BY157">
        <v>1</v>
      </c>
      <c r="CC157">
        <v>-286</v>
      </c>
      <c r="CD157">
        <v>-10</v>
      </c>
      <c r="CE157">
        <v>-236</v>
      </c>
      <c r="CF157">
        <v>-2</v>
      </c>
      <c r="CG157">
        <v>1</v>
      </c>
      <c r="CK157">
        <v>534</v>
      </c>
      <c r="CL157">
        <v>-470</v>
      </c>
      <c r="CM157">
        <v>-6418</v>
      </c>
      <c r="CN157">
        <v>2</v>
      </c>
      <c r="CO157">
        <v>1</v>
      </c>
      <c r="CS157">
        <v>-228</v>
      </c>
      <c r="CT157">
        <v>-620</v>
      </c>
      <c r="CU157">
        <v>1677</v>
      </c>
      <c r="CV157">
        <v>-24</v>
      </c>
      <c r="CW157">
        <v>3</v>
      </c>
      <c r="DA157">
        <v>-40</v>
      </c>
      <c r="DB157">
        <v>-240</v>
      </c>
      <c r="DC157">
        <v>-55</v>
      </c>
      <c r="DD157">
        <v>-6</v>
      </c>
      <c r="DE157">
        <v>0</v>
      </c>
      <c r="DI157">
        <v>-91</v>
      </c>
      <c r="DJ157">
        <v>-235</v>
      </c>
      <c r="DK157">
        <v>232</v>
      </c>
      <c r="DL157">
        <v>-10</v>
      </c>
      <c r="DM157">
        <v>3</v>
      </c>
    </row>
    <row r="158" spans="1:117" x14ac:dyDescent="0.25">
      <c r="A158">
        <v>-116</v>
      </c>
      <c r="B158">
        <v>-570</v>
      </c>
      <c r="C158">
        <v>1227</v>
      </c>
      <c r="D158">
        <v>-12</v>
      </c>
      <c r="E158">
        <v>2</v>
      </c>
      <c r="I158">
        <v>44</v>
      </c>
      <c r="J158">
        <v>145</v>
      </c>
      <c r="K158">
        <v>-1855</v>
      </c>
      <c r="L158">
        <v>12</v>
      </c>
      <c r="M158">
        <v>1</v>
      </c>
      <c r="Q158">
        <v>-7</v>
      </c>
      <c r="R158">
        <v>-400</v>
      </c>
      <c r="S158">
        <v>477</v>
      </c>
      <c r="T158">
        <v>-15</v>
      </c>
      <c r="U158">
        <v>2</v>
      </c>
      <c r="Y158">
        <v>71</v>
      </c>
      <c r="Z158">
        <v>120</v>
      </c>
      <c r="AA158">
        <v>429</v>
      </c>
      <c r="AB158">
        <v>-9</v>
      </c>
      <c r="AC158">
        <v>1</v>
      </c>
      <c r="AG158">
        <v>-136</v>
      </c>
      <c r="AH158">
        <v>-520</v>
      </c>
      <c r="AI158">
        <v>-836</v>
      </c>
      <c r="AJ158">
        <v>-9</v>
      </c>
      <c r="AK158">
        <v>2</v>
      </c>
      <c r="AO158">
        <v>-140</v>
      </c>
      <c r="AP158">
        <v>-295</v>
      </c>
      <c r="AQ158">
        <v>1784</v>
      </c>
      <c r="AR158">
        <v>-3</v>
      </c>
      <c r="AS158">
        <v>2</v>
      </c>
      <c r="AW158">
        <v>84</v>
      </c>
      <c r="AX158">
        <v>-180</v>
      </c>
      <c r="AY158">
        <v>-590</v>
      </c>
      <c r="AZ158">
        <v>1</v>
      </c>
      <c r="BA158">
        <v>1</v>
      </c>
      <c r="BE158">
        <v>-339</v>
      </c>
      <c r="BF158">
        <v>450</v>
      </c>
      <c r="BG158">
        <v>-17</v>
      </c>
      <c r="BH158">
        <v>2</v>
      </c>
      <c r="BI158">
        <v>1</v>
      </c>
      <c r="BM158">
        <v>-18</v>
      </c>
      <c r="BN158">
        <v>0</v>
      </c>
      <c r="BO158">
        <v>-45</v>
      </c>
      <c r="BP158">
        <v>0</v>
      </c>
      <c r="BQ158">
        <v>1</v>
      </c>
      <c r="BU158">
        <v>4</v>
      </c>
      <c r="BV158">
        <v>30</v>
      </c>
      <c r="BW158">
        <v>2986</v>
      </c>
      <c r="BX158">
        <v>0</v>
      </c>
      <c r="BY158">
        <v>1</v>
      </c>
      <c r="CC158">
        <v>-286</v>
      </c>
      <c r="CD158">
        <v>-10</v>
      </c>
      <c r="CE158">
        <v>-239</v>
      </c>
      <c r="CF158">
        <v>-3</v>
      </c>
      <c r="CG158">
        <v>1</v>
      </c>
      <c r="CK158">
        <v>605</v>
      </c>
      <c r="CL158">
        <v>-25</v>
      </c>
      <c r="CM158">
        <v>-6414</v>
      </c>
      <c r="CN158">
        <v>4</v>
      </c>
      <c r="CO158">
        <v>1</v>
      </c>
      <c r="CS158">
        <v>-228</v>
      </c>
      <c r="CT158">
        <v>-620</v>
      </c>
      <c r="CU158">
        <v>1673</v>
      </c>
      <c r="CV158">
        <v>-22</v>
      </c>
      <c r="CW158">
        <v>1</v>
      </c>
      <c r="DA158">
        <v>49</v>
      </c>
      <c r="DB158">
        <v>-40</v>
      </c>
      <c r="DC158">
        <v>-54</v>
      </c>
      <c r="DD158">
        <v>-2</v>
      </c>
      <c r="DE158">
        <v>1</v>
      </c>
      <c r="DI158">
        <v>-36</v>
      </c>
      <c r="DJ158">
        <v>-65</v>
      </c>
      <c r="DK158">
        <v>232</v>
      </c>
      <c r="DL158">
        <v>-9</v>
      </c>
      <c r="DM158">
        <v>0</v>
      </c>
    </row>
    <row r="159" spans="1:117" x14ac:dyDescent="0.25">
      <c r="A159">
        <v>-11</v>
      </c>
      <c r="B159">
        <v>-660</v>
      </c>
      <c r="C159">
        <v>1215</v>
      </c>
      <c r="D159">
        <v>-12</v>
      </c>
      <c r="E159">
        <v>5</v>
      </c>
      <c r="I159">
        <v>1</v>
      </c>
      <c r="J159">
        <v>205</v>
      </c>
      <c r="K159">
        <v>-1839</v>
      </c>
      <c r="L159">
        <v>16</v>
      </c>
      <c r="M159">
        <v>0</v>
      </c>
      <c r="Q159">
        <v>53</v>
      </c>
      <c r="R159">
        <v>-200</v>
      </c>
      <c r="S159">
        <v>464</v>
      </c>
      <c r="T159">
        <v>-13</v>
      </c>
      <c r="U159">
        <v>1</v>
      </c>
      <c r="Y159">
        <v>71</v>
      </c>
      <c r="Z159">
        <v>120</v>
      </c>
      <c r="AA159">
        <v>415</v>
      </c>
      <c r="AB159">
        <v>-14</v>
      </c>
      <c r="AC159">
        <v>1</v>
      </c>
      <c r="AG159">
        <v>-27</v>
      </c>
      <c r="AH159">
        <v>-440</v>
      </c>
      <c r="AI159">
        <v>-844</v>
      </c>
      <c r="AJ159">
        <v>-8</v>
      </c>
      <c r="AK159">
        <v>4</v>
      </c>
      <c r="AO159">
        <v>-28</v>
      </c>
      <c r="AP159">
        <v>-320</v>
      </c>
      <c r="AQ159">
        <v>1783</v>
      </c>
      <c r="AR159">
        <v>-1</v>
      </c>
      <c r="AS159">
        <v>1</v>
      </c>
      <c r="AW159">
        <v>84</v>
      </c>
      <c r="AX159">
        <v>-180</v>
      </c>
      <c r="AY159">
        <v>-590</v>
      </c>
      <c r="AZ159">
        <v>0</v>
      </c>
      <c r="BA159">
        <v>1</v>
      </c>
      <c r="BE159">
        <v>-339</v>
      </c>
      <c r="BF159">
        <v>450</v>
      </c>
      <c r="BG159">
        <v>-17</v>
      </c>
      <c r="BH159">
        <v>0</v>
      </c>
      <c r="BI159">
        <v>1</v>
      </c>
      <c r="BM159">
        <v>-14</v>
      </c>
      <c r="BN159">
        <v>-5</v>
      </c>
      <c r="BO159">
        <v>-45</v>
      </c>
      <c r="BP159">
        <v>0</v>
      </c>
      <c r="BQ159">
        <v>1</v>
      </c>
      <c r="BU159">
        <v>-23</v>
      </c>
      <c r="BV159">
        <v>55</v>
      </c>
      <c r="BW159">
        <v>2986</v>
      </c>
      <c r="BX159">
        <v>0</v>
      </c>
      <c r="BY159">
        <v>1</v>
      </c>
      <c r="CC159">
        <v>-279</v>
      </c>
      <c r="CD159">
        <v>40</v>
      </c>
      <c r="CE159">
        <v>-242</v>
      </c>
      <c r="CF159">
        <v>-3</v>
      </c>
      <c r="CG159">
        <v>1</v>
      </c>
      <c r="CK159">
        <v>605</v>
      </c>
      <c r="CL159">
        <v>-25</v>
      </c>
      <c r="CM159">
        <v>-6408</v>
      </c>
      <c r="CN159">
        <v>6</v>
      </c>
      <c r="CO159">
        <v>1</v>
      </c>
      <c r="CS159">
        <v>195</v>
      </c>
      <c r="CT159">
        <v>-540</v>
      </c>
      <c r="CU159">
        <v>1670</v>
      </c>
      <c r="CV159">
        <v>-19</v>
      </c>
      <c r="CW159">
        <v>0</v>
      </c>
      <c r="DA159">
        <v>49</v>
      </c>
      <c r="DB159">
        <v>-40</v>
      </c>
      <c r="DC159">
        <v>-52</v>
      </c>
      <c r="DD159">
        <v>1</v>
      </c>
      <c r="DE159">
        <v>1</v>
      </c>
      <c r="DI159">
        <v>-15</v>
      </c>
      <c r="DJ159">
        <v>-85</v>
      </c>
      <c r="DK159">
        <v>232</v>
      </c>
      <c r="DL159">
        <v>-7</v>
      </c>
      <c r="DM159">
        <v>1</v>
      </c>
    </row>
    <row r="160" spans="1:117" x14ac:dyDescent="0.25">
      <c r="A160">
        <v>-11</v>
      </c>
      <c r="B160">
        <v>-660</v>
      </c>
      <c r="C160">
        <v>1208</v>
      </c>
      <c r="D160">
        <v>-7</v>
      </c>
      <c r="E160">
        <v>2</v>
      </c>
      <c r="I160">
        <v>-71</v>
      </c>
      <c r="J160">
        <v>350</v>
      </c>
      <c r="K160">
        <v>-1825</v>
      </c>
      <c r="L160">
        <v>14</v>
      </c>
      <c r="M160">
        <v>1</v>
      </c>
      <c r="Q160">
        <v>53</v>
      </c>
      <c r="R160">
        <v>-200</v>
      </c>
      <c r="S160">
        <v>452</v>
      </c>
      <c r="T160">
        <v>-12</v>
      </c>
      <c r="U160">
        <v>1</v>
      </c>
      <c r="Y160">
        <v>28</v>
      </c>
      <c r="Z160">
        <v>370</v>
      </c>
      <c r="AA160">
        <v>401</v>
      </c>
      <c r="AB160">
        <v>-14</v>
      </c>
      <c r="AC160">
        <v>2</v>
      </c>
      <c r="AG160">
        <v>-27</v>
      </c>
      <c r="AH160">
        <v>-440</v>
      </c>
      <c r="AI160">
        <v>-848</v>
      </c>
      <c r="AJ160">
        <v>-4</v>
      </c>
      <c r="AK160">
        <v>1</v>
      </c>
      <c r="AO160">
        <v>-28</v>
      </c>
      <c r="AP160">
        <v>-320</v>
      </c>
      <c r="AQ160">
        <v>1783</v>
      </c>
      <c r="AR160">
        <v>0</v>
      </c>
      <c r="AS160">
        <v>1</v>
      </c>
      <c r="AW160">
        <v>127</v>
      </c>
      <c r="AX160">
        <v>5</v>
      </c>
      <c r="AY160">
        <v>-588</v>
      </c>
      <c r="AZ160">
        <v>2</v>
      </c>
      <c r="BA160">
        <v>1</v>
      </c>
      <c r="BE160">
        <v>-339</v>
      </c>
      <c r="BF160">
        <v>450</v>
      </c>
      <c r="BG160">
        <v>-19</v>
      </c>
      <c r="BH160">
        <v>-2</v>
      </c>
      <c r="BI160">
        <v>0</v>
      </c>
      <c r="BM160">
        <v>-14</v>
      </c>
      <c r="BN160">
        <v>-5</v>
      </c>
      <c r="BO160">
        <v>-45</v>
      </c>
      <c r="BP160">
        <v>0</v>
      </c>
      <c r="BQ160">
        <v>1</v>
      </c>
      <c r="BU160">
        <v>-23</v>
      </c>
      <c r="BV160">
        <v>55</v>
      </c>
      <c r="BW160">
        <v>2985</v>
      </c>
      <c r="BX160">
        <v>-1</v>
      </c>
      <c r="BY160">
        <v>0</v>
      </c>
      <c r="CC160">
        <v>-279</v>
      </c>
      <c r="CD160">
        <v>40</v>
      </c>
      <c r="CE160">
        <v>-245</v>
      </c>
      <c r="CF160">
        <v>-3</v>
      </c>
      <c r="CG160">
        <v>1</v>
      </c>
      <c r="CK160">
        <v>605</v>
      </c>
      <c r="CL160">
        <v>-25</v>
      </c>
      <c r="CM160">
        <v>-6403</v>
      </c>
      <c r="CN160">
        <v>5</v>
      </c>
      <c r="CO160">
        <v>1</v>
      </c>
      <c r="CS160">
        <v>195</v>
      </c>
      <c r="CT160">
        <v>-540</v>
      </c>
      <c r="CU160">
        <v>1669</v>
      </c>
      <c r="CV160">
        <v>-14</v>
      </c>
      <c r="CW160">
        <v>1</v>
      </c>
      <c r="DA160">
        <v>12</v>
      </c>
      <c r="DB160">
        <v>60</v>
      </c>
      <c r="DC160">
        <v>-51</v>
      </c>
      <c r="DD160">
        <v>4</v>
      </c>
      <c r="DE160">
        <v>1</v>
      </c>
      <c r="DI160">
        <v>67</v>
      </c>
      <c r="DJ160">
        <v>-130</v>
      </c>
      <c r="DK160">
        <v>233</v>
      </c>
      <c r="DL160">
        <v>-2</v>
      </c>
      <c r="DM160">
        <v>1</v>
      </c>
    </row>
    <row r="161" spans="1:117" x14ac:dyDescent="0.25">
      <c r="A161">
        <v>122</v>
      </c>
      <c r="B161">
        <v>-505</v>
      </c>
      <c r="C161">
        <v>1204</v>
      </c>
      <c r="D161">
        <v>-4</v>
      </c>
      <c r="E161">
        <v>1</v>
      </c>
      <c r="I161">
        <v>-71</v>
      </c>
      <c r="J161">
        <v>350</v>
      </c>
      <c r="K161">
        <v>-1811</v>
      </c>
      <c r="L161">
        <v>14</v>
      </c>
      <c r="M161">
        <v>1</v>
      </c>
      <c r="Q161">
        <v>70</v>
      </c>
      <c r="R161">
        <v>-105</v>
      </c>
      <c r="S161">
        <v>442</v>
      </c>
      <c r="T161">
        <v>-10</v>
      </c>
      <c r="U161">
        <v>1</v>
      </c>
      <c r="Y161">
        <v>-1</v>
      </c>
      <c r="Z161">
        <v>-145</v>
      </c>
      <c r="AA161">
        <v>385</v>
      </c>
      <c r="AB161">
        <v>-16</v>
      </c>
      <c r="AC161">
        <v>1</v>
      </c>
      <c r="AG161">
        <v>71</v>
      </c>
      <c r="AH161">
        <v>-175</v>
      </c>
      <c r="AI161">
        <v>-849</v>
      </c>
      <c r="AJ161">
        <v>-1</v>
      </c>
      <c r="AK161">
        <v>1</v>
      </c>
      <c r="AO161">
        <v>98</v>
      </c>
      <c r="AP161">
        <v>-135</v>
      </c>
      <c r="AQ161">
        <v>1785</v>
      </c>
      <c r="AR161">
        <v>2</v>
      </c>
      <c r="AS161">
        <v>0</v>
      </c>
      <c r="AW161">
        <v>127</v>
      </c>
      <c r="AX161">
        <v>5</v>
      </c>
      <c r="AY161">
        <v>-584</v>
      </c>
      <c r="AZ161">
        <v>4</v>
      </c>
      <c r="BA161">
        <v>0</v>
      </c>
      <c r="BE161">
        <v>-426</v>
      </c>
      <c r="BF161">
        <v>-75</v>
      </c>
      <c r="BG161">
        <v>-23</v>
      </c>
      <c r="BH161">
        <v>-4</v>
      </c>
      <c r="BI161">
        <v>1</v>
      </c>
      <c r="BM161">
        <v>-17</v>
      </c>
      <c r="BN161">
        <v>5</v>
      </c>
      <c r="BO161">
        <v>-45</v>
      </c>
      <c r="BP161">
        <v>0</v>
      </c>
      <c r="BQ161">
        <v>1</v>
      </c>
      <c r="BU161">
        <v>-44</v>
      </c>
      <c r="BV161">
        <v>55</v>
      </c>
      <c r="BW161">
        <v>2984</v>
      </c>
      <c r="BX161">
        <v>-1</v>
      </c>
      <c r="BY161">
        <v>1</v>
      </c>
      <c r="CC161">
        <v>-247</v>
      </c>
      <c r="CD161">
        <v>-175</v>
      </c>
      <c r="CE161">
        <v>-250</v>
      </c>
      <c r="CF161">
        <v>-5</v>
      </c>
      <c r="CG161">
        <v>1</v>
      </c>
      <c r="CK161">
        <v>525</v>
      </c>
      <c r="CL161">
        <v>285</v>
      </c>
      <c r="CM161">
        <v>-6396</v>
      </c>
      <c r="CN161">
        <v>7</v>
      </c>
      <c r="CO161">
        <v>1</v>
      </c>
      <c r="CS161">
        <v>346</v>
      </c>
      <c r="CT161">
        <v>-265</v>
      </c>
      <c r="CU161">
        <v>1669</v>
      </c>
      <c r="CV161">
        <v>-8</v>
      </c>
      <c r="CW161">
        <v>1</v>
      </c>
      <c r="DA161">
        <v>12</v>
      </c>
      <c r="DB161">
        <v>60</v>
      </c>
      <c r="DC161">
        <v>-49</v>
      </c>
      <c r="DD161">
        <v>6</v>
      </c>
      <c r="DE161">
        <v>2</v>
      </c>
      <c r="DI161">
        <v>97</v>
      </c>
      <c r="DJ161">
        <v>-130</v>
      </c>
      <c r="DK161">
        <v>234</v>
      </c>
      <c r="DL161">
        <v>2</v>
      </c>
      <c r="DM161">
        <v>1</v>
      </c>
    </row>
    <row r="162" spans="1:117" x14ac:dyDescent="0.25">
      <c r="A162">
        <v>152</v>
      </c>
      <c r="B162">
        <v>20</v>
      </c>
      <c r="C162">
        <v>1205</v>
      </c>
      <c r="D162">
        <v>1</v>
      </c>
      <c r="E162">
        <v>2</v>
      </c>
      <c r="I162">
        <v>-162</v>
      </c>
      <c r="J162">
        <v>385</v>
      </c>
      <c r="K162">
        <v>-1800</v>
      </c>
      <c r="L162">
        <v>11</v>
      </c>
      <c r="M162">
        <v>1</v>
      </c>
      <c r="Q162">
        <v>72</v>
      </c>
      <c r="R162">
        <v>30</v>
      </c>
      <c r="S162">
        <v>430</v>
      </c>
      <c r="T162">
        <v>-12</v>
      </c>
      <c r="U162">
        <v>1</v>
      </c>
      <c r="Y162">
        <v>63</v>
      </c>
      <c r="Z162">
        <v>-250</v>
      </c>
      <c r="AA162">
        <v>370</v>
      </c>
      <c r="AB162">
        <v>-15</v>
      </c>
      <c r="AC162">
        <v>1</v>
      </c>
      <c r="AG162">
        <v>49</v>
      </c>
      <c r="AH162">
        <v>145</v>
      </c>
      <c r="AI162">
        <v>-849</v>
      </c>
      <c r="AJ162">
        <v>0</v>
      </c>
      <c r="AK162">
        <v>5</v>
      </c>
      <c r="AO162">
        <v>98</v>
      </c>
      <c r="AP162">
        <v>-135</v>
      </c>
      <c r="AQ162">
        <v>1787</v>
      </c>
      <c r="AR162">
        <v>2</v>
      </c>
      <c r="AS162">
        <v>1</v>
      </c>
      <c r="AW162">
        <v>33</v>
      </c>
      <c r="AX162">
        <v>130</v>
      </c>
      <c r="AY162">
        <v>-582</v>
      </c>
      <c r="AZ162">
        <v>2</v>
      </c>
      <c r="BA162">
        <v>1</v>
      </c>
      <c r="BE162">
        <v>-426</v>
      </c>
      <c r="BF162">
        <v>-75</v>
      </c>
      <c r="BG162">
        <v>-27</v>
      </c>
      <c r="BH162">
        <v>-4</v>
      </c>
      <c r="BI162">
        <v>1</v>
      </c>
      <c r="BM162">
        <v>-17</v>
      </c>
      <c r="BN162">
        <v>5</v>
      </c>
      <c r="BO162">
        <v>-45</v>
      </c>
      <c r="BP162">
        <v>0</v>
      </c>
      <c r="BQ162">
        <v>1</v>
      </c>
      <c r="BU162">
        <v>-44</v>
      </c>
      <c r="BV162">
        <v>55</v>
      </c>
      <c r="BW162">
        <v>2983</v>
      </c>
      <c r="BX162">
        <v>-1</v>
      </c>
      <c r="BY162">
        <v>1</v>
      </c>
      <c r="CC162">
        <v>-247</v>
      </c>
      <c r="CD162">
        <v>-175</v>
      </c>
      <c r="CE162">
        <v>-254</v>
      </c>
      <c r="CF162">
        <v>-4</v>
      </c>
      <c r="CG162">
        <v>1</v>
      </c>
      <c r="CK162">
        <v>525</v>
      </c>
      <c r="CL162">
        <v>285</v>
      </c>
      <c r="CM162">
        <v>-6389</v>
      </c>
      <c r="CN162">
        <v>7</v>
      </c>
      <c r="CO162">
        <v>1</v>
      </c>
      <c r="CS162">
        <v>346</v>
      </c>
      <c r="CT162">
        <v>-265</v>
      </c>
      <c r="CU162">
        <v>1671</v>
      </c>
      <c r="CV162">
        <v>-2</v>
      </c>
      <c r="CW162">
        <v>1</v>
      </c>
      <c r="DA162">
        <v>56</v>
      </c>
      <c r="DB162">
        <v>-155</v>
      </c>
      <c r="DC162">
        <v>-48</v>
      </c>
      <c r="DD162">
        <v>6</v>
      </c>
      <c r="DE162">
        <v>1</v>
      </c>
      <c r="DI162">
        <v>105</v>
      </c>
      <c r="DJ162">
        <v>-35</v>
      </c>
      <c r="DK162">
        <v>237</v>
      </c>
      <c r="DL162">
        <v>5</v>
      </c>
      <c r="DM162">
        <v>0</v>
      </c>
    </row>
    <row r="163" spans="1:117" x14ac:dyDescent="0.25">
      <c r="A163">
        <v>88</v>
      </c>
      <c r="B163">
        <v>330</v>
      </c>
      <c r="C163">
        <v>1209</v>
      </c>
      <c r="D163">
        <v>4</v>
      </c>
      <c r="E163">
        <v>2</v>
      </c>
      <c r="I163">
        <v>-227</v>
      </c>
      <c r="J163">
        <v>185</v>
      </c>
      <c r="K163">
        <v>-1792</v>
      </c>
      <c r="L163">
        <v>8</v>
      </c>
      <c r="M163">
        <v>3</v>
      </c>
      <c r="Q163">
        <v>51</v>
      </c>
      <c r="R163">
        <v>65</v>
      </c>
      <c r="S163">
        <v>419</v>
      </c>
      <c r="T163">
        <v>-11</v>
      </c>
      <c r="U163">
        <v>2</v>
      </c>
      <c r="Y163">
        <v>63</v>
      </c>
      <c r="Z163">
        <v>-250</v>
      </c>
      <c r="AA163">
        <v>357</v>
      </c>
      <c r="AB163">
        <v>-13</v>
      </c>
      <c r="AC163">
        <v>1</v>
      </c>
      <c r="AG163">
        <v>-23</v>
      </c>
      <c r="AH163">
        <v>170</v>
      </c>
      <c r="AI163">
        <v>-852</v>
      </c>
      <c r="AJ163">
        <v>-3</v>
      </c>
      <c r="AK163">
        <v>1</v>
      </c>
      <c r="AO163">
        <v>45</v>
      </c>
      <c r="AP163">
        <v>195</v>
      </c>
      <c r="AQ163">
        <v>1790</v>
      </c>
      <c r="AR163">
        <v>3</v>
      </c>
      <c r="AS163">
        <v>1</v>
      </c>
      <c r="AW163">
        <v>33</v>
      </c>
      <c r="AX163">
        <v>130</v>
      </c>
      <c r="AY163">
        <v>-580</v>
      </c>
      <c r="AZ163">
        <v>2</v>
      </c>
      <c r="BA163">
        <v>4</v>
      </c>
      <c r="BE163">
        <v>-277</v>
      </c>
      <c r="BF163">
        <v>-165</v>
      </c>
      <c r="BG163">
        <v>-31</v>
      </c>
      <c r="BH163">
        <v>-4</v>
      </c>
      <c r="BI163">
        <v>0</v>
      </c>
      <c r="BM163">
        <v>-19</v>
      </c>
      <c r="BN163">
        <v>-5</v>
      </c>
      <c r="BO163">
        <v>-45</v>
      </c>
      <c r="BP163">
        <v>0</v>
      </c>
      <c r="BQ163">
        <v>0</v>
      </c>
      <c r="BU163">
        <v>-79</v>
      </c>
      <c r="BV163">
        <v>65</v>
      </c>
      <c r="BW163">
        <v>2982</v>
      </c>
      <c r="BX163">
        <v>-1</v>
      </c>
      <c r="BY163">
        <v>1</v>
      </c>
      <c r="CC163">
        <v>107</v>
      </c>
      <c r="CD163">
        <v>-575</v>
      </c>
      <c r="CE163">
        <v>-258</v>
      </c>
      <c r="CF163">
        <v>-4</v>
      </c>
      <c r="CG163">
        <v>1</v>
      </c>
      <c r="CK163">
        <v>101</v>
      </c>
      <c r="CL163">
        <v>625</v>
      </c>
      <c r="CM163">
        <v>-6383</v>
      </c>
      <c r="CN163">
        <v>6</v>
      </c>
      <c r="CO163">
        <v>1</v>
      </c>
      <c r="CS163">
        <v>241</v>
      </c>
      <c r="CT163">
        <v>280</v>
      </c>
      <c r="CU163">
        <v>1675</v>
      </c>
      <c r="CV163">
        <v>5</v>
      </c>
      <c r="CW163">
        <v>1</v>
      </c>
      <c r="DA163">
        <v>56</v>
      </c>
      <c r="DB163">
        <v>-155</v>
      </c>
      <c r="DC163">
        <v>-48</v>
      </c>
      <c r="DD163">
        <v>4</v>
      </c>
      <c r="DE163">
        <v>3</v>
      </c>
      <c r="DI163">
        <v>106</v>
      </c>
      <c r="DJ163">
        <v>-10</v>
      </c>
      <c r="DK163">
        <v>241</v>
      </c>
      <c r="DL163">
        <v>9</v>
      </c>
      <c r="DM163">
        <v>1</v>
      </c>
    </row>
    <row r="164" spans="1:117" x14ac:dyDescent="0.25">
      <c r="A164">
        <v>88</v>
      </c>
      <c r="B164">
        <v>330</v>
      </c>
      <c r="C164">
        <v>1211</v>
      </c>
      <c r="D164">
        <v>2</v>
      </c>
      <c r="E164">
        <v>3</v>
      </c>
      <c r="I164">
        <v>-227</v>
      </c>
      <c r="J164">
        <v>185</v>
      </c>
      <c r="K164">
        <v>-1788</v>
      </c>
      <c r="L164">
        <v>4</v>
      </c>
      <c r="M164">
        <v>1</v>
      </c>
      <c r="Q164">
        <v>51</v>
      </c>
      <c r="R164">
        <v>65</v>
      </c>
      <c r="S164">
        <v>408</v>
      </c>
      <c r="T164">
        <v>-11</v>
      </c>
      <c r="U164">
        <v>1</v>
      </c>
      <c r="Y164">
        <v>154</v>
      </c>
      <c r="Z164">
        <v>-525</v>
      </c>
      <c r="AA164">
        <v>344</v>
      </c>
      <c r="AB164">
        <v>-13</v>
      </c>
      <c r="AC164">
        <v>3</v>
      </c>
      <c r="AG164">
        <v>-23</v>
      </c>
      <c r="AH164">
        <v>170</v>
      </c>
      <c r="AI164">
        <v>-857</v>
      </c>
      <c r="AJ164">
        <v>-5</v>
      </c>
      <c r="AK164">
        <v>1</v>
      </c>
      <c r="AO164">
        <v>45</v>
      </c>
      <c r="AP164">
        <v>195</v>
      </c>
      <c r="AQ164">
        <v>1793</v>
      </c>
      <c r="AR164">
        <v>3</v>
      </c>
      <c r="AS164">
        <v>3</v>
      </c>
      <c r="AW164">
        <v>-10</v>
      </c>
      <c r="AX164">
        <v>75</v>
      </c>
      <c r="AY164">
        <v>-580</v>
      </c>
      <c r="AZ164">
        <v>0</v>
      </c>
      <c r="BA164">
        <v>1</v>
      </c>
      <c r="BE164">
        <v>-277</v>
      </c>
      <c r="BF164">
        <v>-165</v>
      </c>
      <c r="BG164">
        <v>-37</v>
      </c>
      <c r="BH164">
        <v>-6</v>
      </c>
      <c r="BI164">
        <v>1</v>
      </c>
      <c r="BM164">
        <v>-19</v>
      </c>
      <c r="BN164">
        <v>-5</v>
      </c>
      <c r="BO164">
        <v>-45</v>
      </c>
      <c r="BP164">
        <v>0</v>
      </c>
      <c r="BQ164">
        <v>0</v>
      </c>
      <c r="BU164">
        <v>-79</v>
      </c>
      <c r="BV164">
        <v>65</v>
      </c>
      <c r="BW164">
        <v>2980</v>
      </c>
      <c r="BX164">
        <v>-2</v>
      </c>
      <c r="BY164">
        <v>1</v>
      </c>
      <c r="CC164">
        <v>107</v>
      </c>
      <c r="CD164">
        <v>-575</v>
      </c>
      <c r="CE164">
        <v>-262</v>
      </c>
      <c r="CF164">
        <v>-4</v>
      </c>
      <c r="CG164">
        <v>1</v>
      </c>
      <c r="CK164">
        <v>101</v>
      </c>
      <c r="CL164">
        <v>625</v>
      </c>
      <c r="CM164">
        <v>-6377</v>
      </c>
      <c r="CN164">
        <v>6</v>
      </c>
      <c r="CO164">
        <v>2</v>
      </c>
      <c r="CS164">
        <v>241</v>
      </c>
      <c r="CT164">
        <v>280</v>
      </c>
      <c r="CU164">
        <v>1680</v>
      </c>
      <c r="CV164">
        <v>11</v>
      </c>
      <c r="CW164">
        <v>3</v>
      </c>
      <c r="DA164">
        <v>56</v>
      </c>
      <c r="DB164">
        <v>-155</v>
      </c>
      <c r="DC164">
        <v>-47</v>
      </c>
      <c r="DD164">
        <v>4</v>
      </c>
      <c r="DE164">
        <v>0</v>
      </c>
      <c r="DI164">
        <v>106</v>
      </c>
      <c r="DJ164">
        <v>40</v>
      </c>
      <c r="DK164">
        <v>244</v>
      </c>
      <c r="DL164">
        <v>11</v>
      </c>
      <c r="DM164">
        <v>1</v>
      </c>
    </row>
    <row r="165" spans="1:117" x14ac:dyDescent="0.25">
      <c r="A165">
        <v>39</v>
      </c>
      <c r="B165">
        <v>145</v>
      </c>
      <c r="C165">
        <v>1209</v>
      </c>
      <c r="D165">
        <v>-2</v>
      </c>
      <c r="E165">
        <v>1</v>
      </c>
      <c r="I165">
        <v>-206</v>
      </c>
      <c r="J165">
        <v>-205</v>
      </c>
      <c r="K165">
        <v>-1788</v>
      </c>
      <c r="L165">
        <v>0</v>
      </c>
      <c r="M165">
        <v>0</v>
      </c>
      <c r="Q165">
        <v>56</v>
      </c>
      <c r="R165">
        <v>-95</v>
      </c>
      <c r="S165">
        <v>395</v>
      </c>
      <c r="T165">
        <v>-13</v>
      </c>
      <c r="U165">
        <v>1</v>
      </c>
      <c r="Y165">
        <v>214</v>
      </c>
      <c r="Z165">
        <v>-55</v>
      </c>
      <c r="AA165">
        <v>338</v>
      </c>
      <c r="AB165">
        <v>-6</v>
      </c>
      <c r="AC165">
        <v>1</v>
      </c>
      <c r="AG165">
        <v>-22</v>
      </c>
      <c r="AH165">
        <v>-165</v>
      </c>
      <c r="AI165">
        <v>-867</v>
      </c>
      <c r="AJ165">
        <v>-10</v>
      </c>
      <c r="AK165">
        <v>1</v>
      </c>
      <c r="AO165">
        <v>4</v>
      </c>
      <c r="AP165">
        <v>110</v>
      </c>
      <c r="AQ165">
        <v>1794</v>
      </c>
      <c r="AR165">
        <v>1</v>
      </c>
      <c r="AS165">
        <v>0</v>
      </c>
      <c r="AW165">
        <v>-10</v>
      </c>
      <c r="AX165">
        <v>75</v>
      </c>
      <c r="AY165">
        <v>-580</v>
      </c>
      <c r="AZ165">
        <v>0</v>
      </c>
      <c r="BA165">
        <v>1</v>
      </c>
      <c r="BE165">
        <v>-238</v>
      </c>
      <c r="BF165">
        <v>-165</v>
      </c>
      <c r="BG165">
        <v>-41</v>
      </c>
      <c r="BH165">
        <v>-4</v>
      </c>
      <c r="BI165">
        <v>1</v>
      </c>
      <c r="BM165">
        <v>-18</v>
      </c>
      <c r="BN165">
        <v>0</v>
      </c>
      <c r="BO165">
        <v>-45</v>
      </c>
      <c r="BP165">
        <v>0</v>
      </c>
      <c r="BQ165">
        <v>1</v>
      </c>
      <c r="BU165">
        <v>-134</v>
      </c>
      <c r="BV165">
        <v>95</v>
      </c>
      <c r="BW165">
        <v>2978</v>
      </c>
      <c r="BX165">
        <v>-2</v>
      </c>
      <c r="BY165">
        <v>0</v>
      </c>
      <c r="CC165">
        <v>302</v>
      </c>
      <c r="CD165">
        <v>-375</v>
      </c>
      <c r="CE165">
        <v>-266</v>
      </c>
      <c r="CF165">
        <v>-4</v>
      </c>
      <c r="CG165">
        <v>3</v>
      </c>
      <c r="CK165">
        <v>-304</v>
      </c>
      <c r="CL165">
        <v>565</v>
      </c>
      <c r="CM165">
        <v>-6372</v>
      </c>
      <c r="CN165">
        <v>5</v>
      </c>
      <c r="CO165">
        <v>0</v>
      </c>
      <c r="CS165">
        <v>54</v>
      </c>
      <c r="CT165">
        <v>185</v>
      </c>
      <c r="CU165">
        <v>1683</v>
      </c>
      <c r="CV165">
        <v>14</v>
      </c>
      <c r="CW165">
        <v>1</v>
      </c>
      <c r="DA165">
        <v>140</v>
      </c>
      <c r="DB165">
        <v>-75</v>
      </c>
      <c r="DC165">
        <v>-45</v>
      </c>
      <c r="DD165">
        <v>4</v>
      </c>
      <c r="DE165">
        <v>1</v>
      </c>
      <c r="DI165">
        <v>71</v>
      </c>
      <c r="DJ165">
        <v>165</v>
      </c>
      <c r="DK165">
        <v>248</v>
      </c>
      <c r="DL165">
        <v>14</v>
      </c>
      <c r="DM165">
        <v>1</v>
      </c>
    </row>
    <row r="166" spans="1:117" x14ac:dyDescent="0.25">
      <c r="A166">
        <v>23</v>
      </c>
      <c r="B166">
        <v>80</v>
      </c>
      <c r="C166">
        <v>1203</v>
      </c>
      <c r="D166">
        <v>-6</v>
      </c>
      <c r="E166">
        <v>1</v>
      </c>
      <c r="I166">
        <v>-148</v>
      </c>
      <c r="J166">
        <v>-405</v>
      </c>
      <c r="K166">
        <v>-1789</v>
      </c>
      <c r="L166">
        <v>-1</v>
      </c>
      <c r="M166">
        <v>3</v>
      </c>
      <c r="Q166">
        <v>81</v>
      </c>
      <c r="R166">
        <v>-195</v>
      </c>
      <c r="S166">
        <v>380</v>
      </c>
      <c r="T166">
        <v>-15</v>
      </c>
      <c r="U166">
        <v>1</v>
      </c>
      <c r="Y166">
        <v>176</v>
      </c>
      <c r="Z166">
        <v>240</v>
      </c>
      <c r="AA166">
        <v>334</v>
      </c>
      <c r="AB166">
        <v>-4</v>
      </c>
      <c r="AC166">
        <v>3</v>
      </c>
      <c r="AG166">
        <v>66</v>
      </c>
      <c r="AH166">
        <v>-450</v>
      </c>
      <c r="AI166">
        <v>-877</v>
      </c>
      <c r="AJ166">
        <v>-10</v>
      </c>
      <c r="AK166">
        <v>1</v>
      </c>
      <c r="AO166">
        <v>4</v>
      </c>
      <c r="AP166">
        <v>110</v>
      </c>
      <c r="AQ166">
        <v>1795</v>
      </c>
      <c r="AR166">
        <v>1</v>
      </c>
      <c r="AS166">
        <v>1</v>
      </c>
      <c r="AW166">
        <v>-10</v>
      </c>
      <c r="AX166">
        <v>75</v>
      </c>
      <c r="AY166">
        <v>-580</v>
      </c>
      <c r="AZ166">
        <v>0</v>
      </c>
      <c r="BA166">
        <v>1</v>
      </c>
      <c r="BE166">
        <v>-238</v>
      </c>
      <c r="BF166">
        <v>-165</v>
      </c>
      <c r="BG166">
        <v>-44</v>
      </c>
      <c r="BH166">
        <v>-3</v>
      </c>
      <c r="BI166">
        <v>1</v>
      </c>
      <c r="BM166">
        <v>-18</v>
      </c>
      <c r="BN166">
        <v>0</v>
      </c>
      <c r="BO166">
        <v>-45</v>
      </c>
      <c r="BP166">
        <v>0</v>
      </c>
      <c r="BQ166">
        <v>1</v>
      </c>
      <c r="BU166">
        <v>-134</v>
      </c>
      <c r="BV166">
        <v>95</v>
      </c>
      <c r="BW166">
        <v>2976</v>
      </c>
      <c r="BX166">
        <v>-2</v>
      </c>
      <c r="BY166">
        <v>1</v>
      </c>
      <c r="CC166">
        <v>302</v>
      </c>
      <c r="CD166">
        <v>-375</v>
      </c>
      <c r="CE166">
        <v>-268</v>
      </c>
      <c r="CF166">
        <v>-2</v>
      </c>
      <c r="CG166">
        <v>1</v>
      </c>
      <c r="CK166">
        <v>-304</v>
      </c>
      <c r="CL166">
        <v>565</v>
      </c>
      <c r="CM166">
        <v>-6371</v>
      </c>
      <c r="CN166">
        <v>1</v>
      </c>
      <c r="CO166">
        <v>1</v>
      </c>
      <c r="CS166">
        <v>54</v>
      </c>
      <c r="CT166">
        <v>185</v>
      </c>
      <c r="CU166">
        <v>1684</v>
      </c>
      <c r="CV166">
        <v>13</v>
      </c>
      <c r="CW166">
        <v>1</v>
      </c>
      <c r="DA166">
        <v>140</v>
      </c>
      <c r="DB166">
        <v>-75</v>
      </c>
      <c r="DC166">
        <v>-43</v>
      </c>
      <c r="DD166">
        <v>5</v>
      </c>
      <c r="DE166">
        <v>1</v>
      </c>
      <c r="DI166">
        <v>-17</v>
      </c>
      <c r="DJ166">
        <v>350</v>
      </c>
      <c r="DK166">
        <v>250</v>
      </c>
      <c r="DL166">
        <v>13</v>
      </c>
      <c r="DM166">
        <v>3</v>
      </c>
    </row>
    <row r="167" spans="1:117" x14ac:dyDescent="0.25">
      <c r="A167">
        <v>-3</v>
      </c>
      <c r="B167">
        <v>125</v>
      </c>
      <c r="C167">
        <v>1194</v>
      </c>
      <c r="D167">
        <v>-9</v>
      </c>
      <c r="E167">
        <v>1</v>
      </c>
      <c r="I167">
        <v>-37</v>
      </c>
      <c r="J167">
        <v>-440</v>
      </c>
      <c r="K167">
        <v>-1786</v>
      </c>
      <c r="L167">
        <v>3</v>
      </c>
      <c r="M167">
        <v>1</v>
      </c>
      <c r="Q167">
        <v>142</v>
      </c>
      <c r="R167">
        <v>-295</v>
      </c>
      <c r="S167">
        <v>364</v>
      </c>
      <c r="T167">
        <v>-16</v>
      </c>
      <c r="U167">
        <v>1</v>
      </c>
      <c r="Y167">
        <v>176</v>
      </c>
      <c r="Z167">
        <v>240</v>
      </c>
      <c r="AA167">
        <v>330</v>
      </c>
      <c r="AB167">
        <v>-4</v>
      </c>
      <c r="AC167">
        <v>1</v>
      </c>
      <c r="AG167">
        <v>270</v>
      </c>
      <c r="AH167">
        <v>-590</v>
      </c>
      <c r="AI167">
        <v>-885</v>
      </c>
      <c r="AJ167">
        <v>-8</v>
      </c>
      <c r="AK167">
        <v>3</v>
      </c>
      <c r="AO167">
        <v>4</v>
      </c>
      <c r="AP167">
        <v>110</v>
      </c>
      <c r="AQ167">
        <v>1794</v>
      </c>
      <c r="AR167">
        <v>-1</v>
      </c>
      <c r="AS167">
        <v>1</v>
      </c>
      <c r="AW167">
        <v>-119</v>
      </c>
      <c r="AX167">
        <v>130</v>
      </c>
      <c r="AY167">
        <v>-581</v>
      </c>
      <c r="AZ167">
        <v>-1</v>
      </c>
      <c r="BA167">
        <v>1</v>
      </c>
      <c r="BE167">
        <v>119</v>
      </c>
      <c r="BF167">
        <v>-565</v>
      </c>
      <c r="BG167">
        <v>-47</v>
      </c>
      <c r="BH167">
        <v>-3</v>
      </c>
      <c r="BI167">
        <v>1</v>
      </c>
      <c r="BM167">
        <v>-18</v>
      </c>
      <c r="BN167">
        <v>0</v>
      </c>
      <c r="BO167">
        <v>-45</v>
      </c>
      <c r="BP167">
        <v>0</v>
      </c>
      <c r="BQ167">
        <v>1</v>
      </c>
      <c r="BU167">
        <v>-134</v>
      </c>
      <c r="BV167">
        <v>95</v>
      </c>
      <c r="BW167">
        <v>2974</v>
      </c>
      <c r="BX167">
        <v>-2</v>
      </c>
      <c r="BY167">
        <v>1</v>
      </c>
      <c r="CC167">
        <v>302</v>
      </c>
      <c r="CD167">
        <v>-375</v>
      </c>
      <c r="CE167">
        <v>-270</v>
      </c>
      <c r="CF167">
        <v>-2</v>
      </c>
      <c r="CG167">
        <v>1</v>
      </c>
      <c r="CK167">
        <v>-473</v>
      </c>
      <c r="CL167">
        <v>95</v>
      </c>
      <c r="CM167">
        <v>-6370</v>
      </c>
      <c r="CN167">
        <v>1</v>
      </c>
      <c r="CO167">
        <v>1</v>
      </c>
      <c r="CS167">
        <v>-171</v>
      </c>
      <c r="CT167">
        <v>435</v>
      </c>
      <c r="CU167">
        <v>1685</v>
      </c>
      <c r="CV167">
        <v>10</v>
      </c>
      <c r="CW167">
        <v>1</v>
      </c>
      <c r="DA167">
        <v>76</v>
      </c>
      <c r="DB167">
        <v>165</v>
      </c>
      <c r="DC167">
        <v>-40</v>
      </c>
      <c r="DD167">
        <v>8</v>
      </c>
      <c r="DE167">
        <v>1</v>
      </c>
      <c r="DI167">
        <v>-157</v>
      </c>
      <c r="DJ167">
        <v>290</v>
      </c>
      <c r="DK167">
        <v>251</v>
      </c>
      <c r="DL167">
        <v>10</v>
      </c>
      <c r="DM167">
        <v>1</v>
      </c>
    </row>
    <row r="168" spans="1:117" x14ac:dyDescent="0.25">
      <c r="A168">
        <v>-3</v>
      </c>
      <c r="B168">
        <v>125</v>
      </c>
      <c r="C168">
        <v>1183</v>
      </c>
      <c r="D168">
        <v>-11</v>
      </c>
      <c r="E168">
        <v>3</v>
      </c>
      <c r="I168">
        <v>-37</v>
      </c>
      <c r="J168">
        <v>-440</v>
      </c>
      <c r="K168">
        <v>-1781</v>
      </c>
      <c r="L168">
        <v>5</v>
      </c>
      <c r="M168">
        <v>1</v>
      </c>
      <c r="Q168">
        <v>210</v>
      </c>
      <c r="R168">
        <v>-300</v>
      </c>
      <c r="S168">
        <v>353</v>
      </c>
      <c r="T168">
        <v>-11</v>
      </c>
      <c r="U168">
        <v>7</v>
      </c>
      <c r="Y168">
        <v>82</v>
      </c>
      <c r="Z168">
        <v>515</v>
      </c>
      <c r="AA168">
        <v>321</v>
      </c>
      <c r="AB168">
        <v>-9</v>
      </c>
      <c r="AC168">
        <v>1</v>
      </c>
      <c r="AG168">
        <v>270</v>
      </c>
      <c r="AH168">
        <v>-590</v>
      </c>
      <c r="AI168">
        <v>-888</v>
      </c>
      <c r="AJ168">
        <v>-3</v>
      </c>
      <c r="AK168">
        <v>1</v>
      </c>
      <c r="AO168">
        <v>-72</v>
      </c>
      <c r="AP168">
        <v>205</v>
      </c>
      <c r="AQ168">
        <v>1794</v>
      </c>
      <c r="AR168">
        <v>0</v>
      </c>
      <c r="AS168">
        <v>1</v>
      </c>
      <c r="AW168">
        <v>-119</v>
      </c>
      <c r="AX168">
        <v>130</v>
      </c>
      <c r="AY168">
        <v>-582</v>
      </c>
      <c r="AZ168">
        <v>-1</v>
      </c>
      <c r="BA168">
        <v>1</v>
      </c>
      <c r="BE168">
        <v>119</v>
      </c>
      <c r="BF168">
        <v>-565</v>
      </c>
      <c r="BG168">
        <v>-49</v>
      </c>
      <c r="BH168">
        <v>-2</v>
      </c>
      <c r="BI168">
        <v>2</v>
      </c>
      <c r="BM168">
        <v>-15</v>
      </c>
      <c r="BN168">
        <v>-5</v>
      </c>
      <c r="BO168">
        <v>-45</v>
      </c>
      <c r="BP168">
        <v>0</v>
      </c>
      <c r="BQ168">
        <v>1</v>
      </c>
      <c r="BU168">
        <v>-111</v>
      </c>
      <c r="BV168">
        <v>-95</v>
      </c>
      <c r="BW168">
        <v>2972</v>
      </c>
      <c r="BX168">
        <v>-2</v>
      </c>
      <c r="BY168">
        <v>1</v>
      </c>
      <c r="CC168">
        <v>484</v>
      </c>
      <c r="CD168">
        <v>-200</v>
      </c>
      <c r="CE168">
        <v>-270</v>
      </c>
      <c r="CF168">
        <v>0</v>
      </c>
      <c r="CG168">
        <v>0</v>
      </c>
      <c r="CK168">
        <v>-473</v>
      </c>
      <c r="CL168">
        <v>95</v>
      </c>
      <c r="CM168">
        <v>-6371</v>
      </c>
      <c r="CN168">
        <v>-1</v>
      </c>
      <c r="CO168">
        <v>0</v>
      </c>
      <c r="CS168">
        <v>-171</v>
      </c>
      <c r="CT168">
        <v>435</v>
      </c>
      <c r="CU168">
        <v>1684</v>
      </c>
      <c r="CV168">
        <v>4</v>
      </c>
      <c r="CW168">
        <v>1</v>
      </c>
      <c r="DA168">
        <v>76</v>
      </c>
      <c r="DB168">
        <v>165</v>
      </c>
      <c r="DC168">
        <v>-38</v>
      </c>
      <c r="DD168">
        <v>9</v>
      </c>
      <c r="DE168">
        <v>2</v>
      </c>
      <c r="DI168">
        <v>-216</v>
      </c>
      <c r="DJ168">
        <v>290</v>
      </c>
      <c r="DK168">
        <v>250</v>
      </c>
      <c r="DL168">
        <v>6</v>
      </c>
      <c r="DM168">
        <v>0</v>
      </c>
    </row>
    <row r="169" spans="1:117" x14ac:dyDescent="0.25">
      <c r="A169">
        <v>35</v>
      </c>
      <c r="B169">
        <v>-450</v>
      </c>
      <c r="C169">
        <v>1171</v>
      </c>
      <c r="D169">
        <v>-12</v>
      </c>
      <c r="E169">
        <v>3</v>
      </c>
      <c r="I169">
        <v>38</v>
      </c>
      <c r="J169">
        <v>-280</v>
      </c>
      <c r="K169">
        <v>-1774</v>
      </c>
      <c r="L169">
        <v>7</v>
      </c>
      <c r="M169">
        <v>1</v>
      </c>
      <c r="Q169">
        <v>210</v>
      </c>
      <c r="R169">
        <v>-300</v>
      </c>
      <c r="S169">
        <v>346</v>
      </c>
      <c r="T169">
        <v>-7</v>
      </c>
      <c r="U169">
        <v>1</v>
      </c>
      <c r="Y169">
        <v>-26</v>
      </c>
      <c r="Z169">
        <v>210</v>
      </c>
      <c r="AA169">
        <v>309</v>
      </c>
      <c r="AB169">
        <v>-12</v>
      </c>
      <c r="AC169">
        <v>1</v>
      </c>
      <c r="AG169">
        <v>396</v>
      </c>
      <c r="AH169">
        <v>-240</v>
      </c>
      <c r="AI169">
        <v>-888</v>
      </c>
      <c r="AJ169">
        <v>0</v>
      </c>
      <c r="AK169">
        <v>1</v>
      </c>
      <c r="AO169">
        <v>-72</v>
      </c>
      <c r="AP169">
        <v>205</v>
      </c>
      <c r="AQ169">
        <v>1792</v>
      </c>
      <c r="AR169">
        <v>-2</v>
      </c>
      <c r="AS169">
        <v>1</v>
      </c>
      <c r="AW169">
        <v>-115</v>
      </c>
      <c r="AX169">
        <v>15</v>
      </c>
      <c r="AY169">
        <v>-585</v>
      </c>
      <c r="AZ169">
        <v>-3</v>
      </c>
      <c r="BA169">
        <v>0</v>
      </c>
      <c r="BE169">
        <v>435</v>
      </c>
      <c r="BF169">
        <v>-330</v>
      </c>
      <c r="BG169">
        <v>-50</v>
      </c>
      <c r="BH169">
        <v>-1</v>
      </c>
      <c r="BI169">
        <v>3</v>
      </c>
      <c r="BM169">
        <v>-15</v>
      </c>
      <c r="BN169">
        <v>-5</v>
      </c>
      <c r="BO169">
        <v>-45</v>
      </c>
      <c r="BP169">
        <v>0</v>
      </c>
      <c r="BQ169">
        <v>1</v>
      </c>
      <c r="BU169">
        <v>-111</v>
      </c>
      <c r="BV169">
        <v>-95</v>
      </c>
      <c r="BW169">
        <v>2969</v>
      </c>
      <c r="BX169">
        <v>-3</v>
      </c>
      <c r="BY169">
        <v>0</v>
      </c>
      <c r="CC169">
        <v>484</v>
      </c>
      <c r="CD169">
        <v>-200</v>
      </c>
      <c r="CE169">
        <v>-269</v>
      </c>
      <c r="CF169">
        <v>1</v>
      </c>
      <c r="CG169">
        <v>1</v>
      </c>
      <c r="CK169">
        <v>-427</v>
      </c>
      <c r="CL169">
        <v>-135</v>
      </c>
      <c r="CM169">
        <v>-6374</v>
      </c>
      <c r="CN169">
        <v>-3</v>
      </c>
      <c r="CO169">
        <v>1</v>
      </c>
      <c r="CS169">
        <v>-171</v>
      </c>
      <c r="CT169">
        <v>435</v>
      </c>
      <c r="CU169">
        <v>1682</v>
      </c>
      <c r="CV169">
        <v>-1</v>
      </c>
      <c r="CW169">
        <v>1</v>
      </c>
      <c r="DA169">
        <v>-35</v>
      </c>
      <c r="DB169">
        <v>235</v>
      </c>
      <c r="DC169">
        <v>-37</v>
      </c>
      <c r="DD169">
        <v>8</v>
      </c>
      <c r="DE169">
        <v>0</v>
      </c>
      <c r="DI169">
        <v>-208</v>
      </c>
      <c r="DJ169">
        <v>-130</v>
      </c>
      <c r="DK169">
        <v>247</v>
      </c>
      <c r="DL169">
        <v>-1</v>
      </c>
      <c r="DM169">
        <v>1</v>
      </c>
    </row>
    <row r="170" spans="1:117" x14ac:dyDescent="0.25">
      <c r="A170">
        <v>168</v>
      </c>
      <c r="B170">
        <v>-905</v>
      </c>
      <c r="C170">
        <v>1159</v>
      </c>
      <c r="D170">
        <v>-12</v>
      </c>
      <c r="E170">
        <v>4</v>
      </c>
      <c r="I170">
        <v>32</v>
      </c>
      <c r="J170">
        <v>165</v>
      </c>
      <c r="K170">
        <v>-1765</v>
      </c>
      <c r="L170">
        <v>9</v>
      </c>
      <c r="M170">
        <v>1</v>
      </c>
      <c r="Q170">
        <v>235</v>
      </c>
      <c r="R170">
        <v>10</v>
      </c>
      <c r="S170">
        <v>343</v>
      </c>
      <c r="T170">
        <v>-3</v>
      </c>
      <c r="U170">
        <v>1</v>
      </c>
      <c r="Y170">
        <v>63</v>
      </c>
      <c r="Z170">
        <v>-555</v>
      </c>
      <c r="AA170">
        <v>296</v>
      </c>
      <c r="AB170">
        <v>-13</v>
      </c>
      <c r="AC170">
        <v>1</v>
      </c>
      <c r="AG170">
        <v>393</v>
      </c>
      <c r="AH170">
        <v>65</v>
      </c>
      <c r="AI170">
        <v>-883</v>
      </c>
      <c r="AJ170">
        <v>5</v>
      </c>
      <c r="AK170">
        <v>1</v>
      </c>
      <c r="AO170">
        <v>-72</v>
      </c>
      <c r="AP170">
        <v>-45</v>
      </c>
      <c r="AQ170">
        <v>1789</v>
      </c>
      <c r="AR170">
        <v>-3</v>
      </c>
      <c r="AS170">
        <v>1</v>
      </c>
      <c r="AW170">
        <v>-115</v>
      </c>
      <c r="AX170">
        <v>15</v>
      </c>
      <c r="AY170">
        <v>-587</v>
      </c>
      <c r="AZ170">
        <v>-2</v>
      </c>
      <c r="BA170">
        <v>1</v>
      </c>
      <c r="BE170">
        <v>435</v>
      </c>
      <c r="BF170">
        <v>-330</v>
      </c>
      <c r="BG170">
        <v>-49</v>
      </c>
      <c r="BH170">
        <v>1</v>
      </c>
      <c r="BI170">
        <v>2</v>
      </c>
      <c r="BM170">
        <v>-13</v>
      </c>
      <c r="BN170">
        <v>-5</v>
      </c>
      <c r="BO170">
        <v>-45</v>
      </c>
      <c r="BP170">
        <v>0</v>
      </c>
      <c r="BQ170">
        <v>1</v>
      </c>
      <c r="BU170">
        <v>-32</v>
      </c>
      <c r="BV170">
        <v>-150</v>
      </c>
      <c r="BW170">
        <v>2967</v>
      </c>
      <c r="BX170">
        <v>-2</v>
      </c>
      <c r="BY170">
        <v>1</v>
      </c>
      <c r="CC170">
        <v>507</v>
      </c>
      <c r="CD170">
        <v>10</v>
      </c>
      <c r="CE170">
        <v>-266</v>
      </c>
      <c r="CF170">
        <v>3</v>
      </c>
      <c r="CG170">
        <v>1</v>
      </c>
      <c r="CK170">
        <v>-427</v>
      </c>
      <c r="CL170">
        <v>-135</v>
      </c>
      <c r="CM170">
        <v>-6378</v>
      </c>
      <c r="CN170">
        <v>-4</v>
      </c>
      <c r="CO170">
        <v>1</v>
      </c>
      <c r="CS170">
        <v>-356</v>
      </c>
      <c r="CT170">
        <v>345</v>
      </c>
      <c r="CU170">
        <v>1679</v>
      </c>
      <c r="CV170">
        <v>-5</v>
      </c>
      <c r="CW170">
        <v>1</v>
      </c>
      <c r="DA170">
        <v>-35</v>
      </c>
      <c r="DB170">
        <v>235</v>
      </c>
      <c r="DC170">
        <v>-37</v>
      </c>
      <c r="DD170">
        <v>6</v>
      </c>
      <c r="DE170">
        <v>1</v>
      </c>
      <c r="DI170">
        <v>-148</v>
      </c>
      <c r="DJ170">
        <v>-245</v>
      </c>
      <c r="DK170">
        <v>244</v>
      </c>
      <c r="DL170">
        <v>-6</v>
      </c>
      <c r="DM170">
        <v>3</v>
      </c>
    </row>
    <row r="171" spans="1:117" x14ac:dyDescent="0.25">
      <c r="A171">
        <v>350</v>
      </c>
      <c r="B171">
        <v>-760</v>
      </c>
      <c r="C171">
        <v>1151</v>
      </c>
      <c r="D171">
        <v>-8</v>
      </c>
      <c r="E171">
        <v>2</v>
      </c>
      <c r="I171">
        <v>-33</v>
      </c>
      <c r="J171">
        <v>280</v>
      </c>
      <c r="K171">
        <v>-1754</v>
      </c>
      <c r="L171">
        <v>11</v>
      </c>
      <c r="M171">
        <v>0</v>
      </c>
      <c r="Q171">
        <v>202</v>
      </c>
      <c r="R171">
        <v>225</v>
      </c>
      <c r="S171">
        <v>344</v>
      </c>
      <c r="T171">
        <v>1</v>
      </c>
      <c r="U171">
        <v>1</v>
      </c>
      <c r="Y171">
        <v>63</v>
      </c>
      <c r="Z171">
        <v>-555</v>
      </c>
      <c r="AA171">
        <v>284</v>
      </c>
      <c r="AB171">
        <v>-12</v>
      </c>
      <c r="AC171">
        <v>3</v>
      </c>
      <c r="AG171">
        <v>364</v>
      </c>
      <c r="AH171">
        <v>135</v>
      </c>
      <c r="AI171">
        <v>-877</v>
      </c>
      <c r="AJ171">
        <v>6</v>
      </c>
      <c r="AK171">
        <v>2</v>
      </c>
      <c r="AO171">
        <v>-72</v>
      </c>
      <c r="AP171">
        <v>-45</v>
      </c>
      <c r="AQ171">
        <v>1787</v>
      </c>
      <c r="AR171">
        <v>-2</v>
      </c>
      <c r="AS171">
        <v>1</v>
      </c>
      <c r="AW171">
        <v>-85</v>
      </c>
      <c r="AX171">
        <v>-45</v>
      </c>
      <c r="AY171">
        <v>-590</v>
      </c>
      <c r="AZ171">
        <v>-3</v>
      </c>
      <c r="BA171">
        <v>0</v>
      </c>
      <c r="BE171">
        <v>435</v>
      </c>
      <c r="BF171">
        <v>-330</v>
      </c>
      <c r="BG171">
        <v>-46</v>
      </c>
      <c r="BH171">
        <v>3</v>
      </c>
      <c r="BI171">
        <v>1</v>
      </c>
      <c r="BM171">
        <v>-13</v>
      </c>
      <c r="BN171">
        <v>-5</v>
      </c>
      <c r="BO171">
        <v>-45</v>
      </c>
      <c r="BP171">
        <v>0</v>
      </c>
      <c r="BQ171">
        <v>0</v>
      </c>
      <c r="BU171">
        <v>-32</v>
      </c>
      <c r="BV171">
        <v>-150</v>
      </c>
      <c r="BW171">
        <v>2965</v>
      </c>
      <c r="BX171">
        <v>-2</v>
      </c>
      <c r="BY171">
        <v>3</v>
      </c>
      <c r="CC171">
        <v>507</v>
      </c>
      <c r="CD171">
        <v>10</v>
      </c>
      <c r="CE171">
        <v>-263</v>
      </c>
      <c r="CF171">
        <v>3</v>
      </c>
      <c r="CG171">
        <v>1</v>
      </c>
      <c r="CK171">
        <v>-261</v>
      </c>
      <c r="CL171">
        <v>-200</v>
      </c>
      <c r="CM171">
        <v>-6382</v>
      </c>
      <c r="CN171">
        <v>-4</v>
      </c>
      <c r="CO171">
        <v>1</v>
      </c>
      <c r="CS171">
        <v>-356</v>
      </c>
      <c r="CT171">
        <v>345</v>
      </c>
      <c r="CU171">
        <v>1675</v>
      </c>
      <c r="CV171">
        <v>-10</v>
      </c>
      <c r="CW171">
        <v>1</v>
      </c>
      <c r="DA171">
        <v>-144</v>
      </c>
      <c r="DB171">
        <v>75</v>
      </c>
      <c r="DC171">
        <v>-38</v>
      </c>
      <c r="DD171">
        <v>2</v>
      </c>
      <c r="DE171">
        <v>1</v>
      </c>
      <c r="DI171">
        <v>-11</v>
      </c>
      <c r="DJ171">
        <v>-260</v>
      </c>
      <c r="DK171">
        <v>242</v>
      </c>
      <c r="DL171">
        <v>-9</v>
      </c>
      <c r="DM171">
        <v>1</v>
      </c>
    </row>
    <row r="172" spans="1:117" x14ac:dyDescent="0.25">
      <c r="A172">
        <v>350</v>
      </c>
      <c r="B172">
        <v>-760</v>
      </c>
      <c r="C172">
        <v>1147</v>
      </c>
      <c r="D172">
        <v>-4</v>
      </c>
      <c r="E172">
        <v>2</v>
      </c>
      <c r="I172">
        <v>-33</v>
      </c>
      <c r="J172">
        <v>280</v>
      </c>
      <c r="K172">
        <v>-1745</v>
      </c>
      <c r="L172">
        <v>9</v>
      </c>
      <c r="M172">
        <v>3</v>
      </c>
      <c r="Q172">
        <v>101</v>
      </c>
      <c r="R172">
        <v>500</v>
      </c>
      <c r="S172">
        <v>345</v>
      </c>
      <c r="T172">
        <v>1</v>
      </c>
      <c r="U172">
        <v>3</v>
      </c>
      <c r="Y172">
        <v>147</v>
      </c>
      <c r="Z172">
        <v>-560</v>
      </c>
      <c r="AA172">
        <v>276</v>
      </c>
      <c r="AB172">
        <v>-8</v>
      </c>
      <c r="AC172">
        <v>1</v>
      </c>
      <c r="AG172">
        <v>364</v>
      </c>
      <c r="AH172">
        <v>135</v>
      </c>
      <c r="AI172">
        <v>-872</v>
      </c>
      <c r="AJ172">
        <v>5</v>
      </c>
      <c r="AK172">
        <v>1</v>
      </c>
      <c r="AO172">
        <v>-47</v>
      </c>
      <c r="AP172">
        <v>-65</v>
      </c>
      <c r="AQ172">
        <v>1784</v>
      </c>
      <c r="AR172">
        <v>-3</v>
      </c>
      <c r="AS172">
        <v>1</v>
      </c>
      <c r="AW172">
        <v>-85</v>
      </c>
      <c r="AX172">
        <v>-45</v>
      </c>
      <c r="AY172">
        <v>-592</v>
      </c>
      <c r="AZ172">
        <v>-2</v>
      </c>
      <c r="BA172">
        <v>1</v>
      </c>
      <c r="BE172">
        <v>418</v>
      </c>
      <c r="BF172">
        <v>115</v>
      </c>
      <c r="BG172">
        <v>-42</v>
      </c>
      <c r="BH172">
        <v>4</v>
      </c>
      <c r="BI172">
        <v>1</v>
      </c>
      <c r="BM172">
        <v>-7</v>
      </c>
      <c r="BN172">
        <v>-10</v>
      </c>
      <c r="BO172">
        <v>-45</v>
      </c>
      <c r="BP172">
        <v>0</v>
      </c>
      <c r="BQ172">
        <v>1</v>
      </c>
      <c r="BU172">
        <v>67</v>
      </c>
      <c r="BV172">
        <v>-120</v>
      </c>
      <c r="BW172">
        <v>2964</v>
      </c>
      <c r="BX172">
        <v>-1</v>
      </c>
      <c r="BY172">
        <v>0</v>
      </c>
      <c r="CC172">
        <v>492</v>
      </c>
      <c r="CD172">
        <v>30</v>
      </c>
      <c r="CE172">
        <v>-259</v>
      </c>
      <c r="CF172">
        <v>4</v>
      </c>
      <c r="CG172">
        <v>1</v>
      </c>
      <c r="CK172">
        <v>-261</v>
      </c>
      <c r="CL172">
        <v>-200</v>
      </c>
      <c r="CM172">
        <v>-6386</v>
      </c>
      <c r="CN172">
        <v>-4</v>
      </c>
      <c r="CO172">
        <v>1</v>
      </c>
      <c r="CS172">
        <v>-381</v>
      </c>
      <c r="CT172">
        <v>-35</v>
      </c>
      <c r="CU172">
        <v>1669</v>
      </c>
      <c r="CV172">
        <v>-15</v>
      </c>
      <c r="CW172">
        <v>1</v>
      </c>
      <c r="DA172">
        <v>-144</v>
      </c>
      <c r="DB172">
        <v>75</v>
      </c>
      <c r="DC172">
        <v>-40</v>
      </c>
      <c r="DD172">
        <v>-2</v>
      </c>
      <c r="DE172">
        <v>1</v>
      </c>
      <c r="DI172">
        <v>28</v>
      </c>
      <c r="DJ172">
        <v>-165</v>
      </c>
      <c r="DK172">
        <v>242</v>
      </c>
      <c r="DL172">
        <v>-8</v>
      </c>
      <c r="DM172">
        <v>0</v>
      </c>
    </row>
    <row r="173" spans="1:117" x14ac:dyDescent="0.25">
      <c r="A173">
        <v>471</v>
      </c>
      <c r="B173">
        <v>-435</v>
      </c>
      <c r="C173">
        <v>1146</v>
      </c>
      <c r="D173">
        <v>-1</v>
      </c>
      <c r="E173">
        <v>2</v>
      </c>
      <c r="I173">
        <v>-79</v>
      </c>
      <c r="J173">
        <v>275</v>
      </c>
      <c r="K173">
        <v>-1739</v>
      </c>
      <c r="L173">
        <v>6</v>
      </c>
      <c r="M173">
        <v>1</v>
      </c>
      <c r="Q173">
        <v>101</v>
      </c>
      <c r="R173">
        <v>500</v>
      </c>
      <c r="S173">
        <v>344</v>
      </c>
      <c r="T173">
        <v>-1</v>
      </c>
      <c r="U173">
        <v>1</v>
      </c>
      <c r="Y173">
        <v>213</v>
      </c>
      <c r="Z173">
        <v>-150</v>
      </c>
      <c r="AA173">
        <v>274</v>
      </c>
      <c r="AB173">
        <v>-2</v>
      </c>
      <c r="AC173">
        <v>1</v>
      </c>
      <c r="AG173">
        <v>223</v>
      </c>
      <c r="AH173">
        <v>445</v>
      </c>
      <c r="AI173">
        <v>-866</v>
      </c>
      <c r="AJ173">
        <v>6</v>
      </c>
      <c r="AK173">
        <v>1</v>
      </c>
      <c r="AO173">
        <v>-47</v>
      </c>
      <c r="AP173">
        <v>-65</v>
      </c>
      <c r="AQ173">
        <v>1783</v>
      </c>
      <c r="AR173">
        <v>-1</v>
      </c>
      <c r="AS173">
        <v>2</v>
      </c>
      <c r="AW173">
        <v>-65</v>
      </c>
      <c r="AX173">
        <v>-85</v>
      </c>
      <c r="AY173">
        <v>-593</v>
      </c>
      <c r="AZ173">
        <v>-1</v>
      </c>
      <c r="BA173">
        <v>1</v>
      </c>
      <c r="BE173">
        <v>418</v>
      </c>
      <c r="BF173">
        <v>115</v>
      </c>
      <c r="BG173">
        <v>-38</v>
      </c>
      <c r="BH173">
        <v>4</v>
      </c>
      <c r="BI173">
        <v>1</v>
      </c>
      <c r="BM173">
        <v>-7</v>
      </c>
      <c r="BN173">
        <v>-10</v>
      </c>
      <c r="BO173">
        <v>-45</v>
      </c>
      <c r="BP173">
        <v>0</v>
      </c>
      <c r="BQ173">
        <v>3</v>
      </c>
      <c r="BU173">
        <v>67</v>
      </c>
      <c r="BV173">
        <v>-120</v>
      </c>
      <c r="BW173">
        <v>2964</v>
      </c>
      <c r="BX173">
        <v>0</v>
      </c>
      <c r="BY173">
        <v>1</v>
      </c>
      <c r="CC173">
        <v>492</v>
      </c>
      <c r="CD173">
        <v>30</v>
      </c>
      <c r="CE173">
        <v>-254</v>
      </c>
      <c r="CF173">
        <v>5</v>
      </c>
      <c r="CG173">
        <v>1</v>
      </c>
      <c r="CK173">
        <v>-261</v>
      </c>
      <c r="CL173">
        <v>-200</v>
      </c>
      <c r="CM173">
        <v>-6389</v>
      </c>
      <c r="CN173">
        <v>-3</v>
      </c>
      <c r="CO173">
        <v>2</v>
      </c>
      <c r="CS173">
        <v>-381</v>
      </c>
      <c r="CT173">
        <v>-35</v>
      </c>
      <c r="CU173">
        <v>1663</v>
      </c>
      <c r="CV173">
        <v>-19</v>
      </c>
      <c r="CW173">
        <v>1</v>
      </c>
      <c r="DA173">
        <v>-18</v>
      </c>
      <c r="DB173">
        <v>-265</v>
      </c>
      <c r="DC173">
        <v>-42</v>
      </c>
      <c r="DD173">
        <v>-5</v>
      </c>
      <c r="DE173">
        <v>1</v>
      </c>
      <c r="DI173">
        <v>112</v>
      </c>
      <c r="DJ173">
        <v>-135</v>
      </c>
      <c r="DK173">
        <v>244</v>
      </c>
      <c r="DL173">
        <v>-3</v>
      </c>
      <c r="DM173">
        <v>1</v>
      </c>
    </row>
    <row r="174" spans="1:117" x14ac:dyDescent="0.25">
      <c r="A174">
        <v>498</v>
      </c>
      <c r="B174">
        <v>-10</v>
      </c>
      <c r="C174">
        <v>1149</v>
      </c>
      <c r="D174">
        <v>3</v>
      </c>
      <c r="E174">
        <v>2</v>
      </c>
      <c r="I174">
        <v>-95</v>
      </c>
      <c r="J174">
        <v>-35</v>
      </c>
      <c r="K174">
        <v>-1738</v>
      </c>
      <c r="L174">
        <v>1</v>
      </c>
      <c r="M174">
        <v>1</v>
      </c>
      <c r="Q174">
        <v>-13</v>
      </c>
      <c r="R174">
        <v>395</v>
      </c>
      <c r="S174">
        <v>339</v>
      </c>
      <c r="T174">
        <v>-5</v>
      </c>
      <c r="U174">
        <v>1</v>
      </c>
      <c r="Y174">
        <v>163</v>
      </c>
      <c r="Z174">
        <v>390</v>
      </c>
      <c r="AA174">
        <v>274</v>
      </c>
      <c r="AB174">
        <v>0</v>
      </c>
      <c r="AC174">
        <v>1</v>
      </c>
      <c r="AG174">
        <v>134</v>
      </c>
      <c r="AH174">
        <v>190</v>
      </c>
      <c r="AI174">
        <v>-863</v>
      </c>
      <c r="AJ174">
        <v>3</v>
      </c>
      <c r="AK174">
        <v>4</v>
      </c>
      <c r="AO174">
        <v>-33</v>
      </c>
      <c r="AP174">
        <v>-80</v>
      </c>
      <c r="AQ174">
        <v>1782</v>
      </c>
      <c r="AR174">
        <v>-1</v>
      </c>
      <c r="AS174">
        <v>0</v>
      </c>
      <c r="AW174">
        <v>-65</v>
      </c>
      <c r="AX174">
        <v>-85</v>
      </c>
      <c r="AY174">
        <v>-594</v>
      </c>
      <c r="AZ174">
        <v>-1</v>
      </c>
      <c r="BA174">
        <v>3</v>
      </c>
      <c r="BE174">
        <v>283</v>
      </c>
      <c r="BF174">
        <v>175</v>
      </c>
      <c r="BG174">
        <v>-33</v>
      </c>
      <c r="BH174">
        <v>5</v>
      </c>
      <c r="BI174">
        <v>1</v>
      </c>
      <c r="BM174">
        <v>-7</v>
      </c>
      <c r="BN174">
        <v>-10</v>
      </c>
      <c r="BO174">
        <v>-44</v>
      </c>
      <c r="BP174">
        <v>1</v>
      </c>
      <c r="BQ174">
        <v>1</v>
      </c>
      <c r="BU174">
        <v>26</v>
      </c>
      <c r="BV174">
        <v>175</v>
      </c>
      <c r="BW174">
        <v>2966</v>
      </c>
      <c r="BX174">
        <v>2</v>
      </c>
      <c r="BY174">
        <v>1</v>
      </c>
      <c r="CC174">
        <v>456</v>
      </c>
      <c r="CD174">
        <v>140</v>
      </c>
      <c r="CE174">
        <v>-249</v>
      </c>
      <c r="CF174">
        <v>5</v>
      </c>
      <c r="CG174">
        <v>1</v>
      </c>
      <c r="CK174">
        <v>-21</v>
      </c>
      <c r="CL174">
        <v>-540</v>
      </c>
      <c r="CM174">
        <v>-6391</v>
      </c>
      <c r="CN174">
        <v>-2</v>
      </c>
      <c r="CO174">
        <v>1</v>
      </c>
      <c r="CS174">
        <v>-200</v>
      </c>
      <c r="CT174">
        <v>-450</v>
      </c>
      <c r="CU174">
        <v>1657</v>
      </c>
      <c r="CV174">
        <v>-22</v>
      </c>
      <c r="CW174">
        <v>1</v>
      </c>
      <c r="DA174">
        <v>-18</v>
      </c>
      <c r="DB174">
        <v>-265</v>
      </c>
      <c r="DC174">
        <v>-44</v>
      </c>
      <c r="DD174">
        <v>-7</v>
      </c>
      <c r="DE174">
        <v>3</v>
      </c>
      <c r="DI174">
        <v>108</v>
      </c>
      <c r="DJ174">
        <v>30</v>
      </c>
      <c r="DK174">
        <v>247</v>
      </c>
      <c r="DL174">
        <v>3</v>
      </c>
      <c r="DM174">
        <v>1</v>
      </c>
    </row>
    <row r="175" spans="1:117" x14ac:dyDescent="0.25">
      <c r="A175">
        <v>498</v>
      </c>
      <c r="B175">
        <v>-10</v>
      </c>
      <c r="C175">
        <v>1155</v>
      </c>
      <c r="D175">
        <v>6</v>
      </c>
      <c r="E175">
        <v>2</v>
      </c>
      <c r="I175">
        <v>-13</v>
      </c>
      <c r="J175">
        <v>-460</v>
      </c>
      <c r="K175">
        <v>-1739</v>
      </c>
      <c r="L175">
        <v>-1</v>
      </c>
      <c r="M175">
        <v>1</v>
      </c>
      <c r="Q175">
        <v>-102</v>
      </c>
      <c r="R175">
        <v>355</v>
      </c>
      <c r="S175">
        <v>331</v>
      </c>
      <c r="T175">
        <v>-8</v>
      </c>
      <c r="U175">
        <v>2</v>
      </c>
      <c r="Y175">
        <v>163</v>
      </c>
      <c r="Z175">
        <v>390</v>
      </c>
      <c r="AA175">
        <v>276</v>
      </c>
      <c r="AB175">
        <v>2</v>
      </c>
      <c r="AC175">
        <v>4</v>
      </c>
      <c r="AG175">
        <v>112</v>
      </c>
      <c r="AH175">
        <v>15</v>
      </c>
      <c r="AI175">
        <v>-861</v>
      </c>
      <c r="AJ175">
        <v>2</v>
      </c>
      <c r="AK175">
        <v>3</v>
      </c>
      <c r="AO175">
        <v>-33</v>
      </c>
      <c r="AP175">
        <v>-80</v>
      </c>
      <c r="AQ175">
        <v>1782</v>
      </c>
      <c r="AR175">
        <v>0</v>
      </c>
      <c r="AS175">
        <v>1</v>
      </c>
      <c r="AW175">
        <v>41</v>
      </c>
      <c r="AX175">
        <v>-230</v>
      </c>
      <c r="AY175">
        <v>-595</v>
      </c>
      <c r="AZ175">
        <v>-1</v>
      </c>
      <c r="BA175">
        <v>1</v>
      </c>
      <c r="BE175">
        <v>283</v>
      </c>
      <c r="BF175">
        <v>175</v>
      </c>
      <c r="BG175">
        <v>-29</v>
      </c>
      <c r="BH175">
        <v>4</v>
      </c>
      <c r="BI175">
        <v>1</v>
      </c>
      <c r="BM175">
        <v>-7</v>
      </c>
      <c r="BN175">
        <v>0</v>
      </c>
      <c r="BO175">
        <v>-44</v>
      </c>
      <c r="BP175">
        <v>0</v>
      </c>
      <c r="BQ175">
        <v>0</v>
      </c>
      <c r="BU175">
        <v>26</v>
      </c>
      <c r="BV175">
        <v>175</v>
      </c>
      <c r="BW175">
        <v>2967</v>
      </c>
      <c r="BX175">
        <v>1</v>
      </c>
      <c r="BY175">
        <v>2</v>
      </c>
      <c r="CC175">
        <v>456</v>
      </c>
      <c r="CD175">
        <v>140</v>
      </c>
      <c r="CE175">
        <v>-243</v>
      </c>
      <c r="CF175">
        <v>6</v>
      </c>
      <c r="CG175">
        <v>1</v>
      </c>
      <c r="CK175">
        <v>-21</v>
      </c>
      <c r="CL175">
        <v>-540</v>
      </c>
      <c r="CM175">
        <v>-6391</v>
      </c>
      <c r="CN175">
        <v>0</v>
      </c>
      <c r="CO175">
        <v>1</v>
      </c>
      <c r="CS175">
        <v>-200</v>
      </c>
      <c r="CT175">
        <v>-450</v>
      </c>
      <c r="CU175">
        <v>1651</v>
      </c>
      <c r="CV175">
        <v>-24</v>
      </c>
      <c r="CW175">
        <v>3</v>
      </c>
      <c r="DA175">
        <v>-18</v>
      </c>
      <c r="DB175">
        <v>-265</v>
      </c>
      <c r="DC175">
        <v>-45</v>
      </c>
      <c r="DD175">
        <v>-7</v>
      </c>
      <c r="DE175">
        <v>1</v>
      </c>
      <c r="DI175">
        <v>64</v>
      </c>
      <c r="DJ175">
        <v>80</v>
      </c>
      <c r="DK175">
        <v>249</v>
      </c>
      <c r="DL175">
        <v>7</v>
      </c>
      <c r="DM175">
        <v>1</v>
      </c>
    </row>
    <row r="176" spans="1:117" x14ac:dyDescent="0.25">
      <c r="A176">
        <v>449</v>
      </c>
      <c r="B176">
        <v>180</v>
      </c>
      <c r="C176">
        <v>1164</v>
      </c>
      <c r="D176">
        <v>9</v>
      </c>
      <c r="E176">
        <v>2</v>
      </c>
      <c r="I176">
        <v>-13</v>
      </c>
      <c r="J176">
        <v>-460</v>
      </c>
      <c r="K176">
        <v>-1740</v>
      </c>
      <c r="L176">
        <v>-1</v>
      </c>
      <c r="M176">
        <v>3</v>
      </c>
      <c r="Q176">
        <v>-102</v>
      </c>
      <c r="R176">
        <v>355</v>
      </c>
      <c r="S176">
        <v>321</v>
      </c>
      <c r="T176">
        <v>-10</v>
      </c>
      <c r="U176">
        <v>1</v>
      </c>
      <c r="Y176">
        <v>-4</v>
      </c>
      <c r="Z176">
        <v>755</v>
      </c>
      <c r="AA176">
        <v>273</v>
      </c>
      <c r="AB176">
        <v>-3</v>
      </c>
      <c r="AC176">
        <v>1</v>
      </c>
      <c r="AG176">
        <v>112</v>
      </c>
      <c r="AH176">
        <v>15</v>
      </c>
      <c r="AI176">
        <v>-858</v>
      </c>
      <c r="AJ176">
        <v>3</v>
      </c>
      <c r="AK176">
        <v>1</v>
      </c>
      <c r="AO176">
        <v>56</v>
      </c>
      <c r="AP176">
        <v>-165</v>
      </c>
      <c r="AQ176">
        <v>1782</v>
      </c>
      <c r="AR176">
        <v>0</v>
      </c>
      <c r="AS176">
        <v>1</v>
      </c>
      <c r="AW176">
        <v>41</v>
      </c>
      <c r="AX176">
        <v>-230</v>
      </c>
      <c r="AY176">
        <v>-594</v>
      </c>
      <c r="AZ176">
        <v>1</v>
      </c>
      <c r="BA176">
        <v>1</v>
      </c>
      <c r="BE176">
        <v>78</v>
      </c>
      <c r="BF176">
        <v>550</v>
      </c>
      <c r="BG176">
        <v>-25</v>
      </c>
      <c r="BH176">
        <v>4</v>
      </c>
      <c r="BI176">
        <v>1</v>
      </c>
      <c r="BM176">
        <v>-7</v>
      </c>
      <c r="BN176">
        <v>0</v>
      </c>
      <c r="BO176">
        <v>-44</v>
      </c>
      <c r="BP176">
        <v>0</v>
      </c>
      <c r="BQ176">
        <v>1</v>
      </c>
      <c r="BU176">
        <v>-155</v>
      </c>
      <c r="BV176">
        <v>245</v>
      </c>
      <c r="BW176">
        <v>2967</v>
      </c>
      <c r="BX176">
        <v>0</v>
      </c>
      <c r="BY176">
        <v>0</v>
      </c>
      <c r="CC176">
        <v>59</v>
      </c>
      <c r="CD176">
        <v>680</v>
      </c>
      <c r="CE176">
        <v>-236</v>
      </c>
      <c r="CF176">
        <v>7</v>
      </c>
      <c r="CG176">
        <v>1</v>
      </c>
      <c r="CK176">
        <v>375</v>
      </c>
      <c r="CL176">
        <v>-450</v>
      </c>
      <c r="CM176">
        <v>-6391</v>
      </c>
      <c r="CN176">
        <v>0</v>
      </c>
      <c r="CO176">
        <v>0</v>
      </c>
      <c r="CS176">
        <v>302</v>
      </c>
      <c r="CT176">
        <v>-710</v>
      </c>
      <c r="CU176">
        <v>1647</v>
      </c>
      <c r="CV176">
        <v>-22</v>
      </c>
      <c r="CW176">
        <v>1</v>
      </c>
      <c r="DA176">
        <v>77</v>
      </c>
      <c r="DB176">
        <v>-60</v>
      </c>
      <c r="DC176">
        <v>-44</v>
      </c>
      <c r="DD176">
        <v>-4</v>
      </c>
      <c r="DE176">
        <v>1</v>
      </c>
      <c r="DI176">
        <v>60</v>
      </c>
      <c r="DJ176">
        <v>5</v>
      </c>
      <c r="DK176">
        <v>252</v>
      </c>
      <c r="DL176">
        <v>10</v>
      </c>
      <c r="DM176">
        <v>1</v>
      </c>
    </row>
    <row r="177" spans="1:117" x14ac:dyDescent="0.25">
      <c r="A177">
        <v>398</v>
      </c>
      <c r="B177">
        <v>235</v>
      </c>
      <c r="C177">
        <v>1174</v>
      </c>
      <c r="D177">
        <v>10</v>
      </c>
      <c r="E177">
        <v>1</v>
      </c>
      <c r="I177">
        <v>97</v>
      </c>
      <c r="J177">
        <v>-400</v>
      </c>
      <c r="K177">
        <v>-1737</v>
      </c>
      <c r="L177">
        <v>3</v>
      </c>
      <c r="M177">
        <v>0</v>
      </c>
      <c r="Q177">
        <v>-144</v>
      </c>
      <c r="R177">
        <v>180</v>
      </c>
      <c r="S177">
        <v>310</v>
      </c>
      <c r="T177">
        <v>-11</v>
      </c>
      <c r="U177">
        <v>1</v>
      </c>
      <c r="Y177">
        <v>-100</v>
      </c>
      <c r="Z177">
        <v>570</v>
      </c>
      <c r="AA177">
        <v>268</v>
      </c>
      <c r="AB177">
        <v>-5</v>
      </c>
      <c r="AC177">
        <v>1</v>
      </c>
      <c r="AG177">
        <v>127</v>
      </c>
      <c r="AH177">
        <v>-60</v>
      </c>
      <c r="AI177">
        <v>-853</v>
      </c>
      <c r="AJ177">
        <v>5</v>
      </c>
      <c r="AK177">
        <v>1</v>
      </c>
      <c r="AO177">
        <v>56</v>
      </c>
      <c r="AP177">
        <v>-165</v>
      </c>
      <c r="AQ177">
        <v>1783</v>
      </c>
      <c r="AR177">
        <v>1</v>
      </c>
      <c r="AS177">
        <v>0</v>
      </c>
      <c r="AW177">
        <v>41</v>
      </c>
      <c r="AX177">
        <v>-230</v>
      </c>
      <c r="AY177">
        <v>-593</v>
      </c>
      <c r="AZ177">
        <v>1</v>
      </c>
      <c r="BA177">
        <v>1</v>
      </c>
      <c r="BE177">
        <v>78</v>
      </c>
      <c r="BF177">
        <v>550</v>
      </c>
      <c r="BG177">
        <v>-22</v>
      </c>
      <c r="BH177">
        <v>3</v>
      </c>
      <c r="BI177">
        <v>2</v>
      </c>
      <c r="BM177">
        <v>-5</v>
      </c>
      <c r="BN177">
        <v>-10</v>
      </c>
      <c r="BO177">
        <v>-44</v>
      </c>
      <c r="BP177">
        <v>0</v>
      </c>
      <c r="BQ177">
        <v>3</v>
      </c>
      <c r="BU177">
        <v>-155</v>
      </c>
      <c r="BV177">
        <v>245</v>
      </c>
      <c r="BW177">
        <v>2967</v>
      </c>
      <c r="BX177">
        <v>0</v>
      </c>
      <c r="BY177">
        <v>1</v>
      </c>
      <c r="CC177">
        <v>59</v>
      </c>
      <c r="CD177">
        <v>680</v>
      </c>
      <c r="CE177">
        <v>-230</v>
      </c>
      <c r="CF177">
        <v>6</v>
      </c>
      <c r="CG177">
        <v>1</v>
      </c>
      <c r="CK177">
        <v>375</v>
      </c>
      <c r="CL177">
        <v>-450</v>
      </c>
      <c r="CM177">
        <v>-6389</v>
      </c>
      <c r="CN177">
        <v>2</v>
      </c>
      <c r="CO177">
        <v>1</v>
      </c>
      <c r="CS177">
        <v>302</v>
      </c>
      <c r="CT177">
        <v>-710</v>
      </c>
      <c r="CU177">
        <v>1644</v>
      </c>
      <c r="CV177">
        <v>-19</v>
      </c>
      <c r="CW177">
        <v>1</v>
      </c>
      <c r="DA177">
        <v>77</v>
      </c>
      <c r="DB177">
        <v>-60</v>
      </c>
      <c r="DC177">
        <v>-43</v>
      </c>
      <c r="DD177">
        <v>-1</v>
      </c>
      <c r="DE177">
        <v>1</v>
      </c>
      <c r="DI177">
        <v>69</v>
      </c>
      <c r="DJ177">
        <v>30</v>
      </c>
      <c r="DK177">
        <v>254</v>
      </c>
      <c r="DL177">
        <v>10</v>
      </c>
      <c r="DM177">
        <v>1</v>
      </c>
    </row>
    <row r="178" spans="1:117" x14ac:dyDescent="0.25">
      <c r="A178">
        <v>339</v>
      </c>
      <c r="B178">
        <v>370</v>
      </c>
      <c r="C178">
        <v>1187</v>
      </c>
      <c r="D178">
        <v>13</v>
      </c>
      <c r="E178">
        <v>2</v>
      </c>
      <c r="I178">
        <v>145</v>
      </c>
      <c r="J178">
        <v>-315</v>
      </c>
      <c r="K178">
        <v>-1732</v>
      </c>
      <c r="L178">
        <v>5</v>
      </c>
      <c r="M178">
        <v>1</v>
      </c>
      <c r="Q178">
        <v>-66</v>
      </c>
      <c r="R178">
        <v>-500</v>
      </c>
      <c r="S178">
        <v>296</v>
      </c>
      <c r="T178">
        <v>-14</v>
      </c>
      <c r="U178">
        <v>4</v>
      </c>
      <c r="Y178">
        <v>-174</v>
      </c>
      <c r="Z178">
        <v>195</v>
      </c>
      <c r="AA178">
        <v>258</v>
      </c>
      <c r="AB178">
        <v>-10</v>
      </c>
      <c r="AC178">
        <v>1</v>
      </c>
      <c r="AG178">
        <v>109</v>
      </c>
      <c r="AH178">
        <v>135</v>
      </c>
      <c r="AI178">
        <v>-846</v>
      </c>
      <c r="AJ178">
        <v>7</v>
      </c>
      <c r="AK178">
        <v>1</v>
      </c>
      <c r="AO178">
        <v>37</v>
      </c>
      <c r="AP178">
        <v>100</v>
      </c>
      <c r="AQ178">
        <v>1784</v>
      </c>
      <c r="AR178">
        <v>1</v>
      </c>
      <c r="AS178">
        <v>1</v>
      </c>
      <c r="AW178">
        <v>132</v>
      </c>
      <c r="AX178">
        <v>-20</v>
      </c>
      <c r="AY178">
        <v>-590</v>
      </c>
      <c r="AZ178">
        <v>3</v>
      </c>
      <c r="BA178">
        <v>3</v>
      </c>
      <c r="BE178">
        <v>-298</v>
      </c>
      <c r="BF178">
        <v>470</v>
      </c>
      <c r="BG178">
        <v>-20</v>
      </c>
      <c r="BH178">
        <v>2</v>
      </c>
      <c r="BI178">
        <v>1</v>
      </c>
      <c r="BM178">
        <v>-5</v>
      </c>
      <c r="BN178">
        <v>-10</v>
      </c>
      <c r="BO178">
        <v>-44</v>
      </c>
      <c r="BP178">
        <v>0</v>
      </c>
      <c r="BQ178">
        <v>4</v>
      </c>
      <c r="BU178">
        <v>-155</v>
      </c>
      <c r="BV178">
        <v>245</v>
      </c>
      <c r="BW178">
        <v>2965</v>
      </c>
      <c r="BX178">
        <v>-2</v>
      </c>
      <c r="BY178">
        <v>1</v>
      </c>
      <c r="CC178">
        <v>59</v>
      </c>
      <c r="CD178">
        <v>680</v>
      </c>
      <c r="CE178">
        <v>-222</v>
      </c>
      <c r="CF178">
        <v>8</v>
      </c>
      <c r="CG178">
        <v>1</v>
      </c>
      <c r="CK178">
        <v>444</v>
      </c>
      <c r="CL178">
        <v>-75</v>
      </c>
      <c r="CM178">
        <v>-6385</v>
      </c>
      <c r="CN178">
        <v>4</v>
      </c>
      <c r="CO178">
        <v>1</v>
      </c>
      <c r="CS178">
        <v>513</v>
      </c>
      <c r="CT178">
        <v>-400</v>
      </c>
      <c r="CU178">
        <v>1643</v>
      </c>
      <c r="CV178">
        <v>-14</v>
      </c>
      <c r="CW178">
        <v>2</v>
      </c>
      <c r="DA178">
        <v>97</v>
      </c>
      <c r="DB178">
        <v>-15</v>
      </c>
      <c r="DC178">
        <v>-41</v>
      </c>
      <c r="DD178">
        <v>3</v>
      </c>
      <c r="DE178">
        <v>1</v>
      </c>
      <c r="DI178">
        <v>34</v>
      </c>
      <c r="DJ178">
        <v>160</v>
      </c>
      <c r="DK178">
        <v>257</v>
      </c>
      <c r="DL178">
        <v>10</v>
      </c>
      <c r="DM178">
        <v>1</v>
      </c>
    </row>
    <row r="179" spans="1:117" x14ac:dyDescent="0.25">
      <c r="A179">
        <v>339</v>
      </c>
      <c r="B179">
        <v>370</v>
      </c>
      <c r="C179">
        <v>1200</v>
      </c>
      <c r="D179">
        <v>13</v>
      </c>
      <c r="E179">
        <v>3</v>
      </c>
      <c r="I179">
        <v>193</v>
      </c>
      <c r="J179">
        <v>-100</v>
      </c>
      <c r="K179">
        <v>-1724</v>
      </c>
      <c r="L179">
        <v>8</v>
      </c>
      <c r="M179">
        <v>1</v>
      </c>
      <c r="Q179">
        <v>42</v>
      </c>
      <c r="R179">
        <v>-415</v>
      </c>
      <c r="S179">
        <v>283</v>
      </c>
      <c r="T179">
        <v>-13</v>
      </c>
      <c r="U179">
        <v>3</v>
      </c>
      <c r="Y179">
        <v>-174</v>
      </c>
      <c r="Z179">
        <v>195</v>
      </c>
      <c r="AA179">
        <v>248</v>
      </c>
      <c r="AB179">
        <v>-10</v>
      </c>
      <c r="AC179">
        <v>1</v>
      </c>
      <c r="AG179">
        <v>109</v>
      </c>
      <c r="AH179">
        <v>135</v>
      </c>
      <c r="AI179">
        <v>-835</v>
      </c>
      <c r="AJ179">
        <v>11</v>
      </c>
      <c r="AK179">
        <v>1</v>
      </c>
      <c r="AO179">
        <v>37</v>
      </c>
      <c r="AP179">
        <v>100</v>
      </c>
      <c r="AQ179">
        <v>1786</v>
      </c>
      <c r="AR179">
        <v>2</v>
      </c>
      <c r="AS179">
        <v>3</v>
      </c>
      <c r="AW179">
        <v>132</v>
      </c>
      <c r="AX179">
        <v>-20</v>
      </c>
      <c r="AY179">
        <v>-588</v>
      </c>
      <c r="AZ179">
        <v>2</v>
      </c>
      <c r="BA179">
        <v>1</v>
      </c>
      <c r="BE179">
        <v>-298</v>
      </c>
      <c r="BF179">
        <v>470</v>
      </c>
      <c r="BG179">
        <v>-20</v>
      </c>
      <c r="BH179">
        <v>0</v>
      </c>
      <c r="BI179">
        <v>1</v>
      </c>
      <c r="BM179">
        <v>-5</v>
      </c>
      <c r="BN179">
        <v>5</v>
      </c>
      <c r="BO179">
        <v>-43</v>
      </c>
      <c r="BP179">
        <v>1</v>
      </c>
      <c r="BQ179">
        <v>1</v>
      </c>
      <c r="BU179">
        <v>-238</v>
      </c>
      <c r="BV179">
        <v>65</v>
      </c>
      <c r="BW179">
        <v>2962</v>
      </c>
      <c r="BX179">
        <v>-3</v>
      </c>
      <c r="BY179">
        <v>1</v>
      </c>
      <c r="CC179">
        <v>-421</v>
      </c>
      <c r="CD179">
        <v>680</v>
      </c>
      <c r="CE179">
        <v>-216</v>
      </c>
      <c r="CF179">
        <v>6</v>
      </c>
      <c r="CG179">
        <v>1</v>
      </c>
      <c r="CK179">
        <v>444</v>
      </c>
      <c r="CL179">
        <v>-75</v>
      </c>
      <c r="CM179">
        <v>-6381</v>
      </c>
      <c r="CN179">
        <v>4</v>
      </c>
      <c r="CO179">
        <v>0</v>
      </c>
      <c r="CS179">
        <v>513</v>
      </c>
      <c r="CT179">
        <v>-400</v>
      </c>
      <c r="CU179">
        <v>1643</v>
      </c>
      <c r="CV179">
        <v>-8</v>
      </c>
      <c r="CW179">
        <v>1</v>
      </c>
      <c r="DA179">
        <v>97</v>
      </c>
      <c r="DB179">
        <v>-15</v>
      </c>
      <c r="DC179">
        <v>-39</v>
      </c>
      <c r="DD179">
        <v>6</v>
      </c>
      <c r="DE179">
        <v>1</v>
      </c>
      <c r="DI179">
        <v>-79</v>
      </c>
      <c r="DJ179">
        <v>240</v>
      </c>
      <c r="DK179">
        <v>258</v>
      </c>
      <c r="DL179">
        <v>9</v>
      </c>
      <c r="DM179">
        <v>3</v>
      </c>
    </row>
    <row r="180" spans="1:117" x14ac:dyDescent="0.25">
      <c r="A180">
        <v>235</v>
      </c>
      <c r="B180">
        <v>475</v>
      </c>
      <c r="C180">
        <v>1215</v>
      </c>
      <c r="D180">
        <v>15</v>
      </c>
      <c r="E180">
        <v>2</v>
      </c>
      <c r="I180">
        <v>193</v>
      </c>
      <c r="J180">
        <v>-100</v>
      </c>
      <c r="K180">
        <v>-1712</v>
      </c>
      <c r="L180">
        <v>12</v>
      </c>
      <c r="M180">
        <v>0</v>
      </c>
      <c r="Q180">
        <v>42</v>
      </c>
      <c r="R180">
        <v>-415</v>
      </c>
      <c r="S180">
        <v>273</v>
      </c>
      <c r="T180">
        <v>-10</v>
      </c>
      <c r="U180">
        <v>1</v>
      </c>
      <c r="Y180">
        <v>-121</v>
      </c>
      <c r="Z180">
        <v>-415</v>
      </c>
      <c r="AA180">
        <v>232</v>
      </c>
      <c r="AB180">
        <v>-16</v>
      </c>
      <c r="AC180">
        <v>1</v>
      </c>
      <c r="AG180">
        <v>-18</v>
      </c>
      <c r="AH180">
        <v>405</v>
      </c>
      <c r="AI180">
        <v>-825</v>
      </c>
      <c r="AJ180">
        <v>10</v>
      </c>
      <c r="AK180">
        <v>1</v>
      </c>
      <c r="AO180">
        <v>37</v>
      </c>
      <c r="AP180">
        <v>100</v>
      </c>
      <c r="AQ180">
        <v>1787</v>
      </c>
      <c r="AR180">
        <v>1</v>
      </c>
      <c r="AS180">
        <v>1</v>
      </c>
      <c r="AW180">
        <v>22</v>
      </c>
      <c r="AX180">
        <v>175</v>
      </c>
      <c r="AY180">
        <v>-585</v>
      </c>
      <c r="AZ180">
        <v>3</v>
      </c>
      <c r="BA180">
        <v>1</v>
      </c>
      <c r="BE180">
        <v>-418</v>
      </c>
      <c r="BF180">
        <v>-35</v>
      </c>
      <c r="BG180">
        <v>-22</v>
      </c>
      <c r="BH180">
        <v>-2</v>
      </c>
      <c r="BI180">
        <v>1</v>
      </c>
      <c r="BM180">
        <v>-5</v>
      </c>
      <c r="BN180">
        <v>5</v>
      </c>
      <c r="BO180">
        <v>-43</v>
      </c>
      <c r="BP180">
        <v>0</v>
      </c>
      <c r="BQ180">
        <v>3</v>
      </c>
      <c r="BU180">
        <v>-238</v>
      </c>
      <c r="BV180">
        <v>65</v>
      </c>
      <c r="BW180">
        <v>2959</v>
      </c>
      <c r="BX180">
        <v>-3</v>
      </c>
      <c r="BY180">
        <v>1</v>
      </c>
      <c r="CC180">
        <v>-421</v>
      </c>
      <c r="CD180">
        <v>680</v>
      </c>
      <c r="CE180">
        <v>-212</v>
      </c>
      <c r="CF180">
        <v>4</v>
      </c>
      <c r="CG180">
        <v>2</v>
      </c>
      <c r="CK180">
        <v>372</v>
      </c>
      <c r="CL180">
        <v>175</v>
      </c>
      <c r="CM180">
        <v>-6374</v>
      </c>
      <c r="CN180">
        <v>7</v>
      </c>
      <c r="CO180">
        <v>1</v>
      </c>
      <c r="CS180">
        <v>513</v>
      </c>
      <c r="CT180">
        <v>-400</v>
      </c>
      <c r="CU180">
        <v>1645</v>
      </c>
      <c r="CV180">
        <v>-2</v>
      </c>
      <c r="CW180">
        <v>1</v>
      </c>
      <c r="DA180">
        <v>97</v>
      </c>
      <c r="DB180">
        <v>-15</v>
      </c>
      <c r="DC180">
        <v>-37</v>
      </c>
      <c r="DD180">
        <v>7</v>
      </c>
      <c r="DE180">
        <v>1</v>
      </c>
      <c r="DI180">
        <v>-116</v>
      </c>
      <c r="DJ180">
        <v>165</v>
      </c>
      <c r="DK180">
        <v>259</v>
      </c>
      <c r="DL180">
        <v>7</v>
      </c>
      <c r="DM180">
        <v>1</v>
      </c>
    </row>
    <row r="181" spans="1:117" x14ac:dyDescent="0.25">
      <c r="A181">
        <v>125</v>
      </c>
      <c r="B181">
        <v>480</v>
      </c>
      <c r="C181">
        <v>1229</v>
      </c>
      <c r="D181">
        <v>14</v>
      </c>
      <c r="E181">
        <v>2</v>
      </c>
      <c r="I181">
        <v>143</v>
      </c>
      <c r="J181">
        <v>220</v>
      </c>
      <c r="K181">
        <v>-1700</v>
      </c>
      <c r="L181">
        <v>12</v>
      </c>
      <c r="M181">
        <v>1</v>
      </c>
      <c r="Q181">
        <v>100</v>
      </c>
      <c r="R181">
        <v>-165</v>
      </c>
      <c r="S181">
        <v>269</v>
      </c>
      <c r="T181">
        <v>-4</v>
      </c>
      <c r="U181">
        <v>1</v>
      </c>
      <c r="Y181">
        <v>-34</v>
      </c>
      <c r="Z181">
        <v>-305</v>
      </c>
      <c r="AA181">
        <v>219</v>
      </c>
      <c r="AB181">
        <v>-13</v>
      </c>
      <c r="AC181">
        <v>3</v>
      </c>
      <c r="AG181">
        <v>-178</v>
      </c>
      <c r="AH181">
        <v>475</v>
      </c>
      <c r="AI181">
        <v>-818</v>
      </c>
      <c r="AJ181">
        <v>7</v>
      </c>
      <c r="AK181">
        <v>2</v>
      </c>
      <c r="AO181">
        <v>-33</v>
      </c>
      <c r="AP181">
        <v>125</v>
      </c>
      <c r="AQ181">
        <v>1787</v>
      </c>
      <c r="AR181">
        <v>0</v>
      </c>
      <c r="AS181">
        <v>1</v>
      </c>
      <c r="AW181">
        <v>22</v>
      </c>
      <c r="AX181">
        <v>175</v>
      </c>
      <c r="AY181">
        <v>-583</v>
      </c>
      <c r="AZ181">
        <v>2</v>
      </c>
      <c r="BA181">
        <v>3</v>
      </c>
      <c r="BE181">
        <v>-418</v>
      </c>
      <c r="BF181">
        <v>-35</v>
      </c>
      <c r="BG181">
        <v>-25</v>
      </c>
      <c r="BH181">
        <v>-3</v>
      </c>
      <c r="BI181">
        <v>0</v>
      </c>
      <c r="BM181">
        <v>-6</v>
      </c>
      <c r="BN181">
        <v>-10</v>
      </c>
      <c r="BO181">
        <v>-44</v>
      </c>
      <c r="BP181">
        <v>-1</v>
      </c>
      <c r="BQ181">
        <v>1</v>
      </c>
      <c r="BU181">
        <v>-281</v>
      </c>
      <c r="BV181">
        <v>60</v>
      </c>
      <c r="BW181">
        <v>2954</v>
      </c>
      <c r="BX181">
        <v>-5</v>
      </c>
      <c r="BY181">
        <v>0</v>
      </c>
      <c r="CC181">
        <v>-724</v>
      </c>
      <c r="CD181">
        <v>360</v>
      </c>
      <c r="CE181">
        <v>-208</v>
      </c>
      <c r="CF181">
        <v>4</v>
      </c>
      <c r="CG181">
        <v>0</v>
      </c>
      <c r="CK181">
        <v>372</v>
      </c>
      <c r="CL181">
        <v>175</v>
      </c>
      <c r="CM181">
        <v>-6368</v>
      </c>
      <c r="CN181">
        <v>6</v>
      </c>
      <c r="CO181">
        <v>1</v>
      </c>
      <c r="CS181">
        <v>559</v>
      </c>
      <c r="CT181">
        <v>85</v>
      </c>
      <c r="CU181">
        <v>1648</v>
      </c>
      <c r="CV181">
        <v>4</v>
      </c>
      <c r="CW181">
        <v>1</v>
      </c>
      <c r="DA181">
        <v>149</v>
      </c>
      <c r="DB181">
        <v>-135</v>
      </c>
      <c r="DC181">
        <v>-35</v>
      </c>
      <c r="DD181">
        <v>8</v>
      </c>
      <c r="DE181">
        <v>1</v>
      </c>
      <c r="DI181">
        <v>-184</v>
      </c>
      <c r="DJ181">
        <v>135</v>
      </c>
      <c r="DK181">
        <v>257</v>
      </c>
      <c r="DL181">
        <v>3</v>
      </c>
      <c r="DM181">
        <v>0</v>
      </c>
    </row>
    <row r="182" spans="1:117" x14ac:dyDescent="0.25">
      <c r="A182">
        <v>125</v>
      </c>
      <c r="B182">
        <v>480</v>
      </c>
      <c r="C182">
        <v>1242</v>
      </c>
      <c r="D182">
        <v>13</v>
      </c>
      <c r="E182">
        <v>2</v>
      </c>
      <c r="I182">
        <v>90</v>
      </c>
      <c r="J182">
        <v>255</v>
      </c>
      <c r="K182">
        <v>-1687</v>
      </c>
      <c r="L182">
        <v>13</v>
      </c>
      <c r="M182">
        <v>1</v>
      </c>
      <c r="Q182">
        <v>88</v>
      </c>
      <c r="R182">
        <v>155</v>
      </c>
      <c r="S182">
        <v>269</v>
      </c>
      <c r="T182">
        <v>0</v>
      </c>
      <c r="U182">
        <v>1</v>
      </c>
      <c r="Y182">
        <v>4</v>
      </c>
      <c r="Z182">
        <v>-210</v>
      </c>
      <c r="AA182">
        <v>212</v>
      </c>
      <c r="AB182">
        <v>-7</v>
      </c>
      <c r="AC182">
        <v>1</v>
      </c>
      <c r="AG182">
        <v>-300</v>
      </c>
      <c r="AH182">
        <v>295</v>
      </c>
      <c r="AI182">
        <v>-814</v>
      </c>
      <c r="AJ182">
        <v>4</v>
      </c>
      <c r="AK182">
        <v>1</v>
      </c>
      <c r="AO182">
        <v>-33</v>
      </c>
      <c r="AP182">
        <v>125</v>
      </c>
      <c r="AQ182">
        <v>1787</v>
      </c>
      <c r="AR182">
        <v>0</v>
      </c>
      <c r="AS182">
        <v>1</v>
      </c>
      <c r="AW182">
        <v>-43</v>
      </c>
      <c r="AX182">
        <v>100</v>
      </c>
      <c r="AY182">
        <v>-582</v>
      </c>
      <c r="AZ182">
        <v>1</v>
      </c>
      <c r="BA182">
        <v>1</v>
      </c>
      <c r="BE182">
        <v>-418</v>
      </c>
      <c r="BF182">
        <v>-35</v>
      </c>
      <c r="BG182">
        <v>-29</v>
      </c>
      <c r="BH182">
        <v>-4</v>
      </c>
      <c r="BI182">
        <v>1</v>
      </c>
      <c r="BM182">
        <v>-6</v>
      </c>
      <c r="BN182">
        <v>-10</v>
      </c>
      <c r="BO182">
        <v>-44</v>
      </c>
      <c r="BP182">
        <v>0</v>
      </c>
      <c r="BQ182">
        <v>3</v>
      </c>
      <c r="BU182">
        <v>-281</v>
      </c>
      <c r="BV182">
        <v>60</v>
      </c>
      <c r="BW182">
        <v>2950</v>
      </c>
      <c r="BX182">
        <v>-4</v>
      </c>
      <c r="BY182">
        <v>1</v>
      </c>
      <c r="CC182">
        <v>-724</v>
      </c>
      <c r="CD182">
        <v>360</v>
      </c>
      <c r="CE182">
        <v>-206</v>
      </c>
      <c r="CF182">
        <v>2</v>
      </c>
      <c r="CG182">
        <v>1</v>
      </c>
      <c r="CK182">
        <v>-8</v>
      </c>
      <c r="CL182">
        <v>585</v>
      </c>
      <c r="CM182">
        <v>-6362</v>
      </c>
      <c r="CN182">
        <v>6</v>
      </c>
      <c r="CO182">
        <v>1</v>
      </c>
      <c r="CS182">
        <v>559</v>
      </c>
      <c r="CT182">
        <v>85</v>
      </c>
      <c r="CU182">
        <v>1653</v>
      </c>
      <c r="CV182">
        <v>10</v>
      </c>
      <c r="CW182">
        <v>1</v>
      </c>
      <c r="DA182">
        <v>149</v>
      </c>
      <c r="DB182">
        <v>-135</v>
      </c>
      <c r="DC182">
        <v>-34</v>
      </c>
      <c r="DD182">
        <v>7</v>
      </c>
      <c r="DE182">
        <v>1</v>
      </c>
      <c r="DI182">
        <v>-164</v>
      </c>
      <c r="DJ182">
        <v>-70</v>
      </c>
      <c r="DK182">
        <v>255</v>
      </c>
      <c r="DL182">
        <v>-2</v>
      </c>
      <c r="DM182">
        <v>1</v>
      </c>
    </row>
    <row r="183" spans="1:117" x14ac:dyDescent="0.25">
      <c r="A183">
        <v>24</v>
      </c>
      <c r="B183">
        <v>355</v>
      </c>
      <c r="C183">
        <v>1252</v>
      </c>
      <c r="D183">
        <v>10</v>
      </c>
      <c r="E183">
        <v>4</v>
      </c>
      <c r="I183">
        <v>90</v>
      </c>
      <c r="J183">
        <v>255</v>
      </c>
      <c r="K183">
        <v>-1674</v>
      </c>
      <c r="L183">
        <v>13</v>
      </c>
      <c r="M183">
        <v>1</v>
      </c>
      <c r="Q183">
        <v>33</v>
      </c>
      <c r="R183">
        <v>410</v>
      </c>
      <c r="S183">
        <v>270</v>
      </c>
      <c r="T183">
        <v>1</v>
      </c>
      <c r="U183">
        <v>3</v>
      </c>
      <c r="Y183">
        <v>4</v>
      </c>
      <c r="Z183">
        <v>-210</v>
      </c>
      <c r="AA183">
        <v>208</v>
      </c>
      <c r="AB183">
        <v>-4</v>
      </c>
      <c r="AC183">
        <v>1</v>
      </c>
      <c r="AG183">
        <v>-300</v>
      </c>
      <c r="AH183">
        <v>295</v>
      </c>
      <c r="AI183">
        <v>-813</v>
      </c>
      <c r="AJ183">
        <v>1</v>
      </c>
      <c r="AK183">
        <v>1</v>
      </c>
      <c r="AO183">
        <v>-25</v>
      </c>
      <c r="AP183">
        <v>-70</v>
      </c>
      <c r="AQ183">
        <v>1787</v>
      </c>
      <c r="AR183">
        <v>0</v>
      </c>
      <c r="AS183">
        <v>1</v>
      </c>
      <c r="AW183">
        <v>-43</v>
      </c>
      <c r="AX183">
        <v>100</v>
      </c>
      <c r="AY183">
        <v>-582</v>
      </c>
      <c r="AZ183">
        <v>0</v>
      </c>
      <c r="BA183">
        <v>0</v>
      </c>
      <c r="BE183">
        <v>-262</v>
      </c>
      <c r="BF183">
        <v>-225</v>
      </c>
      <c r="BG183">
        <v>-33</v>
      </c>
      <c r="BH183">
        <v>-4</v>
      </c>
      <c r="BI183">
        <v>1</v>
      </c>
      <c r="BM183">
        <v>-6</v>
      </c>
      <c r="BN183">
        <v>-10</v>
      </c>
      <c r="BO183">
        <v>-44</v>
      </c>
      <c r="BP183">
        <v>0</v>
      </c>
      <c r="BQ183">
        <v>1</v>
      </c>
      <c r="BU183">
        <v>-201</v>
      </c>
      <c r="BV183">
        <v>-235</v>
      </c>
      <c r="BW183">
        <v>2945</v>
      </c>
      <c r="BX183">
        <v>-5</v>
      </c>
      <c r="BY183">
        <v>1</v>
      </c>
      <c r="CC183">
        <v>-865</v>
      </c>
      <c r="CD183">
        <v>320</v>
      </c>
      <c r="CE183">
        <v>-206</v>
      </c>
      <c r="CF183">
        <v>0</v>
      </c>
      <c r="CG183">
        <v>1</v>
      </c>
      <c r="CK183">
        <v>-8</v>
      </c>
      <c r="CL183">
        <v>585</v>
      </c>
      <c r="CM183">
        <v>-6358</v>
      </c>
      <c r="CN183">
        <v>4</v>
      </c>
      <c r="CO183">
        <v>2</v>
      </c>
      <c r="CS183">
        <v>249</v>
      </c>
      <c r="CT183">
        <v>520</v>
      </c>
      <c r="CU183">
        <v>1657</v>
      </c>
      <c r="CV183">
        <v>14</v>
      </c>
      <c r="CW183">
        <v>1</v>
      </c>
      <c r="DA183">
        <v>199</v>
      </c>
      <c r="DB183">
        <v>-105</v>
      </c>
      <c r="DC183">
        <v>-31</v>
      </c>
      <c r="DD183">
        <v>8</v>
      </c>
      <c r="DE183">
        <v>0</v>
      </c>
      <c r="DI183">
        <v>-84</v>
      </c>
      <c r="DJ183">
        <v>-190</v>
      </c>
      <c r="DK183">
        <v>253</v>
      </c>
      <c r="DL183">
        <v>-5</v>
      </c>
      <c r="DM183">
        <v>3</v>
      </c>
    </row>
    <row r="184" spans="1:117" x14ac:dyDescent="0.25">
      <c r="A184">
        <v>-17</v>
      </c>
      <c r="B184">
        <v>245</v>
      </c>
      <c r="C184">
        <v>1259</v>
      </c>
      <c r="D184">
        <v>7</v>
      </c>
      <c r="E184">
        <v>4</v>
      </c>
      <c r="I184">
        <v>45</v>
      </c>
      <c r="J184">
        <v>300</v>
      </c>
      <c r="K184">
        <v>-1663</v>
      </c>
      <c r="L184">
        <v>11</v>
      </c>
      <c r="M184">
        <v>1</v>
      </c>
      <c r="Q184">
        <v>33</v>
      </c>
      <c r="R184">
        <v>410</v>
      </c>
      <c r="S184">
        <v>270</v>
      </c>
      <c r="T184">
        <v>0</v>
      </c>
      <c r="U184">
        <v>1</v>
      </c>
      <c r="Y184">
        <v>-10</v>
      </c>
      <c r="Z184">
        <v>230</v>
      </c>
      <c r="AA184">
        <v>208</v>
      </c>
      <c r="AB184">
        <v>0</v>
      </c>
      <c r="AC184">
        <v>1</v>
      </c>
      <c r="AG184">
        <v>-319</v>
      </c>
      <c r="AH184">
        <v>-75</v>
      </c>
      <c r="AI184">
        <v>-817</v>
      </c>
      <c r="AJ184">
        <v>-4</v>
      </c>
      <c r="AK184">
        <v>1</v>
      </c>
      <c r="AO184">
        <v>-25</v>
      </c>
      <c r="AP184">
        <v>-70</v>
      </c>
      <c r="AQ184">
        <v>1785</v>
      </c>
      <c r="AR184">
        <v>-2</v>
      </c>
      <c r="AS184">
        <v>2</v>
      </c>
      <c r="AW184">
        <v>-173</v>
      </c>
      <c r="AX184">
        <v>140</v>
      </c>
      <c r="AY184">
        <v>-583</v>
      </c>
      <c r="AZ184">
        <v>-1</v>
      </c>
      <c r="BA184">
        <v>1</v>
      </c>
      <c r="BE184">
        <v>-262</v>
      </c>
      <c r="BF184">
        <v>-225</v>
      </c>
      <c r="BG184">
        <v>-37</v>
      </c>
      <c r="BH184">
        <v>-4</v>
      </c>
      <c r="BI184">
        <v>2</v>
      </c>
      <c r="BM184">
        <v>-10</v>
      </c>
      <c r="BN184">
        <v>10</v>
      </c>
      <c r="BO184">
        <v>-43</v>
      </c>
      <c r="BP184">
        <v>1</v>
      </c>
      <c r="BQ184">
        <v>1</v>
      </c>
      <c r="BU184">
        <v>-201</v>
      </c>
      <c r="BV184">
        <v>-235</v>
      </c>
      <c r="BW184">
        <v>2939</v>
      </c>
      <c r="BX184">
        <v>-6</v>
      </c>
      <c r="BY184">
        <v>1</v>
      </c>
      <c r="CC184">
        <v>-865</v>
      </c>
      <c r="CD184">
        <v>320</v>
      </c>
      <c r="CE184">
        <v>-208</v>
      </c>
      <c r="CF184">
        <v>-2</v>
      </c>
      <c r="CG184">
        <v>1</v>
      </c>
      <c r="CK184">
        <v>-8</v>
      </c>
      <c r="CL184">
        <v>585</v>
      </c>
      <c r="CM184">
        <v>-6355</v>
      </c>
      <c r="CN184">
        <v>3</v>
      </c>
      <c r="CO184">
        <v>1</v>
      </c>
      <c r="CS184">
        <v>249</v>
      </c>
      <c r="CT184">
        <v>520</v>
      </c>
      <c r="CU184">
        <v>1662</v>
      </c>
      <c r="CV184">
        <v>17</v>
      </c>
      <c r="CW184">
        <v>3</v>
      </c>
      <c r="DA184">
        <v>199</v>
      </c>
      <c r="DB184">
        <v>-105</v>
      </c>
      <c r="DC184">
        <v>-28</v>
      </c>
      <c r="DD184">
        <v>9</v>
      </c>
      <c r="DE184">
        <v>1</v>
      </c>
      <c r="DI184">
        <v>-39</v>
      </c>
      <c r="DJ184">
        <v>-185</v>
      </c>
      <c r="DK184">
        <v>252</v>
      </c>
      <c r="DL184">
        <v>-7</v>
      </c>
      <c r="DM184">
        <v>1</v>
      </c>
    </row>
    <row r="185" spans="1:117" x14ac:dyDescent="0.25">
      <c r="A185">
        <v>-24</v>
      </c>
      <c r="B185">
        <v>-70</v>
      </c>
      <c r="C185">
        <v>1265</v>
      </c>
      <c r="D185">
        <v>6</v>
      </c>
      <c r="E185">
        <v>2</v>
      </c>
      <c r="I185">
        <v>-19</v>
      </c>
      <c r="J185">
        <v>210</v>
      </c>
      <c r="K185">
        <v>-1653</v>
      </c>
      <c r="L185">
        <v>10</v>
      </c>
      <c r="M185">
        <v>0</v>
      </c>
      <c r="Q185">
        <v>-88</v>
      </c>
      <c r="R185">
        <v>470</v>
      </c>
      <c r="S185">
        <v>267</v>
      </c>
      <c r="T185">
        <v>-3</v>
      </c>
      <c r="U185">
        <v>2</v>
      </c>
      <c r="Y185">
        <v>-135</v>
      </c>
      <c r="Z185">
        <v>660</v>
      </c>
      <c r="AA185">
        <v>209</v>
      </c>
      <c r="AB185">
        <v>1</v>
      </c>
      <c r="AC185">
        <v>3</v>
      </c>
      <c r="AG185">
        <v>-230</v>
      </c>
      <c r="AH185">
        <v>-225</v>
      </c>
      <c r="AI185">
        <v>-822</v>
      </c>
      <c r="AJ185">
        <v>-5</v>
      </c>
      <c r="AK185">
        <v>8</v>
      </c>
      <c r="AO185">
        <v>2</v>
      </c>
      <c r="AP185">
        <v>-15</v>
      </c>
      <c r="AQ185">
        <v>1785</v>
      </c>
      <c r="AR185">
        <v>0</v>
      </c>
      <c r="AS185">
        <v>1</v>
      </c>
      <c r="AW185">
        <v>-173</v>
      </c>
      <c r="AX185">
        <v>140</v>
      </c>
      <c r="AY185">
        <v>-584</v>
      </c>
      <c r="AZ185">
        <v>-1</v>
      </c>
      <c r="BA185">
        <v>1</v>
      </c>
      <c r="BE185">
        <v>-223</v>
      </c>
      <c r="BF185">
        <v>-130</v>
      </c>
      <c r="BG185">
        <v>-40</v>
      </c>
      <c r="BH185">
        <v>-3</v>
      </c>
      <c r="BI185">
        <v>1</v>
      </c>
      <c r="BM185">
        <v>-10</v>
      </c>
      <c r="BN185">
        <v>10</v>
      </c>
      <c r="BO185">
        <v>-43</v>
      </c>
      <c r="BP185">
        <v>0</v>
      </c>
      <c r="BQ185">
        <v>3</v>
      </c>
      <c r="BU185">
        <v>172</v>
      </c>
      <c r="BV185">
        <v>-575</v>
      </c>
      <c r="BW185">
        <v>2936</v>
      </c>
      <c r="BX185">
        <v>-3</v>
      </c>
      <c r="BY185">
        <v>3</v>
      </c>
      <c r="CC185">
        <v>-951</v>
      </c>
      <c r="CD185">
        <v>70</v>
      </c>
      <c r="CE185">
        <v>-211</v>
      </c>
      <c r="CF185">
        <v>-3</v>
      </c>
      <c r="CG185">
        <v>1</v>
      </c>
      <c r="CK185">
        <v>-397</v>
      </c>
      <c r="CL185">
        <v>490</v>
      </c>
      <c r="CM185">
        <v>-6353</v>
      </c>
      <c r="CN185">
        <v>2</v>
      </c>
      <c r="CO185">
        <v>1</v>
      </c>
      <c r="CS185">
        <v>-148</v>
      </c>
      <c r="CT185">
        <v>555</v>
      </c>
      <c r="CU185">
        <v>1665</v>
      </c>
      <c r="CV185">
        <v>17</v>
      </c>
      <c r="CW185">
        <v>1</v>
      </c>
      <c r="DA185">
        <v>107</v>
      </c>
      <c r="DB185">
        <v>265</v>
      </c>
      <c r="DC185">
        <v>-25</v>
      </c>
      <c r="DD185">
        <v>10</v>
      </c>
      <c r="DE185">
        <v>1</v>
      </c>
      <c r="DI185">
        <v>-28</v>
      </c>
      <c r="DJ185">
        <v>35</v>
      </c>
      <c r="DK185">
        <v>252</v>
      </c>
      <c r="DL185">
        <v>-5</v>
      </c>
      <c r="DM185">
        <v>0</v>
      </c>
    </row>
    <row r="186" spans="1:117" x14ac:dyDescent="0.25">
      <c r="A186">
        <v>-24</v>
      </c>
      <c r="B186">
        <v>-70</v>
      </c>
      <c r="C186">
        <v>1271</v>
      </c>
      <c r="D186">
        <v>6</v>
      </c>
      <c r="E186">
        <v>2</v>
      </c>
      <c r="I186">
        <v>-51</v>
      </c>
      <c r="J186">
        <v>100</v>
      </c>
      <c r="K186">
        <v>-1644</v>
      </c>
      <c r="L186">
        <v>9</v>
      </c>
      <c r="M186">
        <v>1</v>
      </c>
      <c r="Q186">
        <v>-179</v>
      </c>
      <c r="R186">
        <v>360</v>
      </c>
      <c r="S186">
        <v>260</v>
      </c>
      <c r="T186">
        <v>-7</v>
      </c>
      <c r="U186">
        <v>2</v>
      </c>
      <c r="Y186">
        <v>-286</v>
      </c>
      <c r="Z186">
        <v>595</v>
      </c>
      <c r="AA186">
        <v>205</v>
      </c>
      <c r="AB186">
        <v>-4</v>
      </c>
      <c r="AC186">
        <v>1</v>
      </c>
      <c r="AG186">
        <v>-221</v>
      </c>
      <c r="AH186">
        <v>5</v>
      </c>
      <c r="AI186">
        <v>-823</v>
      </c>
      <c r="AJ186">
        <v>-1</v>
      </c>
      <c r="AK186">
        <v>10</v>
      </c>
      <c r="AO186">
        <v>2</v>
      </c>
      <c r="AP186">
        <v>-15</v>
      </c>
      <c r="AQ186">
        <v>1785</v>
      </c>
      <c r="AR186">
        <v>0</v>
      </c>
      <c r="AS186">
        <v>1</v>
      </c>
      <c r="AW186">
        <v>-173</v>
      </c>
      <c r="AX186">
        <v>140</v>
      </c>
      <c r="AY186">
        <v>-586</v>
      </c>
      <c r="AZ186">
        <v>-2</v>
      </c>
      <c r="BA186">
        <v>1</v>
      </c>
      <c r="BE186">
        <v>-223</v>
      </c>
      <c r="BF186">
        <v>-130</v>
      </c>
      <c r="BG186">
        <v>-43</v>
      </c>
      <c r="BH186">
        <v>-3</v>
      </c>
      <c r="BI186">
        <v>1</v>
      </c>
      <c r="BM186">
        <v>-11</v>
      </c>
      <c r="BN186">
        <v>0</v>
      </c>
      <c r="BO186">
        <v>-44</v>
      </c>
      <c r="BP186">
        <v>-1</v>
      </c>
      <c r="BQ186">
        <v>1</v>
      </c>
      <c r="BU186">
        <v>172</v>
      </c>
      <c r="BV186">
        <v>-575</v>
      </c>
      <c r="BW186">
        <v>2934</v>
      </c>
      <c r="BX186">
        <v>-2</v>
      </c>
      <c r="BY186">
        <v>1</v>
      </c>
      <c r="CC186">
        <v>-951</v>
      </c>
      <c r="CD186">
        <v>70</v>
      </c>
      <c r="CE186">
        <v>-216</v>
      </c>
      <c r="CF186">
        <v>-5</v>
      </c>
      <c r="CG186">
        <v>1</v>
      </c>
      <c r="CK186">
        <v>-397</v>
      </c>
      <c r="CL186">
        <v>490</v>
      </c>
      <c r="CM186">
        <v>-6353</v>
      </c>
      <c r="CN186">
        <v>0</v>
      </c>
      <c r="CO186">
        <v>1</v>
      </c>
      <c r="CS186">
        <v>-148</v>
      </c>
      <c r="CT186">
        <v>555</v>
      </c>
      <c r="CU186">
        <v>1666</v>
      </c>
      <c r="CV186">
        <v>13</v>
      </c>
      <c r="CW186">
        <v>1</v>
      </c>
      <c r="DA186">
        <v>107</v>
      </c>
      <c r="DB186">
        <v>265</v>
      </c>
      <c r="DC186">
        <v>-21</v>
      </c>
      <c r="DD186">
        <v>13</v>
      </c>
      <c r="DE186">
        <v>3</v>
      </c>
      <c r="DI186">
        <v>-37</v>
      </c>
      <c r="DJ186">
        <v>50</v>
      </c>
      <c r="DK186">
        <v>253</v>
      </c>
      <c r="DL186">
        <v>-2</v>
      </c>
      <c r="DM186">
        <v>3</v>
      </c>
    </row>
    <row r="187" spans="1:117" x14ac:dyDescent="0.25">
      <c r="A187">
        <v>23</v>
      </c>
      <c r="B187">
        <v>-210</v>
      </c>
      <c r="C187">
        <v>1279</v>
      </c>
      <c r="D187">
        <v>8</v>
      </c>
      <c r="E187">
        <v>2</v>
      </c>
      <c r="I187">
        <v>-51</v>
      </c>
      <c r="J187">
        <v>100</v>
      </c>
      <c r="K187">
        <v>-1636</v>
      </c>
      <c r="L187">
        <v>8</v>
      </c>
      <c r="M187">
        <v>1</v>
      </c>
      <c r="Q187">
        <v>-230</v>
      </c>
      <c r="R187">
        <v>120</v>
      </c>
      <c r="S187">
        <v>250</v>
      </c>
      <c r="T187">
        <v>-10</v>
      </c>
      <c r="U187">
        <v>1</v>
      </c>
      <c r="Y187">
        <v>-286</v>
      </c>
      <c r="Z187">
        <v>595</v>
      </c>
      <c r="AA187">
        <v>199</v>
      </c>
      <c r="AB187">
        <v>-6</v>
      </c>
      <c r="AC187">
        <v>1</v>
      </c>
      <c r="AG187">
        <v>-221</v>
      </c>
      <c r="AH187">
        <v>5</v>
      </c>
      <c r="AI187">
        <v>-823</v>
      </c>
      <c r="AJ187">
        <v>0</v>
      </c>
      <c r="AK187">
        <v>8</v>
      </c>
      <c r="AO187">
        <v>-46</v>
      </c>
      <c r="AP187">
        <v>105</v>
      </c>
      <c r="AQ187">
        <v>1785</v>
      </c>
      <c r="AR187">
        <v>0</v>
      </c>
      <c r="AS187">
        <v>3</v>
      </c>
      <c r="AW187">
        <v>-166</v>
      </c>
      <c r="AX187">
        <v>25</v>
      </c>
      <c r="AY187">
        <v>-590</v>
      </c>
      <c r="AZ187">
        <v>-4</v>
      </c>
      <c r="BA187">
        <v>1</v>
      </c>
      <c r="BE187">
        <v>85</v>
      </c>
      <c r="BF187">
        <v>-455</v>
      </c>
      <c r="BG187">
        <v>-45</v>
      </c>
      <c r="BH187">
        <v>-2</v>
      </c>
      <c r="BI187">
        <v>0</v>
      </c>
      <c r="BM187">
        <v>-11</v>
      </c>
      <c r="BN187">
        <v>0</v>
      </c>
      <c r="BO187">
        <v>-44</v>
      </c>
      <c r="BP187">
        <v>0</v>
      </c>
      <c r="BQ187">
        <v>1</v>
      </c>
      <c r="BU187">
        <v>172</v>
      </c>
      <c r="BV187">
        <v>-575</v>
      </c>
      <c r="BW187">
        <v>2933</v>
      </c>
      <c r="BX187">
        <v>-1</v>
      </c>
      <c r="BY187">
        <v>0</v>
      </c>
      <c r="CC187">
        <v>-907</v>
      </c>
      <c r="CD187">
        <v>-55</v>
      </c>
      <c r="CE187">
        <v>-220</v>
      </c>
      <c r="CF187">
        <v>-4</v>
      </c>
      <c r="CG187">
        <v>1</v>
      </c>
      <c r="CK187">
        <v>-435</v>
      </c>
      <c r="CL187">
        <v>-105</v>
      </c>
      <c r="CM187">
        <v>-6355</v>
      </c>
      <c r="CN187">
        <v>-2</v>
      </c>
      <c r="CO187">
        <v>1</v>
      </c>
      <c r="CS187">
        <v>-360</v>
      </c>
      <c r="CT187">
        <v>415</v>
      </c>
      <c r="CU187">
        <v>1666</v>
      </c>
      <c r="CV187">
        <v>9</v>
      </c>
      <c r="CW187">
        <v>1</v>
      </c>
      <c r="DA187">
        <v>-93</v>
      </c>
      <c r="DB187">
        <v>260</v>
      </c>
      <c r="DC187">
        <v>-20</v>
      </c>
      <c r="DD187">
        <v>11</v>
      </c>
      <c r="DE187">
        <v>1</v>
      </c>
      <c r="DI187">
        <v>-49</v>
      </c>
      <c r="DJ187">
        <v>45</v>
      </c>
      <c r="DK187">
        <v>253</v>
      </c>
      <c r="DL187">
        <v>0</v>
      </c>
      <c r="DM187">
        <v>1</v>
      </c>
    </row>
    <row r="188" spans="1:117" x14ac:dyDescent="0.25">
      <c r="A188">
        <v>34</v>
      </c>
      <c r="B188">
        <v>50</v>
      </c>
      <c r="C188">
        <v>1289</v>
      </c>
      <c r="D188">
        <v>10</v>
      </c>
      <c r="E188">
        <v>2</v>
      </c>
      <c r="I188">
        <v>-47</v>
      </c>
      <c r="J188">
        <v>-50</v>
      </c>
      <c r="K188">
        <v>-1626</v>
      </c>
      <c r="L188">
        <v>10</v>
      </c>
      <c r="M188">
        <v>1</v>
      </c>
      <c r="Q188">
        <v>-230</v>
      </c>
      <c r="R188">
        <v>120</v>
      </c>
      <c r="S188">
        <v>239</v>
      </c>
      <c r="T188">
        <v>-11</v>
      </c>
      <c r="U188">
        <v>2</v>
      </c>
      <c r="Y188">
        <v>-371</v>
      </c>
      <c r="Z188">
        <v>165</v>
      </c>
      <c r="AA188">
        <v>190</v>
      </c>
      <c r="AB188">
        <v>-9</v>
      </c>
      <c r="AC188">
        <v>1</v>
      </c>
      <c r="AG188">
        <v>-172</v>
      </c>
      <c r="AH188">
        <v>-115</v>
      </c>
      <c r="AI188">
        <v>-825</v>
      </c>
      <c r="AJ188">
        <v>-2</v>
      </c>
      <c r="AK188">
        <v>1</v>
      </c>
      <c r="AO188">
        <v>-46</v>
      </c>
      <c r="AP188">
        <v>105</v>
      </c>
      <c r="AQ188">
        <v>1785</v>
      </c>
      <c r="AR188">
        <v>0</v>
      </c>
      <c r="AS188">
        <v>7</v>
      </c>
      <c r="AW188">
        <v>-166</v>
      </c>
      <c r="AX188">
        <v>25</v>
      </c>
      <c r="AY188">
        <v>-594</v>
      </c>
      <c r="AZ188">
        <v>-4</v>
      </c>
      <c r="BA188">
        <v>1</v>
      </c>
      <c r="BE188">
        <v>85</v>
      </c>
      <c r="BF188">
        <v>-455</v>
      </c>
      <c r="BG188">
        <v>-48</v>
      </c>
      <c r="BH188">
        <v>-3</v>
      </c>
      <c r="BI188">
        <v>2</v>
      </c>
      <c r="BM188">
        <v>-11</v>
      </c>
      <c r="BN188">
        <v>5</v>
      </c>
      <c r="BO188">
        <v>-44</v>
      </c>
      <c r="BP188">
        <v>0</v>
      </c>
      <c r="BQ188">
        <v>1</v>
      </c>
      <c r="BU188">
        <v>405</v>
      </c>
      <c r="BV188">
        <v>-230</v>
      </c>
      <c r="BW188">
        <v>2934</v>
      </c>
      <c r="BX188">
        <v>1</v>
      </c>
      <c r="BY188">
        <v>1</v>
      </c>
      <c r="CC188">
        <v>-907</v>
      </c>
      <c r="CD188">
        <v>-55</v>
      </c>
      <c r="CE188">
        <v>-226</v>
      </c>
      <c r="CF188">
        <v>-6</v>
      </c>
      <c r="CG188">
        <v>0</v>
      </c>
      <c r="CK188">
        <v>-435</v>
      </c>
      <c r="CL188">
        <v>-105</v>
      </c>
      <c r="CM188">
        <v>-6359</v>
      </c>
      <c r="CN188">
        <v>-4</v>
      </c>
      <c r="CO188">
        <v>1</v>
      </c>
      <c r="CS188">
        <v>-360</v>
      </c>
      <c r="CT188">
        <v>415</v>
      </c>
      <c r="CU188">
        <v>1664</v>
      </c>
      <c r="CV188">
        <v>2</v>
      </c>
      <c r="CW188">
        <v>1</v>
      </c>
      <c r="DA188">
        <v>-93</v>
      </c>
      <c r="DB188">
        <v>260</v>
      </c>
      <c r="DC188">
        <v>-19</v>
      </c>
      <c r="DD188">
        <v>9</v>
      </c>
      <c r="DE188">
        <v>0</v>
      </c>
      <c r="DI188">
        <v>-46</v>
      </c>
      <c r="DJ188">
        <v>-5</v>
      </c>
      <c r="DK188">
        <v>253</v>
      </c>
      <c r="DL188">
        <v>1</v>
      </c>
      <c r="DM188">
        <v>1</v>
      </c>
    </row>
    <row r="189" spans="1:117" x14ac:dyDescent="0.25">
      <c r="A189">
        <v>8</v>
      </c>
      <c r="B189">
        <v>190</v>
      </c>
      <c r="C189">
        <v>1300</v>
      </c>
      <c r="D189">
        <v>11</v>
      </c>
      <c r="E189">
        <v>2</v>
      </c>
      <c r="I189">
        <v>-39</v>
      </c>
      <c r="J189">
        <v>-60</v>
      </c>
      <c r="K189">
        <v>-1617</v>
      </c>
      <c r="L189">
        <v>9</v>
      </c>
      <c r="M189">
        <v>1</v>
      </c>
      <c r="Q189">
        <v>-168</v>
      </c>
      <c r="R189">
        <v>-355</v>
      </c>
      <c r="S189">
        <v>226</v>
      </c>
      <c r="T189">
        <v>-13</v>
      </c>
      <c r="U189">
        <v>2</v>
      </c>
      <c r="Y189">
        <v>-358</v>
      </c>
      <c r="Z189">
        <v>-125</v>
      </c>
      <c r="AA189">
        <v>179</v>
      </c>
      <c r="AB189">
        <v>-11</v>
      </c>
      <c r="AC189">
        <v>1</v>
      </c>
      <c r="AG189">
        <v>-148</v>
      </c>
      <c r="AH189">
        <v>-70</v>
      </c>
      <c r="AI189">
        <v>-828</v>
      </c>
      <c r="AJ189">
        <v>-3</v>
      </c>
      <c r="AK189">
        <v>1</v>
      </c>
      <c r="AO189">
        <v>-46</v>
      </c>
      <c r="AP189">
        <v>105</v>
      </c>
      <c r="AQ189">
        <v>1785</v>
      </c>
      <c r="AR189">
        <v>0</v>
      </c>
      <c r="AS189">
        <v>1</v>
      </c>
      <c r="AW189">
        <v>-105</v>
      </c>
      <c r="AX189">
        <v>-90</v>
      </c>
      <c r="AY189">
        <v>-596</v>
      </c>
      <c r="AZ189">
        <v>-2</v>
      </c>
      <c r="BA189">
        <v>1</v>
      </c>
      <c r="BE189">
        <v>363</v>
      </c>
      <c r="BF189">
        <v>-290</v>
      </c>
      <c r="BG189">
        <v>-48</v>
      </c>
      <c r="BH189">
        <v>0</v>
      </c>
      <c r="BI189">
        <v>1</v>
      </c>
      <c r="BM189">
        <v>-11</v>
      </c>
      <c r="BN189">
        <v>5</v>
      </c>
      <c r="BO189">
        <v>-44</v>
      </c>
      <c r="BP189">
        <v>0</v>
      </c>
      <c r="BQ189">
        <v>0</v>
      </c>
      <c r="BU189">
        <v>405</v>
      </c>
      <c r="BV189">
        <v>-230</v>
      </c>
      <c r="BW189">
        <v>2936</v>
      </c>
      <c r="BX189">
        <v>2</v>
      </c>
      <c r="BY189">
        <v>1</v>
      </c>
      <c r="CC189">
        <v>-771</v>
      </c>
      <c r="CD189">
        <v>-365</v>
      </c>
      <c r="CE189">
        <v>-233</v>
      </c>
      <c r="CF189">
        <v>-7</v>
      </c>
      <c r="CG189">
        <v>1</v>
      </c>
      <c r="CK189">
        <v>-304</v>
      </c>
      <c r="CL189">
        <v>-280</v>
      </c>
      <c r="CM189">
        <v>-6363</v>
      </c>
      <c r="CN189">
        <v>-4</v>
      </c>
      <c r="CO189">
        <v>1</v>
      </c>
      <c r="CS189">
        <v>-360</v>
      </c>
      <c r="CT189">
        <v>415</v>
      </c>
      <c r="CU189">
        <v>1660</v>
      </c>
      <c r="CV189">
        <v>-5</v>
      </c>
      <c r="CW189">
        <v>1</v>
      </c>
      <c r="DA189">
        <v>-177</v>
      </c>
      <c r="DB189">
        <v>-25</v>
      </c>
      <c r="DC189">
        <v>-21</v>
      </c>
      <c r="DD189">
        <v>4</v>
      </c>
      <c r="DE189">
        <v>1</v>
      </c>
      <c r="DI189">
        <v>-23</v>
      </c>
      <c r="DJ189">
        <v>-45</v>
      </c>
      <c r="DK189">
        <v>252</v>
      </c>
      <c r="DL189">
        <v>0</v>
      </c>
      <c r="DM189">
        <v>2</v>
      </c>
    </row>
    <row r="190" spans="1:117" x14ac:dyDescent="0.25">
      <c r="A190">
        <v>8</v>
      </c>
      <c r="B190">
        <v>190</v>
      </c>
      <c r="C190">
        <v>1313</v>
      </c>
      <c r="D190">
        <v>13</v>
      </c>
      <c r="E190">
        <v>2</v>
      </c>
      <c r="I190">
        <v>-36</v>
      </c>
      <c r="J190">
        <v>5</v>
      </c>
      <c r="K190">
        <v>-1607</v>
      </c>
      <c r="L190">
        <v>10</v>
      </c>
      <c r="M190">
        <v>0</v>
      </c>
      <c r="Q190">
        <v>-85</v>
      </c>
      <c r="R190">
        <v>-315</v>
      </c>
      <c r="S190">
        <v>213</v>
      </c>
      <c r="T190">
        <v>-13</v>
      </c>
      <c r="U190">
        <v>1</v>
      </c>
      <c r="Y190">
        <v>-309</v>
      </c>
      <c r="Z190">
        <v>-235</v>
      </c>
      <c r="AA190">
        <v>166</v>
      </c>
      <c r="AB190">
        <v>-13</v>
      </c>
      <c r="AC190">
        <v>1</v>
      </c>
      <c r="AG190">
        <v>-98</v>
      </c>
      <c r="AH190">
        <v>-125</v>
      </c>
      <c r="AI190">
        <v>-830</v>
      </c>
      <c r="AJ190">
        <v>-2</v>
      </c>
      <c r="AK190">
        <v>1</v>
      </c>
      <c r="AO190">
        <v>-60</v>
      </c>
      <c r="AP190">
        <v>5</v>
      </c>
      <c r="AQ190">
        <v>1783</v>
      </c>
      <c r="AR190">
        <v>-2</v>
      </c>
      <c r="AS190">
        <v>1</v>
      </c>
      <c r="AW190">
        <v>-105</v>
      </c>
      <c r="AX190">
        <v>-90</v>
      </c>
      <c r="AY190">
        <v>-599</v>
      </c>
      <c r="AZ190">
        <v>-3</v>
      </c>
      <c r="BA190">
        <v>2</v>
      </c>
      <c r="BE190">
        <v>363</v>
      </c>
      <c r="BF190">
        <v>-290</v>
      </c>
      <c r="BG190">
        <v>-46</v>
      </c>
      <c r="BH190">
        <v>2</v>
      </c>
      <c r="BI190">
        <v>1</v>
      </c>
      <c r="BM190">
        <v>-15</v>
      </c>
      <c r="BN190">
        <v>0</v>
      </c>
      <c r="BO190">
        <v>-45</v>
      </c>
      <c r="BP190">
        <v>-1</v>
      </c>
      <c r="BQ190">
        <v>1</v>
      </c>
      <c r="BU190">
        <v>323</v>
      </c>
      <c r="BV190">
        <v>275</v>
      </c>
      <c r="BW190">
        <v>2939</v>
      </c>
      <c r="BX190">
        <v>3</v>
      </c>
      <c r="BY190">
        <v>1</v>
      </c>
      <c r="CC190">
        <v>-771</v>
      </c>
      <c r="CD190">
        <v>-365</v>
      </c>
      <c r="CE190">
        <v>-241</v>
      </c>
      <c r="CF190">
        <v>-8</v>
      </c>
      <c r="CG190">
        <v>1</v>
      </c>
      <c r="CK190">
        <v>-304</v>
      </c>
      <c r="CL190">
        <v>-280</v>
      </c>
      <c r="CM190">
        <v>-6366</v>
      </c>
      <c r="CN190">
        <v>-3</v>
      </c>
      <c r="CO190">
        <v>5</v>
      </c>
      <c r="CS190">
        <v>-440</v>
      </c>
      <c r="CT190">
        <v>-30</v>
      </c>
      <c r="CU190">
        <v>1656</v>
      </c>
      <c r="CV190">
        <v>-10</v>
      </c>
      <c r="CW190">
        <v>1</v>
      </c>
      <c r="DA190">
        <v>-177</v>
      </c>
      <c r="DB190">
        <v>-25</v>
      </c>
      <c r="DC190">
        <v>-22</v>
      </c>
      <c r="DD190">
        <v>-1</v>
      </c>
      <c r="DE190">
        <v>1</v>
      </c>
      <c r="DI190">
        <v>-14</v>
      </c>
      <c r="DJ190">
        <v>-40</v>
      </c>
      <c r="DK190">
        <v>253</v>
      </c>
      <c r="DL190">
        <v>0</v>
      </c>
      <c r="DM190">
        <v>1</v>
      </c>
    </row>
    <row r="191" spans="1:117" x14ac:dyDescent="0.25">
      <c r="A191">
        <v>-53</v>
      </c>
      <c r="B191">
        <v>290</v>
      </c>
      <c r="C191">
        <v>1326</v>
      </c>
      <c r="D191">
        <v>13</v>
      </c>
      <c r="E191">
        <v>2</v>
      </c>
      <c r="I191">
        <v>-67</v>
      </c>
      <c r="J191">
        <v>190</v>
      </c>
      <c r="K191">
        <v>-1595</v>
      </c>
      <c r="L191">
        <v>12</v>
      </c>
      <c r="M191">
        <v>1</v>
      </c>
      <c r="Q191">
        <v>-85</v>
      </c>
      <c r="R191">
        <v>-315</v>
      </c>
      <c r="S191">
        <v>201</v>
      </c>
      <c r="T191">
        <v>-12</v>
      </c>
      <c r="U191">
        <v>1</v>
      </c>
      <c r="Y191">
        <v>-309</v>
      </c>
      <c r="Z191">
        <v>-235</v>
      </c>
      <c r="AA191">
        <v>151</v>
      </c>
      <c r="AB191">
        <v>-15</v>
      </c>
      <c r="AC191">
        <v>1</v>
      </c>
      <c r="AG191">
        <v>-98</v>
      </c>
      <c r="AH191">
        <v>-125</v>
      </c>
      <c r="AI191">
        <v>-833</v>
      </c>
      <c r="AJ191">
        <v>-3</v>
      </c>
      <c r="AK191">
        <v>0</v>
      </c>
      <c r="AO191">
        <v>-60</v>
      </c>
      <c r="AP191">
        <v>5</v>
      </c>
      <c r="AQ191">
        <v>1781</v>
      </c>
      <c r="AR191">
        <v>-2</v>
      </c>
      <c r="AS191">
        <v>1</v>
      </c>
      <c r="AW191">
        <v>41</v>
      </c>
      <c r="AX191">
        <v>-330</v>
      </c>
      <c r="AY191">
        <v>-601</v>
      </c>
      <c r="AZ191">
        <v>-2</v>
      </c>
      <c r="BA191">
        <v>0</v>
      </c>
      <c r="BE191">
        <v>363</v>
      </c>
      <c r="BF191">
        <v>-290</v>
      </c>
      <c r="BG191">
        <v>-43</v>
      </c>
      <c r="BH191">
        <v>3</v>
      </c>
      <c r="BI191">
        <v>0</v>
      </c>
      <c r="BM191">
        <v>-15</v>
      </c>
      <c r="BN191">
        <v>0</v>
      </c>
      <c r="BO191">
        <v>-45</v>
      </c>
      <c r="BP191">
        <v>0</v>
      </c>
      <c r="BQ191">
        <v>1</v>
      </c>
      <c r="BU191">
        <v>323</v>
      </c>
      <c r="BV191">
        <v>275</v>
      </c>
      <c r="BW191">
        <v>2944</v>
      </c>
      <c r="BX191">
        <v>5</v>
      </c>
      <c r="BY191">
        <v>0</v>
      </c>
      <c r="CC191">
        <v>-771</v>
      </c>
      <c r="CD191">
        <v>-365</v>
      </c>
      <c r="CE191">
        <v>-249</v>
      </c>
      <c r="CF191">
        <v>-8</v>
      </c>
      <c r="CG191">
        <v>1</v>
      </c>
      <c r="CK191">
        <v>-183</v>
      </c>
      <c r="CL191">
        <v>-215</v>
      </c>
      <c r="CM191">
        <v>-6368</v>
      </c>
      <c r="CN191">
        <v>-2</v>
      </c>
      <c r="CO191">
        <v>1</v>
      </c>
      <c r="CS191">
        <v>-440</v>
      </c>
      <c r="CT191">
        <v>-30</v>
      </c>
      <c r="CU191">
        <v>1650</v>
      </c>
      <c r="CV191">
        <v>-16</v>
      </c>
      <c r="CW191">
        <v>1</v>
      </c>
      <c r="DA191">
        <v>-177</v>
      </c>
      <c r="DB191">
        <v>-25</v>
      </c>
      <c r="DC191">
        <v>-25</v>
      </c>
      <c r="DD191">
        <v>-5</v>
      </c>
      <c r="DE191">
        <v>1</v>
      </c>
      <c r="DI191">
        <v>-9</v>
      </c>
      <c r="DJ191">
        <v>10</v>
      </c>
      <c r="DK191">
        <v>254</v>
      </c>
      <c r="DL191">
        <v>1</v>
      </c>
      <c r="DM191">
        <v>1</v>
      </c>
    </row>
    <row r="192" spans="1:117" x14ac:dyDescent="0.25">
      <c r="A192">
        <v>-139</v>
      </c>
      <c r="B192">
        <v>410</v>
      </c>
      <c r="C192">
        <v>1340</v>
      </c>
      <c r="D192">
        <v>14</v>
      </c>
      <c r="E192">
        <v>2</v>
      </c>
      <c r="I192">
        <v>-67</v>
      </c>
      <c r="J192">
        <v>190</v>
      </c>
      <c r="K192">
        <v>-1583</v>
      </c>
      <c r="L192">
        <v>12</v>
      </c>
      <c r="M192">
        <v>1</v>
      </c>
      <c r="Q192">
        <v>-46</v>
      </c>
      <c r="R192">
        <v>-235</v>
      </c>
      <c r="S192">
        <v>191</v>
      </c>
      <c r="T192">
        <v>-10</v>
      </c>
      <c r="U192">
        <v>1</v>
      </c>
      <c r="Y192">
        <v>-226</v>
      </c>
      <c r="Z192">
        <v>-445</v>
      </c>
      <c r="AA192">
        <v>133</v>
      </c>
      <c r="AB192">
        <v>-18</v>
      </c>
      <c r="AC192">
        <v>1</v>
      </c>
      <c r="AG192">
        <v>-42</v>
      </c>
      <c r="AH192">
        <v>-180</v>
      </c>
      <c r="AI192">
        <v>-836</v>
      </c>
      <c r="AJ192">
        <v>-3</v>
      </c>
      <c r="AK192">
        <v>1</v>
      </c>
      <c r="AO192">
        <v>-54</v>
      </c>
      <c r="AP192">
        <v>10</v>
      </c>
      <c r="AQ192">
        <v>1779</v>
      </c>
      <c r="AR192">
        <v>-2</v>
      </c>
      <c r="AS192">
        <v>0</v>
      </c>
      <c r="AW192">
        <v>41</v>
      </c>
      <c r="AX192">
        <v>-330</v>
      </c>
      <c r="AY192">
        <v>-602</v>
      </c>
      <c r="AZ192">
        <v>-1</v>
      </c>
      <c r="BA192">
        <v>1</v>
      </c>
      <c r="BE192">
        <v>312</v>
      </c>
      <c r="BF192">
        <v>155</v>
      </c>
      <c r="BG192">
        <v>-39</v>
      </c>
      <c r="BH192">
        <v>4</v>
      </c>
      <c r="BI192">
        <v>1</v>
      </c>
      <c r="BM192">
        <v>-15</v>
      </c>
      <c r="BN192">
        <v>0</v>
      </c>
      <c r="BO192">
        <v>-45</v>
      </c>
      <c r="BP192">
        <v>0</v>
      </c>
      <c r="BQ192">
        <v>1</v>
      </c>
      <c r="BU192">
        <v>107</v>
      </c>
      <c r="BV192">
        <v>325</v>
      </c>
      <c r="BW192">
        <v>2948</v>
      </c>
      <c r="BX192">
        <v>4</v>
      </c>
      <c r="BY192">
        <v>2</v>
      </c>
      <c r="CC192">
        <v>-223</v>
      </c>
      <c r="CD192">
        <v>-850</v>
      </c>
      <c r="CE192">
        <v>-258</v>
      </c>
      <c r="CF192">
        <v>-9</v>
      </c>
      <c r="CG192">
        <v>1</v>
      </c>
      <c r="CK192">
        <v>-183</v>
      </c>
      <c r="CL192">
        <v>-215</v>
      </c>
      <c r="CM192">
        <v>-6370</v>
      </c>
      <c r="CN192">
        <v>-2</v>
      </c>
      <c r="CO192">
        <v>0</v>
      </c>
      <c r="CS192">
        <v>-350</v>
      </c>
      <c r="CT192">
        <v>-165</v>
      </c>
      <c r="CU192">
        <v>1645</v>
      </c>
      <c r="CV192">
        <v>-19</v>
      </c>
      <c r="CW192">
        <v>1</v>
      </c>
      <c r="DA192">
        <v>23</v>
      </c>
      <c r="DB192">
        <v>-340</v>
      </c>
      <c r="DC192">
        <v>-27</v>
      </c>
      <c r="DD192">
        <v>-8</v>
      </c>
      <c r="DE192">
        <v>1</v>
      </c>
      <c r="DI192">
        <v>-11</v>
      </c>
      <c r="DJ192">
        <v>15</v>
      </c>
      <c r="DK192">
        <v>255</v>
      </c>
      <c r="DL192">
        <v>2</v>
      </c>
      <c r="DM192">
        <v>1</v>
      </c>
    </row>
    <row r="193" spans="1:117" x14ac:dyDescent="0.25">
      <c r="A193">
        <v>-139</v>
      </c>
      <c r="B193">
        <v>410</v>
      </c>
      <c r="C193">
        <v>1351</v>
      </c>
      <c r="D193">
        <v>11</v>
      </c>
      <c r="E193">
        <v>4</v>
      </c>
      <c r="I193">
        <v>-130</v>
      </c>
      <c r="J193">
        <v>290</v>
      </c>
      <c r="K193">
        <v>-1572</v>
      </c>
      <c r="L193">
        <v>11</v>
      </c>
      <c r="M193">
        <v>0</v>
      </c>
      <c r="Q193">
        <v>-12</v>
      </c>
      <c r="R193">
        <v>-95</v>
      </c>
      <c r="S193">
        <v>182</v>
      </c>
      <c r="T193">
        <v>-9</v>
      </c>
      <c r="U193">
        <v>1</v>
      </c>
      <c r="Y193">
        <v>-139</v>
      </c>
      <c r="Z193">
        <v>-595</v>
      </c>
      <c r="AA193">
        <v>118</v>
      </c>
      <c r="AB193">
        <v>-15</v>
      </c>
      <c r="AC193">
        <v>1</v>
      </c>
      <c r="AG193">
        <v>12</v>
      </c>
      <c r="AH193">
        <v>-135</v>
      </c>
      <c r="AI193">
        <v>-838</v>
      </c>
      <c r="AJ193">
        <v>-2</v>
      </c>
      <c r="AK193">
        <v>0</v>
      </c>
      <c r="AO193">
        <v>-54</v>
      </c>
      <c r="AP193">
        <v>10</v>
      </c>
      <c r="AQ193">
        <v>1778</v>
      </c>
      <c r="AR193">
        <v>-1</v>
      </c>
      <c r="AS193">
        <v>1</v>
      </c>
      <c r="AW193">
        <v>280</v>
      </c>
      <c r="AX193">
        <v>-255</v>
      </c>
      <c r="AY193">
        <v>-601</v>
      </c>
      <c r="AZ193">
        <v>1</v>
      </c>
      <c r="BA193">
        <v>1</v>
      </c>
      <c r="BE193">
        <v>312</v>
      </c>
      <c r="BF193">
        <v>155</v>
      </c>
      <c r="BG193">
        <v>-35</v>
      </c>
      <c r="BH193">
        <v>4</v>
      </c>
      <c r="BI193">
        <v>1</v>
      </c>
      <c r="BM193">
        <v>-13</v>
      </c>
      <c r="BN193">
        <v>-5</v>
      </c>
      <c r="BO193">
        <v>-45</v>
      </c>
      <c r="BP193">
        <v>0</v>
      </c>
      <c r="BQ193">
        <v>1</v>
      </c>
      <c r="BU193">
        <v>107</v>
      </c>
      <c r="BV193">
        <v>325</v>
      </c>
      <c r="BW193">
        <v>2950</v>
      </c>
      <c r="BX193">
        <v>2</v>
      </c>
      <c r="BY193">
        <v>1</v>
      </c>
      <c r="CC193">
        <v>-223</v>
      </c>
      <c r="CD193">
        <v>-850</v>
      </c>
      <c r="CE193">
        <v>-267</v>
      </c>
      <c r="CF193">
        <v>-9</v>
      </c>
      <c r="CG193">
        <v>1</v>
      </c>
      <c r="CK193">
        <v>142</v>
      </c>
      <c r="CL193">
        <v>-440</v>
      </c>
      <c r="CM193">
        <v>-6369</v>
      </c>
      <c r="CN193">
        <v>1</v>
      </c>
      <c r="CO193">
        <v>1</v>
      </c>
      <c r="CS193">
        <v>-350</v>
      </c>
      <c r="CT193">
        <v>-165</v>
      </c>
      <c r="CU193">
        <v>1639</v>
      </c>
      <c r="CV193">
        <v>-21</v>
      </c>
      <c r="CW193">
        <v>1</v>
      </c>
      <c r="DA193">
        <v>23</v>
      </c>
      <c r="DB193">
        <v>-340</v>
      </c>
      <c r="DC193">
        <v>-28</v>
      </c>
      <c r="DD193">
        <v>-7</v>
      </c>
      <c r="DE193">
        <v>3</v>
      </c>
      <c r="DI193">
        <v>-15</v>
      </c>
      <c r="DJ193">
        <v>5</v>
      </c>
      <c r="DK193">
        <v>256</v>
      </c>
      <c r="DL193">
        <v>4</v>
      </c>
      <c r="DM193">
        <v>1</v>
      </c>
    </row>
    <row r="194" spans="1:117" x14ac:dyDescent="0.25">
      <c r="A194">
        <v>-230</v>
      </c>
      <c r="B194">
        <v>365</v>
      </c>
      <c r="C194">
        <v>1359</v>
      </c>
      <c r="D194">
        <v>8</v>
      </c>
      <c r="E194">
        <v>2</v>
      </c>
      <c r="I194">
        <v>-186</v>
      </c>
      <c r="J194">
        <v>185</v>
      </c>
      <c r="K194">
        <v>-1563</v>
      </c>
      <c r="L194">
        <v>9</v>
      </c>
      <c r="M194">
        <v>3</v>
      </c>
      <c r="Q194">
        <v>-28</v>
      </c>
      <c r="R194">
        <v>125</v>
      </c>
      <c r="S194">
        <v>175</v>
      </c>
      <c r="T194">
        <v>-7</v>
      </c>
      <c r="U194">
        <v>2</v>
      </c>
      <c r="Y194">
        <v>3</v>
      </c>
      <c r="Z194">
        <v>-570</v>
      </c>
      <c r="AA194">
        <v>106</v>
      </c>
      <c r="AB194">
        <v>-12</v>
      </c>
      <c r="AC194">
        <v>3</v>
      </c>
      <c r="AG194">
        <v>12</v>
      </c>
      <c r="AH194">
        <v>-135</v>
      </c>
      <c r="AI194">
        <v>-840</v>
      </c>
      <c r="AJ194">
        <v>-2</v>
      </c>
      <c r="AK194">
        <v>1</v>
      </c>
      <c r="AO194">
        <v>-50</v>
      </c>
      <c r="AP194">
        <v>-75</v>
      </c>
      <c r="AQ194">
        <v>1777</v>
      </c>
      <c r="AR194">
        <v>-1</v>
      </c>
      <c r="AS194">
        <v>1</v>
      </c>
      <c r="AW194">
        <v>280</v>
      </c>
      <c r="AX194">
        <v>-255</v>
      </c>
      <c r="AY194">
        <v>-599</v>
      </c>
      <c r="AZ194">
        <v>2</v>
      </c>
      <c r="BA194">
        <v>1</v>
      </c>
      <c r="BE194">
        <v>184</v>
      </c>
      <c r="BF194">
        <v>200</v>
      </c>
      <c r="BG194">
        <v>-29</v>
      </c>
      <c r="BH194">
        <v>6</v>
      </c>
      <c r="BI194">
        <v>0</v>
      </c>
      <c r="BM194">
        <v>-13</v>
      </c>
      <c r="BN194">
        <v>-5</v>
      </c>
      <c r="BO194">
        <v>-45</v>
      </c>
      <c r="BP194">
        <v>0</v>
      </c>
      <c r="BQ194">
        <v>0</v>
      </c>
      <c r="BU194">
        <v>107</v>
      </c>
      <c r="BV194">
        <v>325</v>
      </c>
      <c r="BW194">
        <v>2951</v>
      </c>
      <c r="BX194">
        <v>1</v>
      </c>
      <c r="BY194">
        <v>1</v>
      </c>
      <c r="CC194">
        <v>314</v>
      </c>
      <c r="CD194">
        <v>-700</v>
      </c>
      <c r="CE194">
        <v>-279</v>
      </c>
      <c r="CF194">
        <v>-12</v>
      </c>
      <c r="CG194">
        <v>1</v>
      </c>
      <c r="CK194">
        <v>142</v>
      </c>
      <c r="CL194">
        <v>-440</v>
      </c>
      <c r="CM194">
        <v>-6368</v>
      </c>
      <c r="CN194">
        <v>1</v>
      </c>
      <c r="CO194">
        <v>1</v>
      </c>
      <c r="CS194">
        <v>-147</v>
      </c>
      <c r="CT194">
        <v>-525</v>
      </c>
      <c r="CU194">
        <v>1634</v>
      </c>
      <c r="CV194">
        <v>-22</v>
      </c>
      <c r="CW194">
        <v>1</v>
      </c>
      <c r="DA194">
        <v>113</v>
      </c>
      <c r="DB194">
        <v>-65</v>
      </c>
      <c r="DC194">
        <v>-28</v>
      </c>
      <c r="DD194">
        <v>-6</v>
      </c>
      <c r="DE194">
        <v>1</v>
      </c>
      <c r="DI194">
        <v>-12</v>
      </c>
      <c r="DJ194">
        <v>-10</v>
      </c>
      <c r="DK194">
        <v>257</v>
      </c>
      <c r="DL194">
        <v>4</v>
      </c>
      <c r="DM194">
        <v>0</v>
      </c>
    </row>
    <row r="195" spans="1:117" x14ac:dyDescent="0.25">
      <c r="A195">
        <v>-272</v>
      </c>
      <c r="B195">
        <v>230</v>
      </c>
      <c r="C195">
        <v>1362</v>
      </c>
      <c r="D195">
        <v>3</v>
      </c>
      <c r="E195">
        <v>2</v>
      </c>
      <c r="I195">
        <v>-186</v>
      </c>
      <c r="J195">
        <v>185</v>
      </c>
      <c r="K195">
        <v>-1559</v>
      </c>
      <c r="L195">
        <v>4</v>
      </c>
      <c r="M195">
        <v>1</v>
      </c>
      <c r="Q195">
        <v>-28</v>
      </c>
      <c r="R195">
        <v>125</v>
      </c>
      <c r="S195">
        <v>167</v>
      </c>
      <c r="T195">
        <v>-8</v>
      </c>
      <c r="U195">
        <v>1</v>
      </c>
      <c r="Y195">
        <v>3</v>
      </c>
      <c r="Z195">
        <v>-570</v>
      </c>
      <c r="AA195">
        <v>99</v>
      </c>
      <c r="AB195">
        <v>-7</v>
      </c>
      <c r="AC195">
        <v>1</v>
      </c>
      <c r="AG195">
        <v>41</v>
      </c>
      <c r="AH195">
        <v>-120</v>
      </c>
      <c r="AI195">
        <v>-841</v>
      </c>
      <c r="AJ195">
        <v>-1</v>
      </c>
      <c r="AK195">
        <v>1</v>
      </c>
      <c r="AO195">
        <v>-50</v>
      </c>
      <c r="AP195">
        <v>-75</v>
      </c>
      <c r="AQ195">
        <v>1776</v>
      </c>
      <c r="AR195">
        <v>-1</v>
      </c>
      <c r="AS195">
        <v>3</v>
      </c>
      <c r="AW195">
        <v>282</v>
      </c>
      <c r="AX195">
        <v>60</v>
      </c>
      <c r="AY195">
        <v>-595</v>
      </c>
      <c r="AZ195">
        <v>4</v>
      </c>
      <c r="BA195">
        <v>1</v>
      </c>
      <c r="BE195">
        <v>184</v>
      </c>
      <c r="BF195">
        <v>200</v>
      </c>
      <c r="BG195">
        <v>-25</v>
      </c>
      <c r="BH195">
        <v>4</v>
      </c>
      <c r="BI195">
        <v>1</v>
      </c>
      <c r="BM195">
        <v>-10</v>
      </c>
      <c r="BN195">
        <v>-10</v>
      </c>
      <c r="BO195">
        <v>-45</v>
      </c>
      <c r="BP195">
        <v>0</v>
      </c>
      <c r="BQ195">
        <v>1</v>
      </c>
      <c r="BU195">
        <v>-274</v>
      </c>
      <c r="BV195">
        <v>515</v>
      </c>
      <c r="BW195">
        <v>2950</v>
      </c>
      <c r="BX195">
        <v>-1</v>
      </c>
      <c r="BY195">
        <v>1</v>
      </c>
      <c r="CC195">
        <v>314</v>
      </c>
      <c r="CD195">
        <v>-700</v>
      </c>
      <c r="CE195">
        <v>-287</v>
      </c>
      <c r="CF195">
        <v>-8</v>
      </c>
      <c r="CG195">
        <v>1</v>
      </c>
      <c r="CK195">
        <v>142</v>
      </c>
      <c r="CL195">
        <v>-440</v>
      </c>
      <c r="CM195">
        <v>-6365</v>
      </c>
      <c r="CN195">
        <v>3</v>
      </c>
      <c r="CO195">
        <v>1</v>
      </c>
      <c r="CS195">
        <v>-147</v>
      </c>
      <c r="CT195">
        <v>-525</v>
      </c>
      <c r="CU195">
        <v>1628</v>
      </c>
      <c r="CV195">
        <v>-22</v>
      </c>
      <c r="CW195">
        <v>2</v>
      </c>
      <c r="DA195">
        <v>113</v>
      </c>
      <c r="DB195">
        <v>-65</v>
      </c>
      <c r="DC195">
        <v>-27</v>
      </c>
      <c r="DD195">
        <v>-2</v>
      </c>
      <c r="DE195">
        <v>1</v>
      </c>
      <c r="DI195">
        <v>-2</v>
      </c>
      <c r="DJ195">
        <v>-15</v>
      </c>
      <c r="DK195">
        <v>259</v>
      </c>
      <c r="DL195">
        <v>5</v>
      </c>
      <c r="DM195">
        <v>1</v>
      </c>
    </row>
    <row r="196" spans="1:117" x14ac:dyDescent="0.25">
      <c r="A196">
        <v>-251</v>
      </c>
      <c r="B196">
        <v>-200</v>
      </c>
      <c r="C196">
        <v>1360</v>
      </c>
      <c r="D196">
        <v>-2</v>
      </c>
      <c r="E196">
        <v>2</v>
      </c>
      <c r="I196">
        <v>-169</v>
      </c>
      <c r="J196">
        <v>-195</v>
      </c>
      <c r="K196">
        <v>-1560</v>
      </c>
      <c r="L196">
        <v>-1</v>
      </c>
      <c r="M196">
        <v>1</v>
      </c>
      <c r="Q196">
        <v>-67</v>
      </c>
      <c r="R196">
        <v>160</v>
      </c>
      <c r="S196">
        <v>158</v>
      </c>
      <c r="T196">
        <v>-9</v>
      </c>
      <c r="U196">
        <v>1</v>
      </c>
      <c r="Y196">
        <v>70</v>
      </c>
      <c r="Z196">
        <v>-125</v>
      </c>
      <c r="AA196">
        <v>96</v>
      </c>
      <c r="AB196">
        <v>-3</v>
      </c>
      <c r="AC196">
        <v>1</v>
      </c>
      <c r="AG196">
        <v>72</v>
      </c>
      <c r="AH196">
        <v>-85</v>
      </c>
      <c r="AI196">
        <v>-842</v>
      </c>
      <c r="AJ196">
        <v>-1</v>
      </c>
      <c r="AK196">
        <v>0</v>
      </c>
      <c r="AO196">
        <v>8</v>
      </c>
      <c r="AP196">
        <v>-190</v>
      </c>
      <c r="AQ196">
        <v>1776</v>
      </c>
      <c r="AR196">
        <v>0</v>
      </c>
      <c r="AS196">
        <v>1</v>
      </c>
      <c r="AW196">
        <v>282</v>
      </c>
      <c r="AX196">
        <v>60</v>
      </c>
      <c r="AY196">
        <v>-590</v>
      </c>
      <c r="AZ196">
        <v>5</v>
      </c>
      <c r="BA196">
        <v>1</v>
      </c>
      <c r="BE196">
        <v>-24</v>
      </c>
      <c r="BF196">
        <v>545</v>
      </c>
      <c r="BG196">
        <v>-21</v>
      </c>
      <c r="BH196">
        <v>4</v>
      </c>
      <c r="BI196">
        <v>3</v>
      </c>
      <c r="BM196">
        <v>-10</v>
      </c>
      <c r="BN196">
        <v>-10</v>
      </c>
      <c r="BO196">
        <v>-45</v>
      </c>
      <c r="BP196">
        <v>0</v>
      </c>
      <c r="BQ196">
        <v>2</v>
      </c>
      <c r="BU196">
        <v>-274</v>
      </c>
      <c r="BV196">
        <v>515</v>
      </c>
      <c r="BW196">
        <v>2948</v>
      </c>
      <c r="BX196">
        <v>-2</v>
      </c>
      <c r="BY196">
        <v>1</v>
      </c>
      <c r="CC196">
        <v>776</v>
      </c>
      <c r="CD196">
        <v>-710</v>
      </c>
      <c r="CE196">
        <v>-294</v>
      </c>
      <c r="CF196">
        <v>-7</v>
      </c>
      <c r="CG196">
        <v>3</v>
      </c>
      <c r="CK196">
        <v>210</v>
      </c>
      <c r="CL196">
        <v>55</v>
      </c>
      <c r="CM196">
        <v>-6361</v>
      </c>
      <c r="CN196">
        <v>4</v>
      </c>
      <c r="CO196">
        <v>0</v>
      </c>
      <c r="CS196">
        <v>278</v>
      </c>
      <c r="CT196">
        <v>-550</v>
      </c>
      <c r="CU196">
        <v>1626</v>
      </c>
      <c r="CV196">
        <v>-19</v>
      </c>
      <c r="CW196">
        <v>1</v>
      </c>
      <c r="DA196">
        <v>154</v>
      </c>
      <c r="DB196">
        <v>-120</v>
      </c>
      <c r="DC196">
        <v>-26</v>
      </c>
      <c r="DD196">
        <v>1</v>
      </c>
      <c r="DE196">
        <v>1</v>
      </c>
      <c r="DI196">
        <v>0</v>
      </c>
      <c r="DJ196">
        <v>0</v>
      </c>
      <c r="DK196">
        <v>260</v>
      </c>
      <c r="DL196">
        <v>5</v>
      </c>
      <c r="DM196">
        <v>1</v>
      </c>
    </row>
    <row r="197" spans="1:117" x14ac:dyDescent="0.25">
      <c r="A197">
        <v>-156</v>
      </c>
      <c r="B197">
        <v>-430</v>
      </c>
      <c r="C197">
        <v>1357</v>
      </c>
      <c r="D197">
        <v>-3</v>
      </c>
      <c r="E197">
        <v>13</v>
      </c>
      <c r="I197">
        <v>-107</v>
      </c>
      <c r="J197">
        <v>-445</v>
      </c>
      <c r="K197">
        <v>-1561</v>
      </c>
      <c r="L197">
        <v>-1</v>
      </c>
      <c r="M197">
        <v>2</v>
      </c>
      <c r="Q197">
        <v>-72</v>
      </c>
      <c r="R197">
        <v>-100</v>
      </c>
      <c r="S197">
        <v>147</v>
      </c>
      <c r="T197">
        <v>-11</v>
      </c>
      <c r="U197">
        <v>2</v>
      </c>
      <c r="Y197">
        <v>7</v>
      </c>
      <c r="Z197">
        <v>420</v>
      </c>
      <c r="AA197">
        <v>95</v>
      </c>
      <c r="AB197">
        <v>-1</v>
      </c>
      <c r="AC197">
        <v>5</v>
      </c>
      <c r="AG197">
        <v>95</v>
      </c>
      <c r="AH197">
        <v>-75</v>
      </c>
      <c r="AI197">
        <v>-843</v>
      </c>
      <c r="AJ197">
        <v>-1</v>
      </c>
      <c r="AK197">
        <v>1</v>
      </c>
      <c r="AO197">
        <v>8</v>
      </c>
      <c r="AP197">
        <v>-190</v>
      </c>
      <c r="AQ197">
        <v>1776</v>
      </c>
      <c r="AR197">
        <v>0</v>
      </c>
      <c r="AS197">
        <v>1</v>
      </c>
      <c r="AW197">
        <v>282</v>
      </c>
      <c r="AX197">
        <v>60</v>
      </c>
      <c r="AY197">
        <v>-587</v>
      </c>
      <c r="AZ197">
        <v>3</v>
      </c>
      <c r="BA197">
        <v>1</v>
      </c>
      <c r="BE197">
        <v>-24</v>
      </c>
      <c r="BF197">
        <v>545</v>
      </c>
      <c r="BG197">
        <v>-19</v>
      </c>
      <c r="BH197">
        <v>2</v>
      </c>
      <c r="BI197">
        <v>1</v>
      </c>
      <c r="BM197">
        <v>-7</v>
      </c>
      <c r="BN197">
        <v>0</v>
      </c>
      <c r="BO197">
        <v>-45</v>
      </c>
      <c r="BP197">
        <v>0</v>
      </c>
      <c r="BQ197">
        <v>1</v>
      </c>
      <c r="BU197">
        <v>-373</v>
      </c>
      <c r="BV197">
        <v>175</v>
      </c>
      <c r="BW197">
        <v>2945</v>
      </c>
      <c r="BX197">
        <v>-3</v>
      </c>
      <c r="BY197">
        <v>1</v>
      </c>
      <c r="CC197">
        <v>776</v>
      </c>
      <c r="CD197">
        <v>-710</v>
      </c>
      <c r="CE197">
        <v>-300</v>
      </c>
      <c r="CF197">
        <v>-6</v>
      </c>
      <c r="CG197">
        <v>1</v>
      </c>
      <c r="CK197">
        <v>210</v>
      </c>
      <c r="CL197">
        <v>55</v>
      </c>
      <c r="CM197">
        <v>-6355</v>
      </c>
      <c r="CN197">
        <v>6</v>
      </c>
      <c r="CO197">
        <v>0</v>
      </c>
      <c r="CS197">
        <v>278</v>
      </c>
      <c r="CT197">
        <v>-550</v>
      </c>
      <c r="CU197">
        <v>1625</v>
      </c>
      <c r="CV197">
        <v>-14</v>
      </c>
      <c r="CW197">
        <v>1</v>
      </c>
      <c r="DA197">
        <v>154</v>
      </c>
      <c r="DB197">
        <v>-120</v>
      </c>
      <c r="DC197">
        <v>-23</v>
      </c>
      <c r="DD197">
        <v>5</v>
      </c>
      <c r="DE197">
        <v>0</v>
      </c>
      <c r="DI197">
        <v>-3</v>
      </c>
      <c r="DJ197">
        <v>20</v>
      </c>
      <c r="DK197">
        <v>261</v>
      </c>
      <c r="DL197">
        <v>5</v>
      </c>
      <c r="DM197">
        <v>1</v>
      </c>
    </row>
    <row r="198" spans="1:117" x14ac:dyDescent="0.25">
      <c r="A198">
        <v>-156</v>
      </c>
      <c r="B198">
        <v>-430</v>
      </c>
      <c r="C198">
        <v>1356</v>
      </c>
      <c r="D198">
        <v>-1</v>
      </c>
      <c r="E198">
        <v>1</v>
      </c>
      <c r="I198">
        <v>10</v>
      </c>
      <c r="J198">
        <v>-455</v>
      </c>
      <c r="K198">
        <v>-1561</v>
      </c>
      <c r="L198">
        <v>0</v>
      </c>
      <c r="M198">
        <v>0</v>
      </c>
      <c r="Q198">
        <v>-35</v>
      </c>
      <c r="R198">
        <v>-285</v>
      </c>
      <c r="S198">
        <v>134</v>
      </c>
      <c r="T198">
        <v>-13</v>
      </c>
      <c r="U198">
        <v>1</v>
      </c>
      <c r="Y198">
        <v>7</v>
      </c>
      <c r="Z198">
        <v>420</v>
      </c>
      <c r="AA198">
        <v>91</v>
      </c>
      <c r="AB198">
        <v>-4</v>
      </c>
      <c r="AC198">
        <v>2</v>
      </c>
      <c r="AG198">
        <v>110</v>
      </c>
      <c r="AH198">
        <v>-75</v>
      </c>
      <c r="AI198">
        <v>-843</v>
      </c>
      <c r="AJ198">
        <v>0</v>
      </c>
      <c r="AK198">
        <v>1</v>
      </c>
      <c r="AO198">
        <v>8</v>
      </c>
      <c r="AP198">
        <v>-190</v>
      </c>
      <c r="AQ198">
        <v>1777</v>
      </c>
      <c r="AR198">
        <v>1</v>
      </c>
      <c r="AS198">
        <v>0</v>
      </c>
      <c r="AW198">
        <v>136</v>
      </c>
      <c r="AX198">
        <v>195</v>
      </c>
      <c r="AY198">
        <v>-584</v>
      </c>
      <c r="AZ198">
        <v>3</v>
      </c>
      <c r="BA198">
        <v>1</v>
      </c>
      <c r="BE198">
        <v>-400</v>
      </c>
      <c r="BF198">
        <v>470</v>
      </c>
      <c r="BG198">
        <v>-18</v>
      </c>
      <c r="BH198">
        <v>1</v>
      </c>
      <c r="BI198">
        <v>0</v>
      </c>
      <c r="BM198">
        <v>-7</v>
      </c>
      <c r="BN198">
        <v>0</v>
      </c>
      <c r="BO198">
        <v>-45</v>
      </c>
      <c r="BP198">
        <v>0</v>
      </c>
      <c r="BQ198">
        <v>1</v>
      </c>
      <c r="BU198">
        <v>-373</v>
      </c>
      <c r="BV198">
        <v>175</v>
      </c>
      <c r="BW198">
        <v>2940</v>
      </c>
      <c r="BX198">
        <v>-5</v>
      </c>
      <c r="BY198">
        <v>0</v>
      </c>
      <c r="CC198">
        <v>776</v>
      </c>
      <c r="CD198">
        <v>-710</v>
      </c>
      <c r="CE198">
        <v>-303</v>
      </c>
      <c r="CF198">
        <v>-3</v>
      </c>
      <c r="CG198">
        <v>1</v>
      </c>
      <c r="CK198">
        <v>59</v>
      </c>
      <c r="CL198">
        <v>230</v>
      </c>
      <c r="CM198">
        <v>-6350</v>
      </c>
      <c r="CN198">
        <v>5</v>
      </c>
      <c r="CO198">
        <v>1</v>
      </c>
      <c r="CS198">
        <v>463</v>
      </c>
      <c r="CT198">
        <v>-125</v>
      </c>
      <c r="CU198">
        <v>1625</v>
      </c>
      <c r="CV198">
        <v>-9</v>
      </c>
      <c r="CW198">
        <v>1</v>
      </c>
      <c r="DA198">
        <v>242</v>
      </c>
      <c r="DB198">
        <v>-165</v>
      </c>
      <c r="DC198">
        <v>-20</v>
      </c>
      <c r="DD198">
        <v>8</v>
      </c>
      <c r="DE198">
        <v>1</v>
      </c>
      <c r="DI198">
        <v>-10</v>
      </c>
      <c r="DJ198">
        <v>40</v>
      </c>
      <c r="DK198">
        <v>262</v>
      </c>
      <c r="DL198">
        <v>5</v>
      </c>
      <c r="DM198">
        <v>0</v>
      </c>
    </row>
    <row r="199" spans="1:117" x14ac:dyDescent="0.25">
      <c r="A199">
        <v>-74</v>
      </c>
      <c r="B199">
        <v>-330</v>
      </c>
      <c r="C199">
        <v>1360</v>
      </c>
      <c r="D199">
        <v>4</v>
      </c>
      <c r="E199">
        <v>1</v>
      </c>
      <c r="I199">
        <v>10</v>
      </c>
      <c r="J199">
        <v>-455</v>
      </c>
      <c r="K199">
        <v>-1557</v>
      </c>
      <c r="L199">
        <v>4</v>
      </c>
      <c r="M199">
        <v>1</v>
      </c>
      <c r="Q199">
        <v>-35</v>
      </c>
      <c r="R199">
        <v>-285</v>
      </c>
      <c r="S199">
        <v>117</v>
      </c>
      <c r="T199">
        <v>-17</v>
      </c>
      <c r="U199">
        <v>1</v>
      </c>
      <c r="Y199">
        <v>-107</v>
      </c>
      <c r="Z199">
        <v>405</v>
      </c>
      <c r="AA199">
        <v>83</v>
      </c>
      <c r="AB199">
        <v>-8</v>
      </c>
      <c r="AC199">
        <v>1</v>
      </c>
      <c r="AG199">
        <v>110</v>
      </c>
      <c r="AH199">
        <v>-75</v>
      </c>
      <c r="AI199">
        <v>-843</v>
      </c>
      <c r="AJ199">
        <v>0</v>
      </c>
      <c r="AK199">
        <v>3</v>
      </c>
      <c r="AO199">
        <v>29</v>
      </c>
      <c r="AP199">
        <v>45</v>
      </c>
      <c r="AQ199">
        <v>1779</v>
      </c>
      <c r="AR199">
        <v>2</v>
      </c>
      <c r="AS199">
        <v>1</v>
      </c>
      <c r="AW199">
        <v>136</v>
      </c>
      <c r="AX199">
        <v>195</v>
      </c>
      <c r="AY199">
        <v>-581</v>
      </c>
      <c r="AZ199">
        <v>3</v>
      </c>
      <c r="BA199">
        <v>3</v>
      </c>
      <c r="BE199">
        <v>-400</v>
      </c>
      <c r="BF199">
        <v>470</v>
      </c>
      <c r="BG199">
        <v>-20</v>
      </c>
      <c r="BH199">
        <v>-2</v>
      </c>
      <c r="BI199">
        <v>0</v>
      </c>
      <c r="BM199">
        <v>-13</v>
      </c>
      <c r="BN199">
        <v>5</v>
      </c>
      <c r="BO199">
        <v>-45</v>
      </c>
      <c r="BP199">
        <v>0</v>
      </c>
      <c r="BQ199">
        <v>3</v>
      </c>
      <c r="BU199">
        <v>-257</v>
      </c>
      <c r="BV199">
        <v>-255</v>
      </c>
      <c r="BW199">
        <v>2935</v>
      </c>
      <c r="BX199">
        <v>-5</v>
      </c>
      <c r="BY199">
        <v>0</v>
      </c>
      <c r="CC199">
        <v>1240</v>
      </c>
      <c r="CD199">
        <v>-620</v>
      </c>
      <c r="CE199">
        <v>-305</v>
      </c>
      <c r="CF199">
        <v>-2</v>
      </c>
      <c r="CG199">
        <v>1</v>
      </c>
      <c r="CK199">
        <v>59</v>
      </c>
      <c r="CL199">
        <v>230</v>
      </c>
      <c r="CM199">
        <v>-6346</v>
      </c>
      <c r="CN199">
        <v>4</v>
      </c>
      <c r="CO199">
        <v>3</v>
      </c>
      <c r="CS199">
        <v>463</v>
      </c>
      <c r="CT199">
        <v>-125</v>
      </c>
      <c r="CU199">
        <v>1627</v>
      </c>
      <c r="CV199">
        <v>-1</v>
      </c>
      <c r="CW199">
        <v>1</v>
      </c>
      <c r="DA199">
        <v>242</v>
      </c>
      <c r="DB199">
        <v>-165</v>
      </c>
      <c r="DC199">
        <v>-17</v>
      </c>
      <c r="DD199">
        <v>10</v>
      </c>
      <c r="DE199">
        <v>1</v>
      </c>
      <c r="DI199">
        <v>-65</v>
      </c>
      <c r="DJ199">
        <v>145</v>
      </c>
      <c r="DK199">
        <v>263</v>
      </c>
      <c r="DL199">
        <v>4</v>
      </c>
      <c r="DM199">
        <v>1</v>
      </c>
    </row>
    <row r="200" spans="1:117" x14ac:dyDescent="0.25">
      <c r="A200">
        <v>-19</v>
      </c>
      <c r="B200">
        <v>-190</v>
      </c>
      <c r="C200">
        <v>1368</v>
      </c>
      <c r="D200">
        <v>8</v>
      </c>
      <c r="E200">
        <v>1</v>
      </c>
      <c r="I200">
        <v>89</v>
      </c>
      <c r="J200">
        <v>-345</v>
      </c>
      <c r="K200">
        <v>-1551</v>
      </c>
      <c r="L200">
        <v>6</v>
      </c>
      <c r="M200">
        <v>1</v>
      </c>
      <c r="Q200">
        <v>40</v>
      </c>
      <c r="R200">
        <v>-300</v>
      </c>
      <c r="S200">
        <v>105</v>
      </c>
      <c r="T200">
        <v>-12</v>
      </c>
      <c r="U200">
        <v>1</v>
      </c>
      <c r="Y200">
        <v>-130</v>
      </c>
      <c r="Z200">
        <v>0</v>
      </c>
      <c r="AA200">
        <v>73</v>
      </c>
      <c r="AB200">
        <v>-10</v>
      </c>
      <c r="AC200">
        <v>1</v>
      </c>
      <c r="AG200">
        <v>130</v>
      </c>
      <c r="AH200">
        <v>-60</v>
      </c>
      <c r="AI200">
        <v>-842</v>
      </c>
      <c r="AJ200">
        <v>1</v>
      </c>
      <c r="AK200">
        <v>1</v>
      </c>
      <c r="AO200">
        <v>29</v>
      </c>
      <c r="AP200">
        <v>45</v>
      </c>
      <c r="AQ200">
        <v>1781</v>
      </c>
      <c r="AR200">
        <v>2</v>
      </c>
      <c r="AS200">
        <v>5</v>
      </c>
      <c r="AW200">
        <v>-155</v>
      </c>
      <c r="AX200">
        <v>510</v>
      </c>
      <c r="AY200">
        <v>-579</v>
      </c>
      <c r="AZ200">
        <v>2</v>
      </c>
      <c r="BA200">
        <v>1</v>
      </c>
      <c r="BE200">
        <v>-471</v>
      </c>
      <c r="BF200">
        <v>-85</v>
      </c>
      <c r="BG200">
        <v>-22</v>
      </c>
      <c r="BH200">
        <v>-2</v>
      </c>
      <c r="BI200">
        <v>1</v>
      </c>
      <c r="BM200">
        <v>-13</v>
      </c>
      <c r="BN200">
        <v>5</v>
      </c>
      <c r="BO200">
        <v>-45</v>
      </c>
      <c r="BP200">
        <v>0</v>
      </c>
      <c r="BQ200">
        <v>1</v>
      </c>
      <c r="BU200">
        <v>-257</v>
      </c>
      <c r="BV200">
        <v>-255</v>
      </c>
      <c r="BW200">
        <v>2929</v>
      </c>
      <c r="BX200">
        <v>-6</v>
      </c>
      <c r="BY200">
        <v>1</v>
      </c>
      <c r="CC200">
        <v>1240</v>
      </c>
      <c r="CD200">
        <v>-620</v>
      </c>
      <c r="CE200">
        <v>-306</v>
      </c>
      <c r="CF200">
        <v>-1</v>
      </c>
      <c r="CG200">
        <v>0</v>
      </c>
      <c r="CK200">
        <v>-190</v>
      </c>
      <c r="CL200">
        <v>630</v>
      </c>
      <c r="CM200">
        <v>-6343</v>
      </c>
      <c r="CN200">
        <v>3</v>
      </c>
      <c r="CO200">
        <v>1</v>
      </c>
      <c r="CS200">
        <v>463</v>
      </c>
      <c r="CT200">
        <v>-125</v>
      </c>
      <c r="CU200">
        <v>1630</v>
      </c>
      <c r="CV200">
        <v>4</v>
      </c>
      <c r="CW200">
        <v>1</v>
      </c>
      <c r="DA200">
        <v>242</v>
      </c>
      <c r="DB200">
        <v>-165</v>
      </c>
      <c r="DC200">
        <v>-14</v>
      </c>
      <c r="DD200">
        <v>12</v>
      </c>
      <c r="DE200">
        <v>0</v>
      </c>
      <c r="DI200">
        <v>-101</v>
      </c>
      <c r="DJ200">
        <v>160</v>
      </c>
      <c r="DK200">
        <v>264</v>
      </c>
      <c r="DL200">
        <v>4</v>
      </c>
      <c r="DM200">
        <v>3</v>
      </c>
    </row>
    <row r="201" spans="1:117" x14ac:dyDescent="0.25">
      <c r="A201">
        <v>15</v>
      </c>
      <c r="B201">
        <v>-170</v>
      </c>
      <c r="C201">
        <v>1377</v>
      </c>
      <c r="D201">
        <v>9</v>
      </c>
      <c r="E201">
        <v>2</v>
      </c>
      <c r="I201">
        <v>132</v>
      </c>
      <c r="J201">
        <v>-245</v>
      </c>
      <c r="K201">
        <v>-1541</v>
      </c>
      <c r="L201">
        <v>10</v>
      </c>
      <c r="M201">
        <v>1</v>
      </c>
      <c r="Q201">
        <v>103</v>
      </c>
      <c r="R201">
        <v>-265</v>
      </c>
      <c r="S201">
        <v>94</v>
      </c>
      <c r="T201">
        <v>-11</v>
      </c>
      <c r="U201">
        <v>1</v>
      </c>
      <c r="Y201">
        <v>-34</v>
      </c>
      <c r="Z201">
        <v>-510</v>
      </c>
      <c r="AA201">
        <v>61</v>
      </c>
      <c r="AB201">
        <v>-12</v>
      </c>
      <c r="AC201">
        <v>1</v>
      </c>
      <c r="AG201">
        <v>144</v>
      </c>
      <c r="AH201">
        <v>-55</v>
      </c>
      <c r="AI201">
        <v>-841</v>
      </c>
      <c r="AJ201">
        <v>1</v>
      </c>
      <c r="AK201">
        <v>1</v>
      </c>
      <c r="AO201">
        <v>-49</v>
      </c>
      <c r="AP201">
        <v>155</v>
      </c>
      <c r="AQ201">
        <v>1782</v>
      </c>
      <c r="AR201">
        <v>1</v>
      </c>
      <c r="AS201">
        <v>0</v>
      </c>
      <c r="AW201">
        <v>-155</v>
      </c>
      <c r="AX201">
        <v>510</v>
      </c>
      <c r="AY201">
        <v>-578</v>
      </c>
      <c r="AZ201">
        <v>1</v>
      </c>
      <c r="BA201">
        <v>1</v>
      </c>
      <c r="BE201">
        <v>-471</v>
      </c>
      <c r="BF201">
        <v>-85</v>
      </c>
      <c r="BG201">
        <v>-26</v>
      </c>
      <c r="BH201">
        <v>-4</v>
      </c>
      <c r="BI201">
        <v>1</v>
      </c>
      <c r="BM201">
        <v>-11</v>
      </c>
      <c r="BN201">
        <v>-5</v>
      </c>
      <c r="BO201">
        <v>-45</v>
      </c>
      <c r="BP201">
        <v>0</v>
      </c>
      <c r="BQ201">
        <v>0</v>
      </c>
      <c r="BU201">
        <v>-53</v>
      </c>
      <c r="BV201">
        <v>-465</v>
      </c>
      <c r="BW201">
        <v>2924</v>
      </c>
      <c r="BX201">
        <v>-5</v>
      </c>
      <c r="BY201">
        <v>3</v>
      </c>
      <c r="CC201">
        <v>1471</v>
      </c>
      <c r="CD201">
        <v>-505</v>
      </c>
      <c r="CE201">
        <v>-305</v>
      </c>
      <c r="CF201">
        <v>1</v>
      </c>
      <c r="CG201">
        <v>1</v>
      </c>
      <c r="CK201">
        <v>-190</v>
      </c>
      <c r="CL201">
        <v>630</v>
      </c>
      <c r="CM201">
        <v>-6342</v>
      </c>
      <c r="CN201">
        <v>1</v>
      </c>
      <c r="CO201">
        <v>1</v>
      </c>
      <c r="CS201">
        <v>316</v>
      </c>
      <c r="CT201">
        <v>285</v>
      </c>
      <c r="CU201">
        <v>1634</v>
      </c>
      <c r="CV201">
        <v>9</v>
      </c>
      <c r="CW201">
        <v>1</v>
      </c>
      <c r="DA201">
        <v>340</v>
      </c>
      <c r="DB201">
        <v>-85</v>
      </c>
      <c r="DC201">
        <v>-10</v>
      </c>
      <c r="DD201">
        <v>13</v>
      </c>
      <c r="DE201">
        <v>1</v>
      </c>
      <c r="DI201">
        <v>-161</v>
      </c>
      <c r="DJ201">
        <v>130</v>
      </c>
      <c r="DK201">
        <v>263</v>
      </c>
      <c r="DL201">
        <v>2</v>
      </c>
      <c r="DM201">
        <v>4</v>
      </c>
    </row>
    <row r="202" spans="1:117" x14ac:dyDescent="0.25">
      <c r="A202">
        <v>15</v>
      </c>
      <c r="B202">
        <v>-170</v>
      </c>
      <c r="C202">
        <v>1388</v>
      </c>
      <c r="D202">
        <v>11</v>
      </c>
      <c r="E202">
        <v>2</v>
      </c>
      <c r="I202">
        <v>96</v>
      </c>
      <c r="J202">
        <v>260</v>
      </c>
      <c r="K202">
        <v>-1530</v>
      </c>
      <c r="L202">
        <v>11</v>
      </c>
      <c r="M202">
        <v>1</v>
      </c>
      <c r="Q202">
        <v>142</v>
      </c>
      <c r="R202">
        <v>-135</v>
      </c>
      <c r="S202">
        <v>85</v>
      </c>
      <c r="T202">
        <v>-9</v>
      </c>
      <c r="U202">
        <v>2</v>
      </c>
      <c r="Y202">
        <v>68</v>
      </c>
      <c r="Z202">
        <v>-415</v>
      </c>
      <c r="AA202">
        <v>50</v>
      </c>
      <c r="AB202">
        <v>-11</v>
      </c>
      <c r="AC202">
        <v>3</v>
      </c>
      <c r="AG202">
        <v>144</v>
      </c>
      <c r="AH202">
        <v>-55</v>
      </c>
      <c r="AI202">
        <v>-838</v>
      </c>
      <c r="AJ202">
        <v>3</v>
      </c>
      <c r="AK202">
        <v>1</v>
      </c>
      <c r="AO202">
        <v>-49</v>
      </c>
      <c r="AP202">
        <v>155</v>
      </c>
      <c r="AQ202">
        <v>1783</v>
      </c>
      <c r="AR202">
        <v>1</v>
      </c>
      <c r="AS202">
        <v>1</v>
      </c>
      <c r="AW202">
        <v>-325</v>
      </c>
      <c r="AX202">
        <v>200</v>
      </c>
      <c r="AY202">
        <v>-580</v>
      </c>
      <c r="AZ202">
        <v>-2</v>
      </c>
      <c r="BA202">
        <v>0</v>
      </c>
      <c r="BE202">
        <v>-471</v>
      </c>
      <c r="BF202">
        <v>-85</v>
      </c>
      <c r="BG202">
        <v>-30</v>
      </c>
      <c r="BH202">
        <v>-4</v>
      </c>
      <c r="BI202">
        <v>0</v>
      </c>
      <c r="BM202">
        <v>-11</v>
      </c>
      <c r="BN202">
        <v>-5</v>
      </c>
      <c r="BO202">
        <v>-45</v>
      </c>
      <c r="BP202">
        <v>0</v>
      </c>
      <c r="BQ202">
        <v>1</v>
      </c>
      <c r="BU202">
        <v>-53</v>
      </c>
      <c r="BV202">
        <v>-465</v>
      </c>
      <c r="BW202">
        <v>2919</v>
      </c>
      <c r="BX202">
        <v>-5</v>
      </c>
      <c r="BY202">
        <v>0</v>
      </c>
      <c r="CC202">
        <v>1471</v>
      </c>
      <c r="CD202">
        <v>-505</v>
      </c>
      <c r="CE202">
        <v>-303</v>
      </c>
      <c r="CF202">
        <v>2</v>
      </c>
      <c r="CG202">
        <v>1</v>
      </c>
      <c r="CK202">
        <v>-495</v>
      </c>
      <c r="CL202">
        <v>315</v>
      </c>
      <c r="CM202">
        <v>-6343</v>
      </c>
      <c r="CN202">
        <v>-1</v>
      </c>
      <c r="CO202">
        <v>1</v>
      </c>
      <c r="CS202">
        <v>316</v>
      </c>
      <c r="CT202">
        <v>285</v>
      </c>
      <c r="CU202">
        <v>1639</v>
      </c>
      <c r="CV202">
        <v>14</v>
      </c>
      <c r="CW202">
        <v>3</v>
      </c>
      <c r="DA202">
        <v>340</v>
      </c>
      <c r="DB202">
        <v>-85</v>
      </c>
      <c r="DC202">
        <v>-6</v>
      </c>
      <c r="DD202">
        <v>14</v>
      </c>
      <c r="DE202">
        <v>1</v>
      </c>
      <c r="DI202">
        <v>-178</v>
      </c>
      <c r="DJ202">
        <v>85</v>
      </c>
      <c r="DK202">
        <v>261</v>
      </c>
      <c r="DL202">
        <v>-1</v>
      </c>
      <c r="DM202">
        <v>1</v>
      </c>
    </row>
    <row r="203" spans="1:117" x14ac:dyDescent="0.25">
      <c r="A203">
        <v>-58</v>
      </c>
      <c r="B203">
        <v>530</v>
      </c>
      <c r="C203">
        <v>1402</v>
      </c>
      <c r="D203">
        <v>14</v>
      </c>
      <c r="E203">
        <v>1</v>
      </c>
      <c r="I203">
        <v>96</v>
      </c>
      <c r="J203">
        <v>260</v>
      </c>
      <c r="K203">
        <v>-1518</v>
      </c>
      <c r="L203">
        <v>12</v>
      </c>
      <c r="M203">
        <v>1</v>
      </c>
      <c r="Q203">
        <v>142</v>
      </c>
      <c r="R203">
        <v>-135</v>
      </c>
      <c r="S203">
        <v>78</v>
      </c>
      <c r="T203">
        <v>-7</v>
      </c>
      <c r="U203">
        <v>1</v>
      </c>
      <c r="Y203">
        <v>68</v>
      </c>
      <c r="Z203">
        <v>-415</v>
      </c>
      <c r="AA203">
        <v>43</v>
      </c>
      <c r="AB203">
        <v>-7</v>
      </c>
      <c r="AC203">
        <v>1</v>
      </c>
      <c r="AG203">
        <v>170</v>
      </c>
      <c r="AH203">
        <v>-95</v>
      </c>
      <c r="AI203">
        <v>-835</v>
      </c>
      <c r="AJ203">
        <v>3</v>
      </c>
      <c r="AK203">
        <v>1</v>
      </c>
      <c r="AO203">
        <v>-78</v>
      </c>
      <c r="AP203">
        <v>25</v>
      </c>
      <c r="AQ203">
        <v>1783</v>
      </c>
      <c r="AR203">
        <v>0</v>
      </c>
      <c r="AS203">
        <v>1</v>
      </c>
      <c r="AW203">
        <v>-325</v>
      </c>
      <c r="AX203">
        <v>200</v>
      </c>
      <c r="AY203">
        <v>-583</v>
      </c>
      <c r="AZ203">
        <v>-3</v>
      </c>
      <c r="BA203">
        <v>1</v>
      </c>
      <c r="BE203">
        <v>-327</v>
      </c>
      <c r="BF203">
        <v>-165</v>
      </c>
      <c r="BG203">
        <v>-35</v>
      </c>
      <c r="BH203">
        <v>-5</v>
      </c>
      <c r="BI203">
        <v>1</v>
      </c>
      <c r="BM203">
        <v>-11</v>
      </c>
      <c r="BN203">
        <v>-5</v>
      </c>
      <c r="BO203">
        <v>-45</v>
      </c>
      <c r="BP203">
        <v>0</v>
      </c>
      <c r="BQ203">
        <v>1</v>
      </c>
      <c r="BU203">
        <v>443</v>
      </c>
      <c r="BV203">
        <v>-675</v>
      </c>
      <c r="BW203">
        <v>2917</v>
      </c>
      <c r="BX203">
        <v>-2</v>
      </c>
      <c r="BY203">
        <v>1</v>
      </c>
      <c r="CC203">
        <v>1574</v>
      </c>
      <c r="CD203">
        <v>65</v>
      </c>
      <c r="CE203">
        <v>-301</v>
      </c>
      <c r="CF203">
        <v>2</v>
      </c>
      <c r="CG203">
        <v>1</v>
      </c>
      <c r="CK203">
        <v>-495</v>
      </c>
      <c r="CL203">
        <v>315</v>
      </c>
      <c r="CM203">
        <v>-6344</v>
      </c>
      <c r="CN203">
        <v>-1</v>
      </c>
      <c r="CO203">
        <v>0</v>
      </c>
      <c r="CS203">
        <v>99</v>
      </c>
      <c r="CT203">
        <v>330</v>
      </c>
      <c r="CU203">
        <v>1642</v>
      </c>
      <c r="CV203">
        <v>15</v>
      </c>
      <c r="CW203">
        <v>1</v>
      </c>
      <c r="DA203">
        <v>146</v>
      </c>
      <c r="DB203">
        <v>450</v>
      </c>
      <c r="DC203">
        <v>-1</v>
      </c>
      <c r="DD203">
        <v>16</v>
      </c>
      <c r="DE203">
        <v>1</v>
      </c>
      <c r="DI203">
        <v>-155</v>
      </c>
      <c r="DJ203">
        <v>-45</v>
      </c>
      <c r="DK203">
        <v>258</v>
      </c>
      <c r="DL203">
        <v>-5</v>
      </c>
      <c r="DM203">
        <v>1</v>
      </c>
    </row>
    <row r="204" spans="1:117" x14ac:dyDescent="0.25">
      <c r="A204">
        <v>-211</v>
      </c>
      <c r="B204">
        <v>675</v>
      </c>
      <c r="C204">
        <v>1416</v>
      </c>
      <c r="D204">
        <v>14</v>
      </c>
      <c r="E204">
        <v>4</v>
      </c>
      <c r="I204">
        <v>33</v>
      </c>
      <c r="J204">
        <v>300</v>
      </c>
      <c r="K204">
        <v>-1509</v>
      </c>
      <c r="L204">
        <v>9</v>
      </c>
      <c r="M204">
        <v>1</v>
      </c>
      <c r="Q204">
        <v>144</v>
      </c>
      <c r="R204">
        <v>0</v>
      </c>
      <c r="S204">
        <v>73</v>
      </c>
      <c r="T204">
        <v>-5</v>
      </c>
      <c r="U204">
        <v>1</v>
      </c>
      <c r="Y204">
        <v>161</v>
      </c>
      <c r="Z204">
        <v>-315</v>
      </c>
      <c r="AA204">
        <v>39</v>
      </c>
      <c r="AB204">
        <v>-4</v>
      </c>
      <c r="AC204">
        <v>1</v>
      </c>
      <c r="AG204">
        <v>199</v>
      </c>
      <c r="AH204">
        <v>-85</v>
      </c>
      <c r="AI204">
        <v>-831</v>
      </c>
      <c r="AJ204">
        <v>4</v>
      </c>
      <c r="AK204">
        <v>1</v>
      </c>
      <c r="AO204">
        <v>-78</v>
      </c>
      <c r="AP204">
        <v>25</v>
      </c>
      <c r="AQ204">
        <v>1781</v>
      </c>
      <c r="AR204">
        <v>-2</v>
      </c>
      <c r="AS204">
        <v>1</v>
      </c>
      <c r="AW204">
        <v>-325</v>
      </c>
      <c r="AX204">
        <v>200</v>
      </c>
      <c r="AY204">
        <v>-587</v>
      </c>
      <c r="AZ204">
        <v>-4</v>
      </c>
      <c r="BA204">
        <v>1</v>
      </c>
      <c r="BE204">
        <v>-327</v>
      </c>
      <c r="BF204">
        <v>-165</v>
      </c>
      <c r="BG204">
        <v>-39</v>
      </c>
      <c r="BH204">
        <v>-4</v>
      </c>
      <c r="BI204">
        <v>1</v>
      </c>
      <c r="BM204">
        <v>-15</v>
      </c>
      <c r="BN204">
        <v>0</v>
      </c>
      <c r="BO204">
        <v>-45</v>
      </c>
      <c r="BP204">
        <v>0</v>
      </c>
      <c r="BQ204">
        <v>1</v>
      </c>
      <c r="BU204">
        <v>443</v>
      </c>
      <c r="BV204">
        <v>-675</v>
      </c>
      <c r="BW204">
        <v>2916</v>
      </c>
      <c r="BX204">
        <v>-1</v>
      </c>
      <c r="BY204">
        <v>1</v>
      </c>
      <c r="CC204">
        <v>1574</v>
      </c>
      <c r="CD204">
        <v>65</v>
      </c>
      <c r="CE204">
        <v>-297</v>
      </c>
      <c r="CF204">
        <v>4</v>
      </c>
      <c r="CG204">
        <v>1</v>
      </c>
      <c r="CK204">
        <v>-495</v>
      </c>
      <c r="CL204">
        <v>315</v>
      </c>
      <c r="CM204">
        <v>-6349</v>
      </c>
      <c r="CN204">
        <v>-5</v>
      </c>
      <c r="CO204">
        <v>0</v>
      </c>
      <c r="CS204">
        <v>99</v>
      </c>
      <c r="CT204">
        <v>330</v>
      </c>
      <c r="CU204">
        <v>1645</v>
      </c>
      <c r="CV204">
        <v>15</v>
      </c>
      <c r="CW204">
        <v>1</v>
      </c>
      <c r="DA204">
        <v>146</v>
      </c>
      <c r="DB204">
        <v>450</v>
      </c>
      <c r="DC204">
        <v>5</v>
      </c>
      <c r="DD204">
        <v>19</v>
      </c>
      <c r="DE204">
        <v>3</v>
      </c>
      <c r="DI204">
        <v>-153</v>
      </c>
      <c r="DJ204">
        <v>35</v>
      </c>
      <c r="DK204">
        <v>255</v>
      </c>
      <c r="DL204">
        <v>-9</v>
      </c>
      <c r="DM204">
        <v>1</v>
      </c>
    </row>
    <row r="205" spans="1:117" x14ac:dyDescent="0.25">
      <c r="A205">
        <v>-306</v>
      </c>
      <c r="B205">
        <v>560</v>
      </c>
      <c r="C205">
        <v>1424</v>
      </c>
      <c r="D205">
        <v>8</v>
      </c>
      <c r="E205">
        <v>2</v>
      </c>
      <c r="I205">
        <v>-2</v>
      </c>
      <c r="J205">
        <v>65</v>
      </c>
      <c r="K205">
        <v>-1503</v>
      </c>
      <c r="L205">
        <v>6</v>
      </c>
      <c r="M205">
        <v>3</v>
      </c>
      <c r="Q205">
        <v>113</v>
      </c>
      <c r="R205">
        <v>160</v>
      </c>
      <c r="S205">
        <v>68</v>
      </c>
      <c r="T205">
        <v>-5</v>
      </c>
      <c r="U205">
        <v>1</v>
      </c>
      <c r="Y205">
        <v>161</v>
      </c>
      <c r="Z205">
        <v>65</v>
      </c>
      <c r="AA205">
        <v>40</v>
      </c>
      <c r="AB205">
        <v>1</v>
      </c>
      <c r="AC205">
        <v>1</v>
      </c>
      <c r="AG205">
        <v>191</v>
      </c>
      <c r="AH205">
        <v>90</v>
      </c>
      <c r="AI205">
        <v>-825</v>
      </c>
      <c r="AJ205">
        <v>6</v>
      </c>
      <c r="AK205">
        <v>1</v>
      </c>
      <c r="AO205">
        <v>-74</v>
      </c>
      <c r="AP205">
        <v>20</v>
      </c>
      <c r="AQ205">
        <v>1779</v>
      </c>
      <c r="AR205">
        <v>-2</v>
      </c>
      <c r="AS205">
        <v>1</v>
      </c>
      <c r="AW205">
        <v>-227</v>
      </c>
      <c r="AX205">
        <v>-220</v>
      </c>
      <c r="AY205">
        <v>-591</v>
      </c>
      <c r="AZ205">
        <v>-4</v>
      </c>
      <c r="BA205">
        <v>0</v>
      </c>
      <c r="BE205">
        <v>-69</v>
      </c>
      <c r="BF205">
        <v>-460</v>
      </c>
      <c r="BG205">
        <v>-43</v>
      </c>
      <c r="BH205">
        <v>-4</v>
      </c>
      <c r="BI205">
        <v>0</v>
      </c>
      <c r="BM205">
        <v>-15</v>
      </c>
      <c r="BN205">
        <v>0</v>
      </c>
      <c r="BO205">
        <v>-45</v>
      </c>
      <c r="BP205">
        <v>0</v>
      </c>
      <c r="BQ205">
        <v>1</v>
      </c>
      <c r="BU205">
        <v>443</v>
      </c>
      <c r="BV205">
        <v>-675</v>
      </c>
      <c r="BW205">
        <v>2917</v>
      </c>
      <c r="BX205">
        <v>1</v>
      </c>
      <c r="BY205">
        <v>1</v>
      </c>
      <c r="CC205">
        <v>1306</v>
      </c>
      <c r="CD205">
        <v>390</v>
      </c>
      <c r="CE205">
        <v>-290</v>
      </c>
      <c r="CF205">
        <v>7</v>
      </c>
      <c r="CG205">
        <v>0</v>
      </c>
      <c r="CK205">
        <v>-440</v>
      </c>
      <c r="CL205">
        <v>-205</v>
      </c>
      <c r="CM205">
        <v>-6353</v>
      </c>
      <c r="CN205">
        <v>-4</v>
      </c>
      <c r="CO205">
        <v>1</v>
      </c>
      <c r="CS205">
        <v>-142</v>
      </c>
      <c r="CT205">
        <v>555</v>
      </c>
      <c r="CU205">
        <v>1646</v>
      </c>
      <c r="CV205">
        <v>12</v>
      </c>
      <c r="CW205">
        <v>1</v>
      </c>
      <c r="DA205">
        <v>-57</v>
      </c>
      <c r="DB205">
        <v>395</v>
      </c>
      <c r="DC205">
        <v>7</v>
      </c>
      <c r="DD205">
        <v>17</v>
      </c>
      <c r="DE205">
        <v>0</v>
      </c>
      <c r="DI205">
        <v>-164</v>
      </c>
      <c r="DJ205">
        <v>65</v>
      </c>
      <c r="DK205">
        <v>253</v>
      </c>
      <c r="DL205">
        <v>-10</v>
      </c>
      <c r="DM205">
        <v>0</v>
      </c>
    </row>
    <row r="206" spans="1:117" x14ac:dyDescent="0.25">
      <c r="A206">
        <v>-306</v>
      </c>
      <c r="B206">
        <v>560</v>
      </c>
      <c r="C206">
        <v>1428</v>
      </c>
      <c r="D206">
        <v>4</v>
      </c>
      <c r="E206">
        <v>1</v>
      </c>
      <c r="I206">
        <v>-2</v>
      </c>
      <c r="J206">
        <v>65</v>
      </c>
      <c r="K206">
        <v>-1498</v>
      </c>
      <c r="L206">
        <v>5</v>
      </c>
      <c r="M206">
        <v>3</v>
      </c>
      <c r="Q206">
        <v>69</v>
      </c>
      <c r="R206">
        <v>190</v>
      </c>
      <c r="S206">
        <v>63</v>
      </c>
      <c r="T206">
        <v>-5</v>
      </c>
      <c r="U206">
        <v>2</v>
      </c>
      <c r="Y206">
        <v>91</v>
      </c>
      <c r="Z206">
        <v>355</v>
      </c>
      <c r="AA206">
        <v>40</v>
      </c>
      <c r="AB206">
        <v>0</v>
      </c>
      <c r="AC206">
        <v>3</v>
      </c>
      <c r="AG206">
        <v>191</v>
      </c>
      <c r="AH206">
        <v>90</v>
      </c>
      <c r="AI206">
        <v>-819</v>
      </c>
      <c r="AJ206">
        <v>6</v>
      </c>
      <c r="AK206">
        <v>1</v>
      </c>
      <c r="AO206">
        <v>-74</v>
      </c>
      <c r="AP206">
        <v>20</v>
      </c>
      <c r="AQ206">
        <v>1777</v>
      </c>
      <c r="AR206">
        <v>-2</v>
      </c>
      <c r="AS206">
        <v>1</v>
      </c>
      <c r="AW206">
        <v>-227</v>
      </c>
      <c r="AX206">
        <v>-220</v>
      </c>
      <c r="AY206">
        <v>-596</v>
      </c>
      <c r="AZ206">
        <v>-5</v>
      </c>
      <c r="BA206">
        <v>2</v>
      </c>
      <c r="BE206">
        <v>-69</v>
      </c>
      <c r="BF206">
        <v>-460</v>
      </c>
      <c r="BG206">
        <v>-48</v>
      </c>
      <c r="BH206">
        <v>-5</v>
      </c>
      <c r="BI206">
        <v>3</v>
      </c>
      <c r="BM206">
        <v>-11</v>
      </c>
      <c r="BN206">
        <v>-10</v>
      </c>
      <c r="BO206">
        <v>-45</v>
      </c>
      <c r="BP206">
        <v>0</v>
      </c>
      <c r="BQ206">
        <v>0</v>
      </c>
      <c r="BU206">
        <v>718</v>
      </c>
      <c r="BV206">
        <v>-280</v>
      </c>
      <c r="BW206">
        <v>2920</v>
      </c>
      <c r="BX206">
        <v>3</v>
      </c>
      <c r="BY206">
        <v>1</v>
      </c>
      <c r="CC206">
        <v>1306</v>
      </c>
      <c r="CD206">
        <v>390</v>
      </c>
      <c r="CE206">
        <v>-284</v>
      </c>
      <c r="CF206">
        <v>6</v>
      </c>
      <c r="CG206">
        <v>1</v>
      </c>
      <c r="CK206">
        <v>-440</v>
      </c>
      <c r="CL206">
        <v>-205</v>
      </c>
      <c r="CM206">
        <v>-6358</v>
      </c>
      <c r="CN206">
        <v>-5</v>
      </c>
      <c r="CO206">
        <v>1</v>
      </c>
      <c r="CS206">
        <v>-142</v>
      </c>
      <c r="CT206">
        <v>555</v>
      </c>
      <c r="CU206">
        <v>1646</v>
      </c>
      <c r="CV206">
        <v>7</v>
      </c>
      <c r="CW206">
        <v>1</v>
      </c>
      <c r="DA206">
        <v>-57</v>
      </c>
      <c r="DB206">
        <v>395</v>
      </c>
      <c r="DC206">
        <v>8</v>
      </c>
      <c r="DD206">
        <v>14</v>
      </c>
      <c r="DE206">
        <v>1</v>
      </c>
      <c r="DI206">
        <v>-164</v>
      </c>
      <c r="DJ206">
        <v>-30</v>
      </c>
      <c r="DK206">
        <v>250</v>
      </c>
      <c r="DL206">
        <v>-11</v>
      </c>
      <c r="DM206">
        <v>1</v>
      </c>
    </row>
    <row r="207" spans="1:117" x14ac:dyDescent="0.25">
      <c r="A207">
        <v>-377</v>
      </c>
      <c r="B207">
        <v>235</v>
      </c>
      <c r="C207">
        <v>1427</v>
      </c>
      <c r="D207">
        <v>-1</v>
      </c>
      <c r="E207">
        <v>1</v>
      </c>
      <c r="I207">
        <v>18</v>
      </c>
      <c r="J207">
        <v>-195</v>
      </c>
      <c r="K207">
        <v>-1494</v>
      </c>
      <c r="L207">
        <v>4</v>
      </c>
      <c r="M207">
        <v>1</v>
      </c>
      <c r="Q207">
        <v>69</v>
      </c>
      <c r="R207">
        <v>190</v>
      </c>
      <c r="S207">
        <v>53</v>
      </c>
      <c r="T207">
        <v>-10</v>
      </c>
      <c r="U207">
        <v>1</v>
      </c>
      <c r="Y207">
        <v>91</v>
      </c>
      <c r="Z207">
        <v>355</v>
      </c>
      <c r="AA207">
        <v>37</v>
      </c>
      <c r="AB207">
        <v>-3</v>
      </c>
      <c r="AC207">
        <v>1</v>
      </c>
      <c r="AG207">
        <v>85</v>
      </c>
      <c r="AH207">
        <v>285</v>
      </c>
      <c r="AI207">
        <v>-813</v>
      </c>
      <c r="AJ207">
        <v>6</v>
      </c>
      <c r="AK207">
        <v>1</v>
      </c>
      <c r="AO207">
        <v>-74</v>
      </c>
      <c r="AP207">
        <v>20</v>
      </c>
      <c r="AQ207">
        <v>1775</v>
      </c>
      <c r="AR207">
        <v>-2</v>
      </c>
      <c r="AS207">
        <v>1</v>
      </c>
      <c r="AW207">
        <v>-163</v>
      </c>
      <c r="AX207">
        <v>-110</v>
      </c>
      <c r="AY207">
        <v>-600</v>
      </c>
      <c r="AZ207">
        <v>-4</v>
      </c>
      <c r="BA207">
        <v>1</v>
      </c>
      <c r="BE207">
        <v>262</v>
      </c>
      <c r="BF207">
        <v>-500</v>
      </c>
      <c r="BG207">
        <v>-49</v>
      </c>
      <c r="BH207">
        <v>-1</v>
      </c>
      <c r="BI207">
        <v>1</v>
      </c>
      <c r="BM207">
        <v>-11</v>
      </c>
      <c r="BN207">
        <v>-10</v>
      </c>
      <c r="BO207">
        <v>-45</v>
      </c>
      <c r="BP207">
        <v>0</v>
      </c>
      <c r="BQ207">
        <v>0</v>
      </c>
      <c r="BU207">
        <v>718</v>
      </c>
      <c r="BV207">
        <v>-280</v>
      </c>
      <c r="BW207">
        <v>2923</v>
      </c>
      <c r="BX207">
        <v>3</v>
      </c>
      <c r="BY207">
        <v>0</v>
      </c>
      <c r="CC207">
        <v>1121</v>
      </c>
      <c r="CD207">
        <v>220</v>
      </c>
      <c r="CE207">
        <v>-277</v>
      </c>
      <c r="CF207">
        <v>7</v>
      </c>
      <c r="CG207">
        <v>1</v>
      </c>
      <c r="CK207">
        <v>-307</v>
      </c>
      <c r="CL207">
        <v>-215</v>
      </c>
      <c r="CM207">
        <v>-6363</v>
      </c>
      <c r="CN207">
        <v>-5</v>
      </c>
      <c r="CO207">
        <v>1</v>
      </c>
      <c r="CS207">
        <v>-448</v>
      </c>
      <c r="CT207">
        <v>310</v>
      </c>
      <c r="CU207">
        <v>1644</v>
      </c>
      <c r="CV207">
        <v>2</v>
      </c>
      <c r="CW207">
        <v>1</v>
      </c>
      <c r="DA207">
        <v>-240</v>
      </c>
      <c r="DB207">
        <v>95</v>
      </c>
      <c r="DC207">
        <v>7</v>
      </c>
      <c r="DD207">
        <v>8</v>
      </c>
      <c r="DE207">
        <v>1</v>
      </c>
      <c r="DI207">
        <v>-122</v>
      </c>
      <c r="DJ207">
        <v>-160</v>
      </c>
      <c r="DK207">
        <v>248</v>
      </c>
      <c r="DL207">
        <v>-10</v>
      </c>
      <c r="DM207">
        <v>1</v>
      </c>
    </row>
    <row r="208" spans="1:117" x14ac:dyDescent="0.25">
      <c r="A208">
        <v>-366</v>
      </c>
      <c r="B208">
        <v>-100</v>
      </c>
      <c r="C208">
        <v>1423</v>
      </c>
      <c r="D208">
        <v>-4</v>
      </c>
      <c r="E208">
        <v>1</v>
      </c>
      <c r="I208">
        <v>67</v>
      </c>
      <c r="J208">
        <v>-330</v>
      </c>
      <c r="K208">
        <v>-1489</v>
      </c>
      <c r="L208">
        <v>5</v>
      </c>
      <c r="M208">
        <v>1</v>
      </c>
      <c r="Q208">
        <v>46</v>
      </c>
      <c r="R208">
        <v>5</v>
      </c>
      <c r="S208">
        <v>44</v>
      </c>
      <c r="T208">
        <v>-9</v>
      </c>
      <c r="U208">
        <v>1</v>
      </c>
      <c r="Y208">
        <v>32</v>
      </c>
      <c r="Z208">
        <v>160</v>
      </c>
      <c r="AA208">
        <v>30</v>
      </c>
      <c r="AB208">
        <v>-7</v>
      </c>
      <c r="AC208">
        <v>1</v>
      </c>
      <c r="AG208">
        <v>-7</v>
      </c>
      <c r="AH208">
        <v>245</v>
      </c>
      <c r="AI208">
        <v>-807</v>
      </c>
      <c r="AJ208">
        <v>6</v>
      </c>
      <c r="AK208">
        <v>3</v>
      </c>
      <c r="AO208">
        <v>-120</v>
      </c>
      <c r="AP208">
        <v>120</v>
      </c>
      <c r="AQ208">
        <v>1774</v>
      </c>
      <c r="AR208">
        <v>-1</v>
      </c>
      <c r="AS208">
        <v>0</v>
      </c>
      <c r="AW208">
        <v>-163</v>
      </c>
      <c r="AX208">
        <v>-110</v>
      </c>
      <c r="AY208">
        <v>-602</v>
      </c>
      <c r="AZ208">
        <v>-2</v>
      </c>
      <c r="BA208">
        <v>1</v>
      </c>
      <c r="BE208">
        <v>262</v>
      </c>
      <c r="BF208">
        <v>-500</v>
      </c>
      <c r="BG208">
        <v>-49</v>
      </c>
      <c r="BH208">
        <v>0</v>
      </c>
      <c r="BI208">
        <v>1</v>
      </c>
      <c r="BM208">
        <v>-9</v>
      </c>
      <c r="BN208">
        <v>0</v>
      </c>
      <c r="BO208">
        <v>-45</v>
      </c>
      <c r="BP208">
        <v>0</v>
      </c>
      <c r="BQ208">
        <v>4</v>
      </c>
      <c r="BU208">
        <v>580</v>
      </c>
      <c r="BV208">
        <v>440</v>
      </c>
      <c r="BW208">
        <v>2928</v>
      </c>
      <c r="BX208">
        <v>5</v>
      </c>
      <c r="BY208">
        <v>0</v>
      </c>
      <c r="CC208">
        <v>1121</v>
      </c>
      <c r="CD208">
        <v>220</v>
      </c>
      <c r="CE208">
        <v>-269</v>
      </c>
      <c r="CF208">
        <v>8</v>
      </c>
      <c r="CG208">
        <v>1</v>
      </c>
      <c r="CK208">
        <v>-307</v>
      </c>
      <c r="CL208">
        <v>-215</v>
      </c>
      <c r="CM208">
        <v>-6367</v>
      </c>
      <c r="CN208">
        <v>-4</v>
      </c>
      <c r="CO208">
        <v>3</v>
      </c>
      <c r="CS208">
        <v>-448</v>
      </c>
      <c r="CT208">
        <v>310</v>
      </c>
      <c r="CU208">
        <v>1640</v>
      </c>
      <c r="CV208">
        <v>-5</v>
      </c>
      <c r="CW208">
        <v>1</v>
      </c>
      <c r="DA208">
        <v>-240</v>
      </c>
      <c r="DB208">
        <v>95</v>
      </c>
      <c r="DC208">
        <v>6</v>
      </c>
      <c r="DD208">
        <v>1</v>
      </c>
      <c r="DE208">
        <v>0</v>
      </c>
      <c r="DI208">
        <v>12</v>
      </c>
      <c r="DJ208">
        <v>-315</v>
      </c>
      <c r="DK208">
        <v>245</v>
      </c>
      <c r="DL208">
        <v>-10</v>
      </c>
      <c r="DM208">
        <v>3</v>
      </c>
    </row>
    <row r="209" spans="1:117" x14ac:dyDescent="0.25">
      <c r="A209">
        <v>-328</v>
      </c>
      <c r="B209">
        <v>-90</v>
      </c>
      <c r="C209">
        <v>1413</v>
      </c>
      <c r="D209">
        <v>-10</v>
      </c>
      <c r="E209">
        <v>1</v>
      </c>
      <c r="I209">
        <v>127</v>
      </c>
      <c r="J209">
        <v>-205</v>
      </c>
      <c r="K209">
        <v>-1483</v>
      </c>
      <c r="L209">
        <v>6</v>
      </c>
      <c r="M209">
        <v>1</v>
      </c>
      <c r="Q209">
        <v>97</v>
      </c>
      <c r="R209">
        <v>-325</v>
      </c>
      <c r="S209">
        <v>32</v>
      </c>
      <c r="T209">
        <v>-12</v>
      </c>
      <c r="U209">
        <v>1</v>
      </c>
      <c r="Y209">
        <v>52</v>
      </c>
      <c r="Z209">
        <v>-245</v>
      </c>
      <c r="AA209">
        <v>19</v>
      </c>
      <c r="AB209">
        <v>-11</v>
      </c>
      <c r="AC209">
        <v>1</v>
      </c>
      <c r="AG209">
        <v>-39</v>
      </c>
      <c r="AH209">
        <v>115</v>
      </c>
      <c r="AI209">
        <v>-805</v>
      </c>
      <c r="AJ209">
        <v>2</v>
      </c>
      <c r="AK209">
        <v>0</v>
      </c>
      <c r="AO209">
        <v>-120</v>
      </c>
      <c r="AP209">
        <v>120</v>
      </c>
      <c r="AQ209">
        <v>1772</v>
      </c>
      <c r="AR209">
        <v>-2</v>
      </c>
      <c r="AS209">
        <v>1</v>
      </c>
      <c r="AW209">
        <v>166</v>
      </c>
      <c r="AX209">
        <v>-565</v>
      </c>
      <c r="AY209">
        <v>-604</v>
      </c>
      <c r="AZ209">
        <v>-2</v>
      </c>
      <c r="BA209">
        <v>1</v>
      </c>
      <c r="BE209">
        <v>395</v>
      </c>
      <c r="BF209">
        <v>-210</v>
      </c>
      <c r="BG209">
        <v>-48</v>
      </c>
      <c r="BH209">
        <v>1</v>
      </c>
      <c r="BI209">
        <v>0</v>
      </c>
      <c r="BM209">
        <v>-9</v>
      </c>
      <c r="BN209">
        <v>0</v>
      </c>
      <c r="BO209">
        <v>-45</v>
      </c>
      <c r="BP209">
        <v>0</v>
      </c>
      <c r="BQ209">
        <v>3</v>
      </c>
      <c r="BU209">
        <v>580</v>
      </c>
      <c r="BV209">
        <v>440</v>
      </c>
      <c r="BW209">
        <v>2933</v>
      </c>
      <c r="BX209">
        <v>5</v>
      </c>
      <c r="BY209">
        <v>1</v>
      </c>
      <c r="CC209">
        <v>1121</v>
      </c>
      <c r="CD209">
        <v>220</v>
      </c>
      <c r="CE209">
        <v>-261</v>
      </c>
      <c r="CF209">
        <v>8</v>
      </c>
      <c r="CG209">
        <v>0</v>
      </c>
      <c r="CK209">
        <v>-54</v>
      </c>
      <c r="CL209">
        <v>-575</v>
      </c>
      <c r="CM209">
        <v>-6370</v>
      </c>
      <c r="CN209">
        <v>-3</v>
      </c>
      <c r="CO209">
        <v>2</v>
      </c>
      <c r="CS209">
        <v>-428</v>
      </c>
      <c r="CT209">
        <v>-185</v>
      </c>
      <c r="CU209">
        <v>1635</v>
      </c>
      <c r="CV209">
        <v>-11</v>
      </c>
      <c r="CW209">
        <v>1</v>
      </c>
      <c r="DA209">
        <v>-51</v>
      </c>
      <c r="DB209">
        <v>-420</v>
      </c>
      <c r="DC209">
        <v>3</v>
      </c>
      <c r="DD209">
        <v>-4</v>
      </c>
      <c r="DE209">
        <v>0</v>
      </c>
      <c r="DI209">
        <v>77</v>
      </c>
      <c r="DJ209">
        <v>-285</v>
      </c>
      <c r="DK209">
        <v>245</v>
      </c>
      <c r="DL209">
        <v>-8</v>
      </c>
      <c r="DM209">
        <v>1</v>
      </c>
    </row>
    <row r="210" spans="1:117" x14ac:dyDescent="0.25">
      <c r="A210">
        <v>-328</v>
      </c>
      <c r="B210">
        <v>-90</v>
      </c>
      <c r="C210">
        <v>1403</v>
      </c>
      <c r="D210">
        <v>-10</v>
      </c>
      <c r="E210">
        <v>1</v>
      </c>
      <c r="I210">
        <v>127</v>
      </c>
      <c r="J210">
        <v>-205</v>
      </c>
      <c r="K210">
        <v>-1474</v>
      </c>
      <c r="L210">
        <v>9</v>
      </c>
      <c r="M210">
        <v>1</v>
      </c>
      <c r="Q210">
        <v>97</v>
      </c>
      <c r="R210">
        <v>-325</v>
      </c>
      <c r="S210">
        <v>22</v>
      </c>
      <c r="T210">
        <v>-10</v>
      </c>
      <c r="U210">
        <v>4</v>
      </c>
      <c r="Y210">
        <v>52</v>
      </c>
      <c r="Z210">
        <v>-245</v>
      </c>
      <c r="AA210">
        <v>10</v>
      </c>
      <c r="AB210">
        <v>-9</v>
      </c>
      <c r="AC210">
        <v>3</v>
      </c>
      <c r="AG210">
        <v>-39</v>
      </c>
      <c r="AH210">
        <v>115</v>
      </c>
      <c r="AI210">
        <v>-803</v>
      </c>
      <c r="AJ210">
        <v>2</v>
      </c>
      <c r="AK210">
        <v>2</v>
      </c>
      <c r="AO210">
        <v>-141</v>
      </c>
      <c r="AP210">
        <v>30</v>
      </c>
      <c r="AQ210">
        <v>1769</v>
      </c>
      <c r="AR210">
        <v>-3</v>
      </c>
      <c r="AS210">
        <v>1</v>
      </c>
      <c r="AW210">
        <v>166</v>
      </c>
      <c r="AX210">
        <v>-565</v>
      </c>
      <c r="AY210">
        <v>-605</v>
      </c>
      <c r="AZ210">
        <v>-1</v>
      </c>
      <c r="BA210">
        <v>0</v>
      </c>
      <c r="BE210">
        <v>395</v>
      </c>
      <c r="BF210">
        <v>-210</v>
      </c>
      <c r="BG210">
        <v>-44</v>
      </c>
      <c r="BH210">
        <v>4</v>
      </c>
      <c r="BI210">
        <v>0</v>
      </c>
      <c r="BM210">
        <v>-10</v>
      </c>
      <c r="BN210">
        <v>-10</v>
      </c>
      <c r="BO210">
        <v>-45</v>
      </c>
      <c r="BP210">
        <v>0</v>
      </c>
      <c r="BQ210">
        <v>1</v>
      </c>
      <c r="BU210">
        <v>301</v>
      </c>
      <c r="BV210">
        <v>570</v>
      </c>
      <c r="BW210">
        <v>2937</v>
      </c>
      <c r="BX210">
        <v>4</v>
      </c>
      <c r="BY210">
        <v>3</v>
      </c>
      <c r="CC210">
        <v>990</v>
      </c>
      <c r="CD210">
        <v>325</v>
      </c>
      <c r="CE210">
        <v>-252</v>
      </c>
      <c r="CF210">
        <v>9</v>
      </c>
      <c r="CG210">
        <v>1</v>
      </c>
      <c r="CK210">
        <v>-54</v>
      </c>
      <c r="CL210">
        <v>-575</v>
      </c>
      <c r="CM210">
        <v>-6372</v>
      </c>
      <c r="CN210">
        <v>-2</v>
      </c>
      <c r="CO210">
        <v>0</v>
      </c>
      <c r="CS210">
        <v>-428</v>
      </c>
      <c r="CT210">
        <v>-185</v>
      </c>
      <c r="CU210">
        <v>1630</v>
      </c>
      <c r="CV210">
        <v>-16</v>
      </c>
      <c r="CW210">
        <v>1</v>
      </c>
      <c r="DA210">
        <v>-51</v>
      </c>
      <c r="DB210">
        <v>-420</v>
      </c>
      <c r="DC210">
        <v>1</v>
      </c>
      <c r="DD210">
        <v>-7</v>
      </c>
      <c r="DE210">
        <v>3</v>
      </c>
      <c r="DI210">
        <v>145</v>
      </c>
      <c r="DJ210">
        <v>-60</v>
      </c>
      <c r="DK210">
        <v>247</v>
      </c>
      <c r="DL210">
        <v>-3</v>
      </c>
      <c r="DM210">
        <v>0</v>
      </c>
    </row>
    <row r="211" spans="1:117" x14ac:dyDescent="0.25">
      <c r="A211">
        <v>-273</v>
      </c>
      <c r="B211">
        <v>-470</v>
      </c>
      <c r="C211">
        <v>1391</v>
      </c>
      <c r="D211">
        <v>-12</v>
      </c>
      <c r="E211">
        <v>5</v>
      </c>
      <c r="I211">
        <v>141</v>
      </c>
      <c r="J211">
        <v>-10</v>
      </c>
      <c r="K211">
        <v>-1463</v>
      </c>
      <c r="L211">
        <v>11</v>
      </c>
      <c r="M211">
        <v>1</v>
      </c>
      <c r="Q211">
        <v>159</v>
      </c>
      <c r="R211">
        <v>-450</v>
      </c>
      <c r="S211">
        <v>16</v>
      </c>
      <c r="T211">
        <v>-6</v>
      </c>
      <c r="U211">
        <v>1</v>
      </c>
      <c r="Y211">
        <v>194</v>
      </c>
      <c r="Z211">
        <v>-700</v>
      </c>
      <c r="AA211">
        <v>4</v>
      </c>
      <c r="AB211">
        <v>-6</v>
      </c>
      <c r="AC211">
        <v>1</v>
      </c>
      <c r="AG211">
        <v>-36</v>
      </c>
      <c r="AH211">
        <v>-80</v>
      </c>
      <c r="AI211">
        <v>-802</v>
      </c>
      <c r="AJ211">
        <v>1</v>
      </c>
      <c r="AK211">
        <v>1</v>
      </c>
      <c r="AO211">
        <v>-141</v>
      </c>
      <c r="AP211">
        <v>30</v>
      </c>
      <c r="AQ211">
        <v>1766</v>
      </c>
      <c r="AR211">
        <v>-3</v>
      </c>
      <c r="AS211">
        <v>1</v>
      </c>
      <c r="AW211">
        <v>441</v>
      </c>
      <c r="AX211">
        <v>-265</v>
      </c>
      <c r="AY211">
        <v>-604</v>
      </c>
      <c r="AZ211">
        <v>1</v>
      </c>
      <c r="BA211">
        <v>1</v>
      </c>
      <c r="BE211">
        <v>395</v>
      </c>
      <c r="BF211">
        <v>-210</v>
      </c>
      <c r="BG211">
        <v>-40</v>
      </c>
      <c r="BH211">
        <v>4</v>
      </c>
      <c r="BI211">
        <v>1</v>
      </c>
      <c r="BM211">
        <v>-10</v>
      </c>
      <c r="BN211">
        <v>-10</v>
      </c>
      <c r="BO211">
        <v>-45</v>
      </c>
      <c r="BP211">
        <v>0</v>
      </c>
      <c r="BQ211">
        <v>2</v>
      </c>
      <c r="BU211">
        <v>301</v>
      </c>
      <c r="BV211">
        <v>570</v>
      </c>
      <c r="BW211">
        <v>2940</v>
      </c>
      <c r="BX211">
        <v>3</v>
      </c>
      <c r="BY211">
        <v>0</v>
      </c>
      <c r="CC211">
        <v>990</v>
      </c>
      <c r="CD211">
        <v>325</v>
      </c>
      <c r="CE211">
        <v>-240</v>
      </c>
      <c r="CF211">
        <v>12</v>
      </c>
      <c r="CG211">
        <v>0</v>
      </c>
      <c r="CK211">
        <v>331</v>
      </c>
      <c r="CL211">
        <v>-475</v>
      </c>
      <c r="CM211">
        <v>-6372</v>
      </c>
      <c r="CN211">
        <v>0</v>
      </c>
      <c r="CO211">
        <v>1</v>
      </c>
      <c r="CS211">
        <v>-428</v>
      </c>
      <c r="CT211">
        <v>-185</v>
      </c>
      <c r="CU211">
        <v>1625</v>
      </c>
      <c r="CV211">
        <v>-19</v>
      </c>
      <c r="CW211">
        <v>1</v>
      </c>
      <c r="DA211">
        <v>177</v>
      </c>
      <c r="DB211">
        <v>-185</v>
      </c>
      <c r="DC211">
        <v>0</v>
      </c>
      <c r="DD211">
        <v>-7</v>
      </c>
      <c r="DE211">
        <v>1</v>
      </c>
      <c r="DI211">
        <v>116</v>
      </c>
      <c r="DJ211">
        <v>130</v>
      </c>
      <c r="DK211">
        <v>251</v>
      </c>
      <c r="DL211">
        <v>3</v>
      </c>
      <c r="DM211">
        <v>1</v>
      </c>
    </row>
    <row r="212" spans="1:117" x14ac:dyDescent="0.25">
      <c r="A212">
        <v>-159</v>
      </c>
      <c r="B212">
        <v>-770</v>
      </c>
      <c r="C212">
        <v>1379</v>
      </c>
      <c r="D212">
        <v>-12</v>
      </c>
      <c r="E212">
        <v>1</v>
      </c>
      <c r="I212">
        <v>127</v>
      </c>
      <c r="J212">
        <v>85</v>
      </c>
      <c r="K212">
        <v>-1448</v>
      </c>
      <c r="L212">
        <v>15</v>
      </c>
      <c r="M212">
        <v>1</v>
      </c>
      <c r="Q212">
        <v>246</v>
      </c>
      <c r="R212">
        <v>-295</v>
      </c>
      <c r="S212">
        <v>13</v>
      </c>
      <c r="T212">
        <v>-3</v>
      </c>
      <c r="U212">
        <v>1</v>
      </c>
      <c r="Y212">
        <v>280</v>
      </c>
      <c r="Z212">
        <v>-540</v>
      </c>
      <c r="AA212">
        <v>1</v>
      </c>
      <c r="AB212">
        <v>-3</v>
      </c>
      <c r="AC212">
        <v>1</v>
      </c>
      <c r="AG212">
        <v>19</v>
      </c>
      <c r="AH212">
        <v>-155</v>
      </c>
      <c r="AI212">
        <v>-800</v>
      </c>
      <c r="AJ212">
        <v>2</v>
      </c>
      <c r="AK212">
        <v>1</v>
      </c>
      <c r="AO212">
        <v>-34</v>
      </c>
      <c r="AP212">
        <v>-315</v>
      </c>
      <c r="AQ212">
        <v>1763</v>
      </c>
      <c r="AR212">
        <v>-3</v>
      </c>
      <c r="AS212">
        <v>1</v>
      </c>
      <c r="AW212">
        <v>441</v>
      </c>
      <c r="AX212">
        <v>-265</v>
      </c>
      <c r="AY212">
        <v>-602</v>
      </c>
      <c r="AZ212">
        <v>2</v>
      </c>
      <c r="BA212">
        <v>1</v>
      </c>
      <c r="BE212">
        <v>300</v>
      </c>
      <c r="BF212">
        <v>220</v>
      </c>
      <c r="BG212">
        <v>-35</v>
      </c>
      <c r="BH212">
        <v>5</v>
      </c>
      <c r="BI212">
        <v>1</v>
      </c>
      <c r="BM212">
        <v>-9</v>
      </c>
      <c r="BN212">
        <v>5</v>
      </c>
      <c r="BO212">
        <v>-45</v>
      </c>
      <c r="BP212">
        <v>0</v>
      </c>
      <c r="BQ212">
        <v>1</v>
      </c>
      <c r="BU212">
        <v>12</v>
      </c>
      <c r="BV212">
        <v>275</v>
      </c>
      <c r="BW212">
        <v>2941</v>
      </c>
      <c r="BX212">
        <v>1</v>
      </c>
      <c r="BY212">
        <v>1</v>
      </c>
      <c r="CC212">
        <v>601</v>
      </c>
      <c r="CD212">
        <v>595</v>
      </c>
      <c r="CE212">
        <v>-230</v>
      </c>
      <c r="CF212">
        <v>10</v>
      </c>
      <c r="CG212">
        <v>1</v>
      </c>
      <c r="CK212">
        <v>331</v>
      </c>
      <c r="CL212">
        <v>-475</v>
      </c>
      <c r="CM212">
        <v>-6371</v>
      </c>
      <c r="CN212">
        <v>1</v>
      </c>
      <c r="CO212">
        <v>1</v>
      </c>
      <c r="CS212">
        <v>-253</v>
      </c>
      <c r="CT212">
        <v>-405</v>
      </c>
      <c r="CU212">
        <v>1621</v>
      </c>
      <c r="CV212">
        <v>-19</v>
      </c>
      <c r="CW212">
        <v>1</v>
      </c>
      <c r="DA212">
        <v>177</v>
      </c>
      <c r="DB212">
        <v>-185</v>
      </c>
      <c r="DC212">
        <v>1</v>
      </c>
      <c r="DD212">
        <v>-5</v>
      </c>
      <c r="DE212">
        <v>1</v>
      </c>
      <c r="DI212">
        <v>5</v>
      </c>
      <c r="DJ212">
        <v>245</v>
      </c>
      <c r="DK212">
        <v>253</v>
      </c>
      <c r="DL212">
        <v>8</v>
      </c>
      <c r="DM212">
        <v>3</v>
      </c>
    </row>
    <row r="213" spans="1:117" x14ac:dyDescent="0.25">
      <c r="A213">
        <v>23</v>
      </c>
      <c r="B213">
        <v>-695</v>
      </c>
      <c r="C213">
        <v>1366</v>
      </c>
      <c r="D213">
        <v>-13</v>
      </c>
      <c r="E213">
        <v>4</v>
      </c>
      <c r="I213">
        <v>91</v>
      </c>
      <c r="J213">
        <v>175</v>
      </c>
      <c r="K213">
        <v>-1434</v>
      </c>
      <c r="L213">
        <v>14</v>
      </c>
      <c r="M213">
        <v>1</v>
      </c>
      <c r="Q213">
        <v>241</v>
      </c>
      <c r="R213">
        <v>75</v>
      </c>
      <c r="S213">
        <v>15</v>
      </c>
      <c r="T213">
        <v>2</v>
      </c>
      <c r="U213">
        <v>2</v>
      </c>
      <c r="Y213">
        <v>343</v>
      </c>
      <c r="Z213">
        <v>-160</v>
      </c>
      <c r="AA213">
        <v>3</v>
      </c>
      <c r="AB213">
        <v>2</v>
      </c>
      <c r="AC213">
        <v>1</v>
      </c>
      <c r="AG213">
        <v>37</v>
      </c>
      <c r="AH213">
        <v>-20</v>
      </c>
      <c r="AI213">
        <v>-796</v>
      </c>
      <c r="AJ213">
        <v>4</v>
      </c>
      <c r="AK213">
        <v>2</v>
      </c>
      <c r="AO213">
        <v>-34</v>
      </c>
      <c r="AP213">
        <v>-315</v>
      </c>
      <c r="AQ213">
        <v>1761</v>
      </c>
      <c r="AR213">
        <v>-2</v>
      </c>
      <c r="AS213">
        <v>3</v>
      </c>
      <c r="AW213">
        <v>371</v>
      </c>
      <c r="AX213">
        <v>145</v>
      </c>
      <c r="AY213">
        <v>-598</v>
      </c>
      <c r="AZ213">
        <v>4</v>
      </c>
      <c r="BA213">
        <v>1</v>
      </c>
      <c r="BE213">
        <v>300</v>
      </c>
      <c r="BF213">
        <v>220</v>
      </c>
      <c r="BG213">
        <v>-30</v>
      </c>
      <c r="BH213">
        <v>5</v>
      </c>
      <c r="BI213">
        <v>0</v>
      </c>
      <c r="BM213">
        <v>-9</v>
      </c>
      <c r="BN213">
        <v>5</v>
      </c>
      <c r="BO213">
        <v>-44</v>
      </c>
      <c r="BP213">
        <v>1</v>
      </c>
      <c r="BQ213">
        <v>3</v>
      </c>
      <c r="BU213">
        <v>12</v>
      </c>
      <c r="BV213">
        <v>275</v>
      </c>
      <c r="BW213">
        <v>2941</v>
      </c>
      <c r="BX213">
        <v>0</v>
      </c>
      <c r="BY213">
        <v>1</v>
      </c>
      <c r="CC213">
        <v>601</v>
      </c>
      <c r="CD213">
        <v>595</v>
      </c>
      <c r="CE213">
        <v>-220</v>
      </c>
      <c r="CF213">
        <v>10</v>
      </c>
      <c r="CG213">
        <v>1</v>
      </c>
      <c r="CK213">
        <v>341</v>
      </c>
      <c r="CL213">
        <v>160</v>
      </c>
      <c r="CM213">
        <v>-6368</v>
      </c>
      <c r="CN213">
        <v>3</v>
      </c>
      <c r="CO213">
        <v>1</v>
      </c>
      <c r="CS213">
        <v>-253</v>
      </c>
      <c r="CT213">
        <v>-405</v>
      </c>
      <c r="CU213">
        <v>1617</v>
      </c>
      <c r="CV213">
        <v>-18</v>
      </c>
      <c r="CW213">
        <v>2</v>
      </c>
      <c r="DA213">
        <v>177</v>
      </c>
      <c r="DB213">
        <v>-185</v>
      </c>
      <c r="DC213">
        <v>3</v>
      </c>
      <c r="DD213">
        <v>0</v>
      </c>
      <c r="DE213">
        <v>1</v>
      </c>
      <c r="DI213">
        <v>-33</v>
      </c>
      <c r="DJ213">
        <v>170</v>
      </c>
      <c r="DK213">
        <v>255</v>
      </c>
      <c r="DL213">
        <v>10</v>
      </c>
      <c r="DM213">
        <v>1</v>
      </c>
    </row>
    <row r="214" spans="1:117" x14ac:dyDescent="0.25">
      <c r="A214">
        <v>132</v>
      </c>
      <c r="B214">
        <v>-365</v>
      </c>
      <c r="C214">
        <v>1360</v>
      </c>
      <c r="D214">
        <v>-6</v>
      </c>
      <c r="E214">
        <v>1</v>
      </c>
      <c r="I214">
        <v>31</v>
      </c>
      <c r="J214">
        <v>265</v>
      </c>
      <c r="K214">
        <v>-1419</v>
      </c>
      <c r="L214">
        <v>15</v>
      </c>
      <c r="M214">
        <v>1</v>
      </c>
      <c r="Q214">
        <v>241</v>
      </c>
      <c r="R214">
        <v>75</v>
      </c>
      <c r="S214">
        <v>20</v>
      </c>
      <c r="T214">
        <v>5</v>
      </c>
      <c r="U214">
        <v>1</v>
      </c>
      <c r="Y214">
        <v>307</v>
      </c>
      <c r="Z214">
        <v>245</v>
      </c>
      <c r="AA214">
        <v>9</v>
      </c>
      <c r="AB214">
        <v>6</v>
      </c>
      <c r="AC214">
        <v>1</v>
      </c>
      <c r="AG214">
        <v>37</v>
      </c>
      <c r="AH214">
        <v>-20</v>
      </c>
      <c r="AI214">
        <v>-791</v>
      </c>
      <c r="AJ214">
        <v>5</v>
      </c>
      <c r="AK214">
        <v>1</v>
      </c>
      <c r="AO214">
        <v>92</v>
      </c>
      <c r="AP214">
        <v>-210</v>
      </c>
      <c r="AQ214">
        <v>1760</v>
      </c>
      <c r="AR214">
        <v>-1</v>
      </c>
      <c r="AS214">
        <v>0</v>
      </c>
      <c r="AW214">
        <v>371</v>
      </c>
      <c r="AX214">
        <v>145</v>
      </c>
      <c r="AY214">
        <v>-594</v>
      </c>
      <c r="AZ214">
        <v>4</v>
      </c>
      <c r="BA214">
        <v>1</v>
      </c>
      <c r="BE214">
        <v>79</v>
      </c>
      <c r="BF214">
        <v>425</v>
      </c>
      <c r="BG214">
        <v>-25</v>
      </c>
      <c r="BH214">
        <v>5</v>
      </c>
      <c r="BI214">
        <v>1</v>
      </c>
      <c r="BM214">
        <v>-9</v>
      </c>
      <c r="BN214">
        <v>5</v>
      </c>
      <c r="BO214">
        <v>-45</v>
      </c>
      <c r="BP214">
        <v>-1</v>
      </c>
      <c r="BQ214">
        <v>1</v>
      </c>
      <c r="BU214">
        <v>47</v>
      </c>
      <c r="BV214">
        <v>-225</v>
      </c>
      <c r="BW214">
        <v>2938</v>
      </c>
      <c r="BX214">
        <v>-3</v>
      </c>
      <c r="BY214">
        <v>1</v>
      </c>
      <c r="CC214">
        <v>191</v>
      </c>
      <c r="CD214">
        <v>555</v>
      </c>
      <c r="CE214">
        <v>-210</v>
      </c>
      <c r="CF214">
        <v>10</v>
      </c>
      <c r="CG214">
        <v>1</v>
      </c>
      <c r="CK214">
        <v>341</v>
      </c>
      <c r="CL214">
        <v>160</v>
      </c>
      <c r="CM214">
        <v>-6364</v>
      </c>
      <c r="CN214">
        <v>4</v>
      </c>
      <c r="CO214">
        <v>1</v>
      </c>
      <c r="CS214">
        <v>110</v>
      </c>
      <c r="CT214">
        <v>-515</v>
      </c>
      <c r="CU214">
        <v>1614</v>
      </c>
      <c r="CV214">
        <v>-16</v>
      </c>
      <c r="CW214">
        <v>1</v>
      </c>
      <c r="DA214">
        <v>221</v>
      </c>
      <c r="DB214">
        <v>-110</v>
      </c>
      <c r="DC214">
        <v>5</v>
      </c>
      <c r="DD214">
        <v>4</v>
      </c>
      <c r="DE214">
        <v>1</v>
      </c>
      <c r="DI214">
        <v>-90</v>
      </c>
      <c r="DJ214">
        <v>85</v>
      </c>
      <c r="DK214">
        <v>255</v>
      </c>
      <c r="DL214">
        <v>8</v>
      </c>
      <c r="DM214">
        <v>0</v>
      </c>
    </row>
    <row r="215" spans="1:117" x14ac:dyDescent="0.25">
      <c r="A215">
        <v>132</v>
      </c>
      <c r="B215">
        <v>-365</v>
      </c>
      <c r="C215">
        <v>1357</v>
      </c>
      <c r="D215">
        <v>-3</v>
      </c>
      <c r="E215">
        <v>2</v>
      </c>
      <c r="I215">
        <v>31</v>
      </c>
      <c r="J215">
        <v>265</v>
      </c>
      <c r="K215">
        <v>-1405</v>
      </c>
      <c r="L215">
        <v>14</v>
      </c>
      <c r="M215">
        <v>1</v>
      </c>
      <c r="Q215">
        <v>162</v>
      </c>
      <c r="R215">
        <v>440</v>
      </c>
      <c r="S215">
        <v>28</v>
      </c>
      <c r="T215">
        <v>8</v>
      </c>
      <c r="U215">
        <v>1</v>
      </c>
      <c r="Y215">
        <v>307</v>
      </c>
      <c r="Z215">
        <v>245</v>
      </c>
      <c r="AA215">
        <v>13</v>
      </c>
      <c r="AB215">
        <v>4</v>
      </c>
      <c r="AC215">
        <v>3</v>
      </c>
      <c r="AG215">
        <v>-8</v>
      </c>
      <c r="AH215">
        <v>210</v>
      </c>
      <c r="AI215">
        <v>-784</v>
      </c>
      <c r="AJ215">
        <v>7</v>
      </c>
      <c r="AK215">
        <v>1</v>
      </c>
      <c r="AO215">
        <v>92</v>
      </c>
      <c r="AP215">
        <v>-210</v>
      </c>
      <c r="AQ215">
        <v>1761</v>
      </c>
      <c r="AR215">
        <v>1</v>
      </c>
      <c r="AS215">
        <v>1</v>
      </c>
      <c r="AW215">
        <v>313</v>
      </c>
      <c r="AX215">
        <v>140</v>
      </c>
      <c r="AY215">
        <v>-590</v>
      </c>
      <c r="AZ215">
        <v>4</v>
      </c>
      <c r="BA215">
        <v>1</v>
      </c>
      <c r="BE215">
        <v>79</v>
      </c>
      <c r="BF215">
        <v>425</v>
      </c>
      <c r="BG215">
        <v>-21</v>
      </c>
      <c r="BH215">
        <v>4</v>
      </c>
      <c r="BI215">
        <v>3</v>
      </c>
      <c r="BM215">
        <v>-9</v>
      </c>
      <c r="BN215">
        <v>-5</v>
      </c>
      <c r="BO215">
        <v>-45</v>
      </c>
      <c r="BP215">
        <v>0</v>
      </c>
      <c r="BQ215">
        <v>1</v>
      </c>
      <c r="BU215">
        <v>47</v>
      </c>
      <c r="BV215">
        <v>-225</v>
      </c>
      <c r="BW215">
        <v>2936</v>
      </c>
      <c r="BX215">
        <v>-2</v>
      </c>
      <c r="BY215">
        <v>0</v>
      </c>
      <c r="CC215">
        <v>191</v>
      </c>
      <c r="CD215">
        <v>555</v>
      </c>
      <c r="CE215">
        <v>-200</v>
      </c>
      <c r="CF215">
        <v>10</v>
      </c>
      <c r="CG215">
        <v>1</v>
      </c>
      <c r="CK215">
        <v>341</v>
      </c>
      <c r="CL215">
        <v>160</v>
      </c>
      <c r="CM215">
        <v>-6360</v>
      </c>
      <c r="CN215">
        <v>4</v>
      </c>
      <c r="CO215">
        <v>1</v>
      </c>
      <c r="CS215">
        <v>110</v>
      </c>
      <c r="CT215">
        <v>-515</v>
      </c>
      <c r="CU215">
        <v>1612</v>
      </c>
      <c r="CV215">
        <v>-13</v>
      </c>
      <c r="CW215">
        <v>1</v>
      </c>
      <c r="DA215">
        <v>221</v>
      </c>
      <c r="DB215">
        <v>-110</v>
      </c>
      <c r="DC215">
        <v>10</v>
      </c>
      <c r="DD215">
        <v>10</v>
      </c>
      <c r="DE215">
        <v>1</v>
      </c>
      <c r="DI215">
        <v>-114</v>
      </c>
      <c r="DJ215">
        <v>100</v>
      </c>
      <c r="DK215">
        <v>254</v>
      </c>
      <c r="DL215">
        <v>3</v>
      </c>
      <c r="DM215">
        <v>1</v>
      </c>
    </row>
    <row r="216" spans="1:117" x14ac:dyDescent="0.25">
      <c r="A216">
        <v>152</v>
      </c>
      <c r="B216">
        <v>-100</v>
      </c>
      <c r="C216">
        <v>1359</v>
      </c>
      <c r="D216">
        <v>2</v>
      </c>
      <c r="E216">
        <v>1</v>
      </c>
      <c r="I216">
        <v>-42</v>
      </c>
      <c r="J216">
        <v>300</v>
      </c>
      <c r="K216">
        <v>-1392</v>
      </c>
      <c r="L216">
        <v>13</v>
      </c>
      <c r="M216">
        <v>1</v>
      </c>
      <c r="Q216">
        <v>70</v>
      </c>
      <c r="R216">
        <v>620</v>
      </c>
      <c r="S216">
        <v>33</v>
      </c>
      <c r="T216">
        <v>5</v>
      </c>
      <c r="U216">
        <v>7</v>
      </c>
      <c r="Y216">
        <v>206</v>
      </c>
      <c r="Z216">
        <v>465</v>
      </c>
      <c r="AA216">
        <v>16</v>
      </c>
      <c r="AB216">
        <v>3</v>
      </c>
      <c r="AC216">
        <v>2</v>
      </c>
      <c r="AG216">
        <v>-106</v>
      </c>
      <c r="AH216">
        <v>265</v>
      </c>
      <c r="AI216">
        <v>-778</v>
      </c>
      <c r="AJ216">
        <v>6</v>
      </c>
      <c r="AK216">
        <v>2</v>
      </c>
      <c r="AO216">
        <v>92</v>
      </c>
      <c r="AP216">
        <v>-210</v>
      </c>
      <c r="AQ216">
        <v>1762</v>
      </c>
      <c r="AR216">
        <v>1</v>
      </c>
      <c r="AS216">
        <v>1</v>
      </c>
      <c r="AW216">
        <v>313</v>
      </c>
      <c r="AX216">
        <v>140</v>
      </c>
      <c r="AY216">
        <v>-587</v>
      </c>
      <c r="AZ216">
        <v>3</v>
      </c>
      <c r="BA216">
        <v>1</v>
      </c>
      <c r="BE216">
        <v>-382</v>
      </c>
      <c r="BF216">
        <v>605</v>
      </c>
      <c r="BG216">
        <v>-18</v>
      </c>
      <c r="BH216">
        <v>3</v>
      </c>
      <c r="BI216">
        <v>1</v>
      </c>
      <c r="BM216">
        <v>-9</v>
      </c>
      <c r="BN216">
        <v>-5</v>
      </c>
      <c r="BO216">
        <v>-45</v>
      </c>
      <c r="BP216">
        <v>0</v>
      </c>
      <c r="BQ216">
        <v>1</v>
      </c>
      <c r="BU216">
        <v>47</v>
      </c>
      <c r="BV216">
        <v>-225</v>
      </c>
      <c r="BW216">
        <v>2934</v>
      </c>
      <c r="BX216">
        <v>-2</v>
      </c>
      <c r="BY216">
        <v>3</v>
      </c>
      <c r="CC216">
        <v>-168</v>
      </c>
      <c r="CD216">
        <v>520</v>
      </c>
      <c r="CE216">
        <v>-191</v>
      </c>
      <c r="CF216">
        <v>9</v>
      </c>
      <c r="CG216">
        <v>1</v>
      </c>
      <c r="CK216">
        <v>179</v>
      </c>
      <c r="CL216">
        <v>255</v>
      </c>
      <c r="CM216">
        <v>-6357</v>
      </c>
      <c r="CN216">
        <v>3</v>
      </c>
      <c r="CO216">
        <v>1</v>
      </c>
      <c r="CS216">
        <v>258</v>
      </c>
      <c r="CT216">
        <v>-85</v>
      </c>
      <c r="CU216">
        <v>1613</v>
      </c>
      <c r="CV216">
        <v>-8</v>
      </c>
      <c r="CW216">
        <v>1</v>
      </c>
      <c r="DA216">
        <v>314</v>
      </c>
      <c r="DB216">
        <v>-175</v>
      </c>
      <c r="DC216">
        <v>13</v>
      </c>
      <c r="DD216">
        <v>12</v>
      </c>
      <c r="DE216">
        <v>1</v>
      </c>
      <c r="DI216">
        <v>-139</v>
      </c>
      <c r="DJ216">
        <v>20</v>
      </c>
      <c r="DK216">
        <v>252</v>
      </c>
      <c r="DL216">
        <v>-1</v>
      </c>
      <c r="DM216">
        <v>1</v>
      </c>
    </row>
    <row r="217" spans="1:117" x14ac:dyDescent="0.25">
      <c r="A217">
        <v>110</v>
      </c>
      <c r="B217">
        <v>250</v>
      </c>
      <c r="C217">
        <v>1362</v>
      </c>
      <c r="D217">
        <v>3</v>
      </c>
      <c r="E217">
        <v>1</v>
      </c>
      <c r="I217">
        <v>-84</v>
      </c>
      <c r="J217">
        <v>240</v>
      </c>
      <c r="K217">
        <v>-1381</v>
      </c>
      <c r="L217">
        <v>11</v>
      </c>
      <c r="M217">
        <v>1</v>
      </c>
      <c r="Q217">
        <v>-86</v>
      </c>
      <c r="R217">
        <v>590</v>
      </c>
      <c r="S217">
        <v>35</v>
      </c>
      <c r="T217">
        <v>2</v>
      </c>
      <c r="U217">
        <v>1</v>
      </c>
      <c r="Y217">
        <v>153</v>
      </c>
      <c r="Z217">
        <v>215</v>
      </c>
      <c r="AA217">
        <v>14</v>
      </c>
      <c r="AB217">
        <v>-2</v>
      </c>
      <c r="AC217">
        <v>1</v>
      </c>
      <c r="AG217">
        <v>-158</v>
      </c>
      <c r="AH217">
        <v>215</v>
      </c>
      <c r="AI217">
        <v>-775</v>
      </c>
      <c r="AJ217">
        <v>3</v>
      </c>
      <c r="AK217">
        <v>1</v>
      </c>
      <c r="AO217">
        <v>84</v>
      </c>
      <c r="AP217">
        <v>170</v>
      </c>
      <c r="AQ217">
        <v>1765</v>
      </c>
      <c r="AR217">
        <v>3</v>
      </c>
      <c r="AS217">
        <v>1</v>
      </c>
      <c r="AW217">
        <v>313</v>
      </c>
      <c r="AX217">
        <v>140</v>
      </c>
      <c r="AY217">
        <v>-585</v>
      </c>
      <c r="AZ217">
        <v>2</v>
      </c>
      <c r="BA217">
        <v>1</v>
      </c>
      <c r="BE217">
        <v>-382</v>
      </c>
      <c r="BF217">
        <v>605</v>
      </c>
      <c r="BG217">
        <v>-17</v>
      </c>
      <c r="BH217">
        <v>1</v>
      </c>
      <c r="BI217">
        <v>0</v>
      </c>
      <c r="BM217">
        <v>-7</v>
      </c>
      <c r="BN217">
        <v>0</v>
      </c>
      <c r="BO217">
        <v>-45</v>
      </c>
      <c r="BP217">
        <v>0</v>
      </c>
      <c r="BQ217">
        <v>1</v>
      </c>
      <c r="BU217">
        <v>277</v>
      </c>
      <c r="BV217">
        <v>-260</v>
      </c>
      <c r="BW217">
        <v>2933</v>
      </c>
      <c r="BX217">
        <v>-1</v>
      </c>
      <c r="BY217">
        <v>1</v>
      </c>
      <c r="CC217">
        <v>-168</v>
      </c>
      <c r="CD217">
        <v>520</v>
      </c>
      <c r="CE217">
        <v>-182</v>
      </c>
      <c r="CF217">
        <v>9</v>
      </c>
      <c r="CG217">
        <v>1</v>
      </c>
      <c r="CK217">
        <v>179</v>
      </c>
      <c r="CL217">
        <v>255</v>
      </c>
      <c r="CM217">
        <v>-6355</v>
      </c>
      <c r="CN217">
        <v>2</v>
      </c>
      <c r="CO217">
        <v>3</v>
      </c>
      <c r="CS217">
        <v>258</v>
      </c>
      <c r="CT217">
        <v>-85</v>
      </c>
      <c r="CU217">
        <v>1614</v>
      </c>
      <c r="CV217">
        <v>-3</v>
      </c>
      <c r="CW217">
        <v>1</v>
      </c>
      <c r="DA217">
        <v>314</v>
      </c>
      <c r="DB217">
        <v>-175</v>
      </c>
      <c r="DC217">
        <v>17</v>
      </c>
      <c r="DD217">
        <v>14</v>
      </c>
      <c r="DE217">
        <v>1</v>
      </c>
      <c r="DI217">
        <v>-134</v>
      </c>
      <c r="DJ217">
        <v>10</v>
      </c>
      <c r="DK217">
        <v>250</v>
      </c>
      <c r="DL217">
        <v>-5</v>
      </c>
      <c r="DM217">
        <v>0</v>
      </c>
    </row>
    <row r="218" spans="1:117" x14ac:dyDescent="0.25">
      <c r="A218">
        <v>70</v>
      </c>
      <c r="B218">
        <v>90</v>
      </c>
      <c r="C218">
        <v>1364</v>
      </c>
      <c r="D218">
        <v>2</v>
      </c>
      <c r="E218">
        <v>4</v>
      </c>
      <c r="I218">
        <v>-103</v>
      </c>
      <c r="J218">
        <v>15</v>
      </c>
      <c r="K218">
        <v>-1372</v>
      </c>
      <c r="L218">
        <v>9</v>
      </c>
      <c r="M218">
        <v>1</v>
      </c>
      <c r="Q218">
        <v>-166</v>
      </c>
      <c r="R218">
        <v>175</v>
      </c>
      <c r="S218">
        <v>32</v>
      </c>
      <c r="T218">
        <v>-3</v>
      </c>
      <c r="U218">
        <v>1</v>
      </c>
      <c r="Y218">
        <v>192</v>
      </c>
      <c r="Z218">
        <v>-360</v>
      </c>
      <c r="AA218">
        <v>11</v>
      </c>
      <c r="AB218">
        <v>-3</v>
      </c>
      <c r="AC218">
        <v>1</v>
      </c>
      <c r="AG218">
        <v>-158</v>
      </c>
      <c r="AH218">
        <v>215</v>
      </c>
      <c r="AI218">
        <v>-775</v>
      </c>
      <c r="AJ218">
        <v>0</v>
      </c>
      <c r="AK218">
        <v>1</v>
      </c>
      <c r="AO218">
        <v>84</v>
      </c>
      <c r="AP218">
        <v>170</v>
      </c>
      <c r="AQ218">
        <v>1768</v>
      </c>
      <c r="AR218">
        <v>3</v>
      </c>
      <c r="AS218">
        <v>2</v>
      </c>
      <c r="AW218">
        <v>86</v>
      </c>
      <c r="AX218">
        <v>425</v>
      </c>
      <c r="AY218">
        <v>-582</v>
      </c>
      <c r="AZ218">
        <v>3</v>
      </c>
      <c r="BA218">
        <v>0</v>
      </c>
      <c r="BE218">
        <v>-622</v>
      </c>
      <c r="BF218">
        <v>150</v>
      </c>
      <c r="BG218">
        <v>-18</v>
      </c>
      <c r="BH218">
        <v>-1</v>
      </c>
      <c r="BI218">
        <v>1</v>
      </c>
      <c r="BM218">
        <v>-7</v>
      </c>
      <c r="BN218">
        <v>0</v>
      </c>
      <c r="BO218">
        <v>-46</v>
      </c>
      <c r="BP218">
        <v>-1</v>
      </c>
      <c r="BQ218">
        <v>1</v>
      </c>
      <c r="BU218">
        <v>277</v>
      </c>
      <c r="BV218">
        <v>-260</v>
      </c>
      <c r="BW218">
        <v>2934</v>
      </c>
      <c r="BX218">
        <v>1</v>
      </c>
      <c r="BY218">
        <v>0</v>
      </c>
      <c r="CC218">
        <v>-168</v>
      </c>
      <c r="CD218">
        <v>520</v>
      </c>
      <c r="CE218">
        <v>-172</v>
      </c>
      <c r="CF218">
        <v>10</v>
      </c>
      <c r="CG218">
        <v>3</v>
      </c>
      <c r="CK218">
        <v>-37</v>
      </c>
      <c r="CL218">
        <v>500</v>
      </c>
      <c r="CM218">
        <v>-6353</v>
      </c>
      <c r="CN218">
        <v>2</v>
      </c>
      <c r="CO218">
        <v>0</v>
      </c>
      <c r="CS218">
        <v>117</v>
      </c>
      <c r="CT218">
        <v>285</v>
      </c>
      <c r="CU218">
        <v>1617</v>
      </c>
      <c r="CV218">
        <v>3</v>
      </c>
      <c r="CW218">
        <v>1</v>
      </c>
      <c r="DA218">
        <v>467</v>
      </c>
      <c r="DB218">
        <v>-150</v>
      </c>
      <c r="DC218">
        <v>21</v>
      </c>
      <c r="DD218">
        <v>16</v>
      </c>
      <c r="DE218">
        <v>1</v>
      </c>
      <c r="DI218">
        <v>-162</v>
      </c>
      <c r="DJ218">
        <v>65</v>
      </c>
      <c r="DK218">
        <v>248</v>
      </c>
      <c r="DL218">
        <v>-7</v>
      </c>
      <c r="DM218">
        <v>1</v>
      </c>
    </row>
    <row r="219" spans="1:117" x14ac:dyDescent="0.25">
      <c r="A219">
        <v>70</v>
      </c>
      <c r="B219">
        <v>90</v>
      </c>
      <c r="C219">
        <v>1361</v>
      </c>
      <c r="D219">
        <v>-3</v>
      </c>
      <c r="E219">
        <v>1</v>
      </c>
      <c r="I219">
        <v>-103</v>
      </c>
      <c r="J219">
        <v>15</v>
      </c>
      <c r="K219">
        <v>-1365</v>
      </c>
      <c r="L219">
        <v>7</v>
      </c>
      <c r="M219">
        <v>1</v>
      </c>
      <c r="Q219">
        <v>-166</v>
      </c>
      <c r="R219">
        <v>175</v>
      </c>
      <c r="S219">
        <v>26</v>
      </c>
      <c r="T219">
        <v>-6</v>
      </c>
      <c r="U219">
        <v>1</v>
      </c>
      <c r="Y219">
        <v>192</v>
      </c>
      <c r="Z219">
        <v>-360</v>
      </c>
      <c r="AA219">
        <v>10</v>
      </c>
      <c r="AB219">
        <v>-1</v>
      </c>
      <c r="AC219">
        <v>3</v>
      </c>
      <c r="AG219">
        <v>-155</v>
      </c>
      <c r="AH219">
        <v>-125</v>
      </c>
      <c r="AI219">
        <v>-779</v>
      </c>
      <c r="AJ219">
        <v>-4</v>
      </c>
      <c r="AK219">
        <v>0</v>
      </c>
      <c r="AO219">
        <v>-29</v>
      </c>
      <c r="AP219">
        <v>160</v>
      </c>
      <c r="AQ219">
        <v>1770</v>
      </c>
      <c r="AR219">
        <v>2</v>
      </c>
      <c r="AS219">
        <v>1</v>
      </c>
      <c r="AW219">
        <v>86</v>
      </c>
      <c r="AX219">
        <v>425</v>
      </c>
      <c r="AY219">
        <v>-580</v>
      </c>
      <c r="AZ219">
        <v>2</v>
      </c>
      <c r="BA219">
        <v>4</v>
      </c>
      <c r="BE219">
        <v>-622</v>
      </c>
      <c r="BF219">
        <v>150</v>
      </c>
      <c r="BG219">
        <v>-20</v>
      </c>
      <c r="BH219">
        <v>-2</v>
      </c>
      <c r="BI219">
        <v>1</v>
      </c>
      <c r="BM219">
        <v>-7</v>
      </c>
      <c r="BN219">
        <v>-5</v>
      </c>
      <c r="BO219">
        <v>-46</v>
      </c>
      <c r="BP219">
        <v>0</v>
      </c>
      <c r="BQ219">
        <v>1</v>
      </c>
      <c r="BU219">
        <v>356</v>
      </c>
      <c r="BV219">
        <v>-185</v>
      </c>
      <c r="BW219">
        <v>2936</v>
      </c>
      <c r="BX219">
        <v>2</v>
      </c>
      <c r="BY219">
        <v>1</v>
      </c>
      <c r="CC219">
        <v>-512</v>
      </c>
      <c r="CD219">
        <v>480</v>
      </c>
      <c r="CE219">
        <v>-167</v>
      </c>
      <c r="CF219">
        <v>5</v>
      </c>
      <c r="CG219">
        <v>1</v>
      </c>
      <c r="CK219">
        <v>-37</v>
      </c>
      <c r="CL219">
        <v>500</v>
      </c>
      <c r="CM219">
        <v>-6354</v>
      </c>
      <c r="CN219">
        <v>-1</v>
      </c>
      <c r="CO219">
        <v>0</v>
      </c>
      <c r="CS219">
        <v>117</v>
      </c>
      <c r="CT219">
        <v>285</v>
      </c>
      <c r="CU219">
        <v>1620</v>
      </c>
      <c r="CV219">
        <v>8</v>
      </c>
      <c r="CW219">
        <v>3</v>
      </c>
      <c r="DA219">
        <v>467</v>
      </c>
      <c r="DB219">
        <v>-150</v>
      </c>
      <c r="DC219">
        <v>26</v>
      </c>
      <c r="DD219">
        <v>16</v>
      </c>
      <c r="DE219">
        <v>0</v>
      </c>
      <c r="DI219">
        <v>-191</v>
      </c>
      <c r="DJ219">
        <v>60</v>
      </c>
      <c r="DK219">
        <v>246</v>
      </c>
      <c r="DL219">
        <v>-8</v>
      </c>
      <c r="DM219">
        <v>1</v>
      </c>
    </row>
    <row r="220" spans="1:117" x14ac:dyDescent="0.25">
      <c r="A220">
        <v>57</v>
      </c>
      <c r="B220">
        <v>40</v>
      </c>
      <c r="C220">
        <v>1355</v>
      </c>
      <c r="D220">
        <v>-6</v>
      </c>
      <c r="E220">
        <v>2</v>
      </c>
      <c r="I220">
        <v>-72</v>
      </c>
      <c r="J220">
        <v>-185</v>
      </c>
      <c r="K220">
        <v>-1356</v>
      </c>
      <c r="L220">
        <v>9</v>
      </c>
      <c r="M220">
        <v>0</v>
      </c>
      <c r="Q220">
        <v>-158</v>
      </c>
      <c r="R220">
        <v>-20</v>
      </c>
      <c r="S220">
        <v>18</v>
      </c>
      <c r="T220">
        <v>-8</v>
      </c>
      <c r="U220">
        <v>2</v>
      </c>
      <c r="Y220">
        <v>254</v>
      </c>
      <c r="Z220">
        <v>-150</v>
      </c>
      <c r="AA220">
        <v>13</v>
      </c>
      <c r="AB220">
        <v>3</v>
      </c>
      <c r="AC220">
        <v>2</v>
      </c>
      <c r="AG220">
        <v>-66</v>
      </c>
      <c r="AH220">
        <v>-230</v>
      </c>
      <c r="AI220">
        <v>-782</v>
      </c>
      <c r="AJ220">
        <v>-3</v>
      </c>
      <c r="AK220">
        <v>2</v>
      </c>
      <c r="AO220">
        <v>-29</v>
      </c>
      <c r="AP220">
        <v>160</v>
      </c>
      <c r="AQ220">
        <v>1771</v>
      </c>
      <c r="AR220">
        <v>1</v>
      </c>
      <c r="AS220">
        <v>1</v>
      </c>
      <c r="AW220">
        <v>-103</v>
      </c>
      <c r="AX220">
        <v>245</v>
      </c>
      <c r="AY220">
        <v>-580</v>
      </c>
      <c r="AZ220">
        <v>0</v>
      </c>
      <c r="BA220">
        <v>1</v>
      </c>
      <c r="BE220">
        <v>-622</v>
      </c>
      <c r="BF220">
        <v>150</v>
      </c>
      <c r="BG220">
        <v>-24</v>
      </c>
      <c r="BH220">
        <v>-4</v>
      </c>
      <c r="BI220">
        <v>1</v>
      </c>
      <c r="BM220">
        <v>-7</v>
      </c>
      <c r="BN220">
        <v>-5</v>
      </c>
      <c r="BO220">
        <v>-46</v>
      </c>
      <c r="BP220">
        <v>0</v>
      </c>
      <c r="BQ220">
        <v>1</v>
      </c>
      <c r="BU220">
        <v>356</v>
      </c>
      <c r="BV220">
        <v>-185</v>
      </c>
      <c r="BW220">
        <v>2940</v>
      </c>
      <c r="BX220">
        <v>4</v>
      </c>
      <c r="BY220">
        <v>1</v>
      </c>
      <c r="CC220">
        <v>-512</v>
      </c>
      <c r="CD220">
        <v>480</v>
      </c>
      <c r="CE220">
        <v>-162</v>
      </c>
      <c r="CF220">
        <v>5</v>
      </c>
      <c r="CG220">
        <v>1</v>
      </c>
      <c r="CK220">
        <v>-272</v>
      </c>
      <c r="CL220">
        <v>175</v>
      </c>
      <c r="CM220">
        <v>-6356</v>
      </c>
      <c r="CN220">
        <v>-2</v>
      </c>
      <c r="CO220">
        <v>1</v>
      </c>
      <c r="CS220">
        <v>117</v>
      </c>
      <c r="CT220">
        <v>285</v>
      </c>
      <c r="CU220">
        <v>1621</v>
      </c>
      <c r="CV220">
        <v>8</v>
      </c>
      <c r="CW220">
        <v>1</v>
      </c>
      <c r="DA220">
        <v>215</v>
      </c>
      <c r="DB220">
        <v>445</v>
      </c>
      <c r="DC220">
        <v>31</v>
      </c>
      <c r="DD220">
        <v>18</v>
      </c>
      <c r="DE220">
        <v>1</v>
      </c>
      <c r="DI220">
        <v>-202</v>
      </c>
      <c r="DJ220">
        <v>50</v>
      </c>
      <c r="DK220">
        <v>243</v>
      </c>
      <c r="DL220">
        <v>-9</v>
      </c>
      <c r="DM220">
        <v>1</v>
      </c>
    </row>
    <row r="221" spans="1:117" x14ac:dyDescent="0.25">
      <c r="A221">
        <v>46</v>
      </c>
      <c r="B221">
        <v>50</v>
      </c>
      <c r="C221">
        <v>1346</v>
      </c>
      <c r="D221">
        <v>-9</v>
      </c>
      <c r="E221">
        <v>2</v>
      </c>
      <c r="I221">
        <v>-27</v>
      </c>
      <c r="J221">
        <v>-155</v>
      </c>
      <c r="K221">
        <v>-1347</v>
      </c>
      <c r="L221">
        <v>9</v>
      </c>
      <c r="M221">
        <v>2</v>
      </c>
      <c r="Q221">
        <v>-119</v>
      </c>
      <c r="R221">
        <v>-380</v>
      </c>
      <c r="S221">
        <v>6</v>
      </c>
      <c r="T221">
        <v>-12</v>
      </c>
      <c r="U221">
        <v>1</v>
      </c>
      <c r="Y221">
        <v>268</v>
      </c>
      <c r="Z221">
        <v>-70</v>
      </c>
      <c r="AA221">
        <v>20</v>
      </c>
      <c r="AB221">
        <v>7</v>
      </c>
      <c r="AC221">
        <v>1</v>
      </c>
      <c r="AG221">
        <v>-66</v>
      </c>
      <c r="AH221">
        <v>-230</v>
      </c>
      <c r="AI221">
        <v>-781</v>
      </c>
      <c r="AJ221">
        <v>1</v>
      </c>
      <c r="AK221">
        <v>1</v>
      </c>
      <c r="AO221">
        <v>-135</v>
      </c>
      <c r="AP221">
        <v>265</v>
      </c>
      <c r="AQ221">
        <v>1770</v>
      </c>
      <c r="AR221">
        <v>-1</v>
      </c>
      <c r="AS221">
        <v>1</v>
      </c>
      <c r="AW221">
        <v>-103</v>
      </c>
      <c r="AX221">
        <v>245</v>
      </c>
      <c r="AY221">
        <v>-581</v>
      </c>
      <c r="AZ221">
        <v>-1</v>
      </c>
      <c r="BA221">
        <v>1</v>
      </c>
      <c r="BE221">
        <v>-566</v>
      </c>
      <c r="BF221">
        <v>-180</v>
      </c>
      <c r="BG221">
        <v>-28</v>
      </c>
      <c r="BH221">
        <v>-4</v>
      </c>
      <c r="BI221">
        <v>1</v>
      </c>
      <c r="BM221">
        <v>-6</v>
      </c>
      <c r="BN221">
        <v>0</v>
      </c>
      <c r="BO221">
        <v>-46</v>
      </c>
      <c r="BP221">
        <v>0</v>
      </c>
      <c r="BQ221">
        <v>3</v>
      </c>
      <c r="BU221">
        <v>425</v>
      </c>
      <c r="BV221">
        <v>-100</v>
      </c>
      <c r="BW221">
        <v>2946</v>
      </c>
      <c r="BX221">
        <v>6</v>
      </c>
      <c r="BY221">
        <v>1</v>
      </c>
      <c r="CC221">
        <v>-657</v>
      </c>
      <c r="CD221">
        <v>310</v>
      </c>
      <c r="CE221">
        <v>-160</v>
      </c>
      <c r="CF221">
        <v>2</v>
      </c>
      <c r="CG221">
        <v>1</v>
      </c>
      <c r="CK221">
        <v>-272</v>
      </c>
      <c r="CL221">
        <v>175</v>
      </c>
      <c r="CM221">
        <v>-6359</v>
      </c>
      <c r="CN221">
        <v>-3</v>
      </c>
      <c r="CO221">
        <v>1</v>
      </c>
      <c r="CS221">
        <v>-10</v>
      </c>
      <c r="CT221">
        <v>115</v>
      </c>
      <c r="CU221">
        <v>1621</v>
      </c>
      <c r="CV221">
        <v>7</v>
      </c>
      <c r="CW221">
        <v>1</v>
      </c>
      <c r="DA221">
        <v>215</v>
      </c>
      <c r="DB221">
        <v>445</v>
      </c>
      <c r="DC221">
        <v>36</v>
      </c>
      <c r="DD221">
        <v>19</v>
      </c>
      <c r="DE221">
        <v>3</v>
      </c>
      <c r="DI221">
        <v>-193</v>
      </c>
      <c r="DJ221">
        <v>-35</v>
      </c>
      <c r="DK221">
        <v>240</v>
      </c>
      <c r="DL221">
        <v>-10</v>
      </c>
      <c r="DM221">
        <v>0</v>
      </c>
    </row>
    <row r="222" spans="1:117" x14ac:dyDescent="0.25">
      <c r="A222">
        <v>59</v>
      </c>
      <c r="B222">
        <v>-250</v>
      </c>
      <c r="C222">
        <v>1335</v>
      </c>
      <c r="D222">
        <v>-11</v>
      </c>
      <c r="E222">
        <v>1</v>
      </c>
      <c r="I222">
        <v>-27</v>
      </c>
      <c r="J222">
        <v>-155</v>
      </c>
      <c r="K222">
        <v>-1337</v>
      </c>
      <c r="L222">
        <v>10</v>
      </c>
      <c r="M222">
        <v>1</v>
      </c>
      <c r="Q222">
        <v>-119</v>
      </c>
      <c r="R222">
        <v>-380</v>
      </c>
      <c r="S222">
        <v>-2</v>
      </c>
      <c r="T222">
        <v>-8</v>
      </c>
      <c r="U222">
        <v>3</v>
      </c>
      <c r="Y222">
        <v>277</v>
      </c>
      <c r="Z222">
        <v>-70</v>
      </c>
      <c r="AA222">
        <v>29</v>
      </c>
      <c r="AB222">
        <v>9</v>
      </c>
      <c r="AC222">
        <v>1</v>
      </c>
      <c r="AG222">
        <v>-50</v>
      </c>
      <c r="AH222">
        <v>-5</v>
      </c>
      <c r="AI222">
        <v>-778</v>
      </c>
      <c r="AJ222">
        <v>3</v>
      </c>
      <c r="AK222">
        <v>1</v>
      </c>
      <c r="AO222">
        <v>-135</v>
      </c>
      <c r="AP222">
        <v>265</v>
      </c>
      <c r="AQ222">
        <v>1769</v>
      </c>
      <c r="AR222">
        <v>-1</v>
      </c>
      <c r="AS222">
        <v>0</v>
      </c>
      <c r="AW222">
        <v>-78</v>
      </c>
      <c r="AX222">
        <v>-170</v>
      </c>
      <c r="AY222">
        <v>-584</v>
      </c>
      <c r="AZ222">
        <v>-3</v>
      </c>
      <c r="BA222">
        <v>0</v>
      </c>
      <c r="BE222">
        <v>-566</v>
      </c>
      <c r="BF222">
        <v>-180</v>
      </c>
      <c r="BG222">
        <v>-33</v>
      </c>
      <c r="BH222">
        <v>-5</v>
      </c>
      <c r="BI222">
        <v>0</v>
      </c>
      <c r="BM222">
        <v>-6</v>
      </c>
      <c r="BN222">
        <v>0</v>
      </c>
      <c r="BO222">
        <v>-45</v>
      </c>
      <c r="BP222">
        <v>1</v>
      </c>
      <c r="BQ222">
        <v>2</v>
      </c>
      <c r="BU222">
        <v>425</v>
      </c>
      <c r="BV222">
        <v>-100</v>
      </c>
      <c r="BW222">
        <v>2951</v>
      </c>
      <c r="BX222">
        <v>5</v>
      </c>
      <c r="BY222">
        <v>1</v>
      </c>
      <c r="CC222">
        <v>-657</v>
      </c>
      <c r="CD222">
        <v>310</v>
      </c>
      <c r="CE222">
        <v>-159</v>
      </c>
      <c r="CF222">
        <v>1</v>
      </c>
      <c r="CG222">
        <v>1</v>
      </c>
      <c r="CK222">
        <v>-193</v>
      </c>
      <c r="CL222">
        <v>-235</v>
      </c>
      <c r="CM222">
        <v>-6363</v>
      </c>
      <c r="CN222">
        <v>-4</v>
      </c>
      <c r="CO222">
        <v>1</v>
      </c>
      <c r="CS222">
        <v>-10</v>
      </c>
      <c r="CT222">
        <v>115</v>
      </c>
      <c r="CU222">
        <v>1621</v>
      </c>
      <c r="CV222">
        <v>4</v>
      </c>
      <c r="CW222">
        <v>1</v>
      </c>
      <c r="DA222">
        <v>23</v>
      </c>
      <c r="DB222">
        <v>440</v>
      </c>
      <c r="DC222">
        <v>39</v>
      </c>
      <c r="DD222">
        <v>18</v>
      </c>
      <c r="DE222">
        <v>1</v>
      </c>
      <c r="DI222">
        <v>-153</v>
      </c>
      <c r="DJ222">
        <v>-150</v>
      </c>
      <c r="DK222">
        <v>238</v>
      </c>
      <c r="DL222">
        <v>-10</v>
      </c>
      <c r="DM222">
        <v>1</v>
      </c>
    </row>
    <row r="223" spans="1:117" x14ac:dyDescent="0.25">
      <c r="A223">
        <v>258</v>
      </c>
      <c r="B223">
        <v>-1015</v>
      </c>
      <c r="C223">
        <v>1324</v>
      </c>
      <c r="D223">
        <v>-11</v>
      </c>
      <c r="E223">
        <v>1</v>
      </c>
      <c r="I223">
        <v>-18</v>
      </c>
      <c r="J223">
        <v>-30</v>
      </c>
      <c r="K223">
        <v>-1326</v>
      </c>
      <c r="L223">
        <v>11</v>
      </c>
      <c r="M223">
        <v>1</v>
      </c>
      <c r="Q223">
        <v>-34</v>
      </c>
      <c r="R223">
        <v>-595</v>
      </c>
      <c r="S223">
        <v>-7</v>
      </c>
      <c r="T223">
        <v>-5</v>
      </c>
      <c r="U223">
        <v>1</v>
      </c>
      <c r="Y223">
        <v>277</v>
      </c>
      <c r="Z223">
        <v>-70</v>
      </c>
      <c r="AA223">
        <v>39</v>
      </c>
      <c r="AB223">
        <v>10</v>
      </c>
      <c r="AC223">
        <v>1</v>
      </c>
      <c r="AG223">
        <v>-32</v>
      </c>
      <c r="AH223">
        <v>-105</v>
      </c>
      <c r="AI223">
        <v>-774</v>
      </c>
      <c r="AJ223">
        <v>4</v>
      </c>
      <c r="AK223">
        <v>2</v>
      </c>
      <c r="AO223">
        <v>-135</v>
      </c>
      <c r="AP223">
        <v>265</v>
      </c>
      <c r="AQ223">
        <v>1766</v>
      </c>
      <c r="AR223">
        <v>-3</v>
      </c>
      <c r="AS223">
        <v>0</v>
      </c>
      <c r="AW223">
        <v>-78</v>
      </c>
      <c r="AX223">
        <v>-170</v>
      </c>
      <c r="AY223">
        <v>-587</v>
      </c>
      <c r="AZ223">
        <v>-3</v>
      </c>
      <c r="BA223">
        <v>2</v>
      </c>
      <c r="BE223">
        <v>-480</v>
      </c>
      <c r="BF223">
        <v>-65</v>
      </c>
      <c r="BG223">
        <v>-39</v>
      </c>
      <c r="BH223">
        <v>-6</v>
      </c>
      <c r="BI223">
        <v>1</v>
      </c>
      <c r="BM223">
        <v>-6</v>
      </c>
      <c r="BN223">
        <v>0</v>
      </c>
      <c r="BO223">
        <v>-45</v>
      </c>
      <c r="BP223">
        <v>0</v>
      </c>
      <c r="BQ223">
        <v>1</v>
      </c>
      <c r="BU223">
        <v>513</v>
      </c>
      <c r="BV223">
        <v>-5</v>
      </c>
      <c r="BW223">
        <v>2957</v>
      </c>
      <c r="BX223">
        <v>6</v>
      </c>
      <c r="BY223">
        <v>1</v>
      </c>
      <c r="CC223">
        <v>-617</v>
      </c>
      <c r="CD223">
        <v>-180</v>
      </c>
      <c r="CE223">
        <v>-159</v>
      </c>
      <c r="CF223">
        <v>0</v>
      </c>
      <c r="CG223">
        <v>1</v>
      </c>
      <c r="CK223">
        <v>-193</v>
      </c>
      <c r="CL223">
        <v>-235</v>
      </c>
      <c r="CM223">
        <v>-6368</v>
      </c>
      <c r="CN223">
        <v>-5</v>
      </c>
      <c r="CO223">
        <v>1</v>
      </c>
      <c r="CS223">
        <v>-69</v>
      </c>
      <c r="CT223">
        <v>140</v>
      </c>
      <c r="CU223">
        <v>1619</v>
      </c>
      <c r="CV223">
        <v>-1</v>
      </c>
      <c r="CW223">
        <v>3</v>
      </c>
      <c r="DA223">
        <v>23</v>
      </c>
      <c r="DB223">
        <v>440</v>
      </c>
      <c r="DC223">
        <v>41</v>
      </c>
      <c r="DD223">
        <v>15</v>
      </c>
      <c r="DE223">
        <v>0</v>
      </c>
      <c r="DI223">
        <v>-37</v>
      </c>
      <c r="DJ223">
        <v>-255</v>
      </c>
      <c r="DK223">
        <v>236</v>
      </c>
      <c r="DL223">
        <v>-10</v>
      </c>
      <c r="DM223">
        <v>3</v>
      </c>
    </row>
    <row r="224" spans="1:117" x14ac:dyDescent="0.25">
      <c r="A224">
        <v>258</v>
      </c>
      <c r="B224">
        <v>-1015</v>
      </c>
      <c r="C224">
        <v>1315</v>
      </c>
      <c r="D224">
        <v>-9</v>
      </c>
      <c r="E224">
        <v>3</v>
      </c>
      <c r="I224">
        <v>-43</v>
      </c>
      <c r="J224">
        <v>150</v>
      </c>
      <c r="K224">
        <v>-1313</v>
      </c>
      <c r="L224">
        <v>13</v>
      </c>
      <c r="M224">
        <v>1</v>
      </c>
      <c r="Q224">
        <v>95</v>
      </c>
      <c r="R224">
        <v>-440</v>
      </c>
      <c r="S224">
        <v>-8</v>
      </c>
      <c r="T224">
        <v>-1</v>
      </c>
      <c r="U224">
        <v>2</v>
      </c>
      <c r="Y224">
        <v>206</v>
      </c>
      <c r="Z224">
        <v>485</v>
      </c>
      <c r="AA224">
        <v>55</v>
      </c>
      <c r="AB224">
        <v>16</v>
      </c>
      <c r="AC224">
        <v>1</v>
      </c>
      <c r="AG224">
        <v>-1</v>
      </c>
      <c r="AH224">
        <v>-115</v>
      </c>
      <c r="AI224">
        <v>-771</v>
      </c>
      <c r="AJ224">
        <v>3</v>
      </c>
      <c r="AK224">
        <v>2</v>
      </c>
      <c r="AO224">
        <v>-179</v>
      </c>
      <c r="AP224">
        <v>65</v>
      </c>
      <c r="AQ224">
        <v>1762</v>
      </c>
      <c r="AR224">
        <v>-4</v>
      </c>
      <c r="AS224">
        <v>1</v>
      </c>
      <c r="AW224">
        <v>63</v>
      </c>
      <c r="AX224">
        <v>-130</v>
      </c>
      <c r="AY224">
        <v>-589</v>
      </c>
      <c r="AZ224">
        <v>-2</v>
      </c>
      <c r="BA224">
        <v>1</v>
      </c>
      <c r="BE224">
        <v>-480</v>
      </c>
      <c r="BF224">
        <v>-65</v>
      </c>
      <c r="BG224">
        <v>-44</v>
      </c>
      <c r="BH224">
        <v>-5</v>
      </c>
      <c r="BI224">
        <v>1</v>
      </c>
      <c r="BM224">
        <v>-10</v>
      </c>
      <c r="BN224">
        <v>0</v>
      </c>
      <c r="BO224">
        <v>-45</v>
      </c>
      <c r="BP224">
        <v>0</v>
      </c>
      <c r="BQ224">
        <v>1</v>
      </c>
      <c r="BU224">
        <v>513</v>
      </c>
      <c r="BV224">
        <v>-5</v>
      </c>
      <c r="BW224">
        <v>2963</v>
      </c>
      <c r="BX224">
        <v>6</v>
      </c>
      <c r="BY224">
        <v>1</v>
      </c>
      <c r="CC224">
        <v>-617</v>
      </c>
      <c r="CD224">
        <v>-180</v>
      </c>
      <c r="CE224">
        <v>-161</v>
      </c>
      <c r="CF224">
        <v>-2</v>
      </c>
      <c r="CG224">
        <v>1</v>
      </c>
      <c r="CK224">
        <v>-113</v>
      </c>
      <c r="CL224">
        <v>-150</v>
      </c>
      <c r="CM224">
        <v>-6372</v>
      </c>
      <c r="CN224">
        <v>-4</v>
      </c>
      <c r="CO224">
        <v>2</v>
      </c>
      <c r="CS224">
        <v>-69</v>
      </c>
      <c r="CT224">
        <v>140</v>
      </c>
      <c r="CU224">
        <v>1618</v>
      </c>
      <c r="CV224">
        <v>-3</v>
      </c>
      <c r="CW224">
        <v>2</v>
      </c>
      <c r="DA224">
        <v>23</v>
      </c>
      <c r="DB224">
        <v>440</v>
      </c>
      <c r="DC224">
        <v>41</v>
      </c>
      <c r="DD224">
        <v>10</v>
      </c>
      <c r="DE224">
        <v>1</v>
      </c>
      <c r="DI224">
        <v>16</v>
      </c>
      <c r="DJ224">
        <v>-230</v>
      </c>
      <c r="DK224">
        <v>235</v>
      </c>
      <c r="DL224">
        <v>-8</v>
      </c>
      <c r="DM224">
        <v>1</v>
      </c>
    </row>
    <row r="225" spans="1:117" x14ac:dyDescent="0.25">
      <c r="A225">
        <v>450</v>
      </c>
      <c r="B225">
        <v>-830</v>
      </c>
      <c r="C225">
        <v>1310</v>
      </c>
      <c r="D225">
        <v>-5</v>
      </c>
      <c r="E225">
        <v>1</v>
      </c>
      <c r="I225">
        <v>-95</v>
      </c>
      <c r="J225">
        <v>270</v>
      </c>
      <c r="K225">
        <v>-1299</v>
      </c>
      <c r="L225">
        <v>14</v>
      </c>
      <c r="M225">
        <v>1</v>
      </c>
      <c r="Q225">
        <v>88</v>
      </c>
      <c r="R225">
        <v>180</v>
      </c>
      <c r="S225">
        <v>-5</v>
      </c>
      <c r="T225">
        <v>3</v>
      </c>
      <c r="U225">
        <v>1</v>
      </c>
      <c r="Y225">
        <v>57</v>
      </c>
      <c r="Z225">
        <v>590</v>
      </c>
      <c r="AA225">
        <v>67</v>
      </c>
      <c r="AB225">
        <v>12</v>
      </c>
      <c r="AC225">
        <v>1</v>
      </c>
      <c r="AG225">
        <v>-15</v>
      </c>
      <c r="AH225">
        <v>180</v>
      </c>
      <c r="AI225">
        <v>-768</v>
      </c>
      <c r="AJ225">
        <v>3</v>
      </c>
      <c r="AK225">
        <v>1</v>
      </c>
      <c r="AO225">
        <v>-179</v>
      </c>
      <c r="AP225">
        <v>65</v>
      </c>
      <c r="AQ225">
        <v>1758</v>
      </c>
      <c r="AR225">
        <v>-4</v>
      </c>
      <c r="AS225">
        <v>1</v>
      </c>
      <c r="AW225">
        <v>63</v>
      </c>
      <c r="AX225">
        <v>-130</v>
      </c>
      <c r="AY225">
        <v>-589</v>
      </c>
      <c r="AZ225">
        <v>0</v>
      </c>
      <c r="BA225">
        <v>1</v>
      </c>
      <c r="BE225">
        <v>-174</v>
      </c>
      <c r="BF225">
        <v>-500</v>
      </c>
      <c r="BG225">
        <v>-51</v>
      </c>
      <c r="BH225">
        <v>-7</v>
      </c>
      <c r="BI225">
        <v>1</v>
      </c>
      <c r="BM225">
        <v>-10</v>
      </c>
      <c r="BN225">
        <v>0</v>
      </c>
      <c r="BO225">
        <v>-46</v>
      </c>
      <c r="BP225">
        <v>-1</v>
      </c>
      <c r="BQ225">
        <v>1</v>
      </c>
      <c r="BU225">
        <v>513</v>
      </c>
      <c r="BV225">
        <v>-5</v>
      </c>
      <c r="BW225">
        <v>2970</v>
      </c>
      <c r="BX225">
        <v>7</v>
      </c>
      <c r="BY225">
        <v>0</v>
      </c>
      <c r="CC225">
        <v>-310</v>
      </c>
      <c r="CD225">
        <v>-505</v>
      </c>
      <c r="CE225">
        <v>-167</v>
      </c>
      <c r="CF225">
        <v>-6</v>
      </c>
      <c r="CG225">
        <v>0</v>
      </c>
      <c r="CK225">
        <v>-113</v>
      </c>
      <c r="CL225">
        <v>-150</v>
      </c>
      <c r="CM225">
        <v>-6375</v>
      </c>
      <c r="CN225">
        <v>-3</v>
      </c>
      <c r="CO225">
        <v>0</v>
      </c>
      <c r="CS225">
        <v>-166</v>
      </c>
      <c r="CT225">
        <v>85</v>
      </c>
      <c r="CU225">
        <v>1616</v>
      </c>
      <c r="CV225">
        <v>-5</v>
      </c>
      <c r="CW225">
        <v>1</v>
      </c>
      <c r="DA225">
        <v>-61</v>
      </c>
      <c r="DB225">
        <v>-70</v>
      </c>
      <c r="DC225">
        <v>39</v>
      </c>
      <c r="DD225">
        <v>3</v>
      </c>
      <c r="DE225">
        <v>1</v>
      </c>
      <c r="DI225">
        <v>84</v>
      </c>
      <c r="DJ225">
        <v>-90</v>
      </c>
      <c r="DK225">
        <v>236</v>
      </c>
      <c r="DL225">
        <v>-4</v>
      </c>
      <c r="DM225">
        <v>0</v>
      </c>
    </row>
    <row r="226" spans="1:117" x14ac:dyDescent="0.25">
      <c r="A226">
        <v>545</v>
      </c>
      <c r="B226">
        <v>-570</v>
      </c>
      <c r="C226">
        <v>1309</v>
      </c>
      <c r="D226">
        <v>-1</v>
      </c>
      <c r="E226">
        <v>1</v>
      </c>
      <c r="I226">
        <v>-95</v>
      </c>
      <c r="J226">
        <v>270</v>
      </c>
      <c r="K226">
        <v>-1288</v>
      </c>
      <c r="L226">
        <v>11</v>
      </c>
      <c r="M226">
        <v>8</v>
      </c>
      <c r="Q226">
        <v>88</v>
      </c>
      <c r="R226">
        <v>180</v>
      </c>
      <c r="S226">
        <v>-1</v>
      </c>
      <c r="T226">
        <v>4</v>
      </c>
      <c r="U226">
        <v>1</v>
      </c>
      <c r="Y226">
        <v>-55</v>
      </c>
      <c r="Z226">
        <v>390</v>
      </c>
      <c r="AA226">
        <v>76</v>
      </c>
      <c r="AB226">
        <v>9</v>
      </c>
      <c r="AC226">
        <v>3</v>
      </c>
      <c r="AG226">
        <v>-15</v>
      </c>
      <c r="AH226">
        <v>180</v>
      </c>
      <c r="AI226">
        <v>-766</v>
      </c>
      <c r="AJ226">
        <v>2</v>
      </c>
      <c r="AK226">
        <v>3</v>
      </c>
      <c r="AO226">
        <v>-195</v>
      </c>
      <c r="AP226">
        <v>55</v>
      </c>
      <c r="AQ226">
        <v>1752</v>
      </c>
      <c r="AR226">
        <v>-6</v>
      </c>
      <c r="AS226">
        <v>1</v>
      </c>
      <c r="AW226">
        <v>63</v>
      </c>
      <c r="AX226">
        <v>-130</v>
      </c>
      <c r="AY226">
        <v>-589</v>
      </c>
      <c r="AZ226">
        <v>0</v>
      </c>
      <c r="BA226">
        <v>1</v>
      </c>
      <c r="BE226">
        <v>-174</v>
      </c>
      <c r="BF226">
        <v>-500</v>
      </c>
      <c r="BG226">
        <v>-56</v>
      </c>
      <c r="BH226">
        <v>-5</v>
      </c>
      <c r="BI226">
        <v>3</v>
      </c>
      <c r="BM226">
        <v>-9</v>
      </c>
      <c r="BN226">
        <v>-5</v>
      </c>
      <c r="BO226">
        <v>-46</v>
      </c>
      <c r="BP226">
        <v>0</v>
      </c>
      <c r="BQ226">
        <v>0</v>
      </c>
      <c r="BU226">
        <v>110</v>
      </c>
      <c r="BV226">
        <v>775</v>
      </c>
      <c r="BW226">
        <v>2977</v>
      </c>
      <c r="BX226">
        <v>7</v>
      </c>
      <c r="BY226">
        <v>1</v>
      </c>
      <c r="CC226">
        <v>-310</v>
      </c>
      <c r="CD226">
        <v>-505</v>
      </c>
      <c r="CE226">
        <v>-171</v>
      </c>
      <c r="CF226">
        <v>-4</v>
      </c>
      <c r="CG226">
        <v>1</v>
      </c>
      <c r="CK226">
        <v>-113</v>
      </c>
      <c r="CL226">
        <v>-150</v>
      </c>
      <c r="CM226">
        <v>-6376</v>
      </c>
      <c r="CN226">
        <v>-1</v>
      </c>
      <c r="CO226">
        <v>1</v>
      </c>
      <c r="CS226">
        <v>-166</v>
      </c>
      <c r="CT226">
        <v>85</v>
      </c>
      <c r="CU226">
        <v>1613</v>
      </c>
      <c r="CV226">
        <v>-8</v>
      </c>
      <c r="CW226">
        <v>1</v>
      </c>
      <c r="DA226">
        <v>-61</v>
      </c>
      <c r="DB226">
        <v>-70</v>
      </c>
      <c r="DC226">
        <v>38</v>
      </c>
      <c r="DD226">
        <v>-1</v>
      </c>
      <c r="DE226">
        <v>3</v>
      </c>
      <c r="DI226">
        <v>74</v>
      </c>
      <c r="DJ226">
        <v>50</v>
      </c>
      <c r="DK226">
        <v>238</v>
      </c>
      <c r="DL226">
        <v>0</v>
      </c>
      <c r="DM226">
        <v>1</v>
      </c>
    </row>
    <row r="227" spans="1:117" x14ac:dyDescent="0.25">
      <c r="A227">
        <v>550</v>
      </c>
      <c r="B227">
        <v>115</v>
      </c>
      <c r="C227">
        <v>1312</v>
      </c>
      <c r="D227">
        <v>3</v>
      </c>
      <c r="E227">
        <v>1</v>
      </c>
      <c r="I227">
        <v>-166</v>
      </c>
      <c r="J227">
        <v>310</v>
      </c>
      <c r="K227">
        <v>-1280</v>
      </c>
      <c r="L227">
        <v>8</v>
      </c>
      <c r="M227">
        <v>1</v>
      </c>
      <c r="Q227">
        <v>20</v>
      </c>
      <c r="R227">
        <v>520</v>
      </c>
      <c r="S227">
        <v>1</v>
      </c>
      <c r="T227">
        <v>2</v>
      </c>
      <c r="U227">
        <v>4</v>
      </c>
      <c r="Y227">
        <v>-55</v>
      </c>
      <c r="Z227">
        <v>390</v>
      </c>
      <c r="AA227">
        <v>81</v>
      </c>
      <c r="AB227">
        <v>5</v>
      </c>
      <c r="AC227">
        <v>2</v>
      </c>
      <c r="AG227">
        <v>-91</v>
      </c>
      <c r="AH227">
        <v>150</v>
      </c>
      <c r="AI227">
        <v>-768</v>
      </c>
      <c r="AJ227">
        <v>-2</v>
      </c>
      <c r="AK227">
        <v>0</v>
      </c>
      <c r="AO227">
        <v>-195</v>
      </c>
      <c r="AP227">
        <v>55</v>
      </c>
      <c r="AQ227">
        <v>1747</v>
      </c>
      <c r="AR227">
        <v>-5</v>
      </c>
      <c r="AS227">
        <v>1</v>
      </c>
      <c r="AW227">
        <v>108</v>
      </c>
      <c r="AX227">
        <v>-125</v>
      </c>
      <c r="AY227">
        <v>-587</v>
      </c>
      <c r="AZ227">
        <v>2</v>
      </c>
      <c r="BA227">
        <v>1</v>
      </c>
      <c r="BE227">
        <v>253</v>
      </c>
      <c r="BF227">
        <v>-620</v>
      </c>
      <c r="BG227">
        <v>-60</v>
      </c>
      <c r="BH227">
        <v>-4</v>
      </c>
      <c r="BI227">
        <v>1</v>
      </c>
      <c r="BM227">
        <v>-9</v>
      </c>
      <c r="BN227">
        <v>-5</v>
      </c>
      <c r="BO227">
        <v>-46</v>
      </c>
      <c r="BP227">
        <v>0</v>
      </c>
      <c r="BQ227">
        <v>1</v>
      </c>
      <c r="BU227">
        <v>110</v>
      </c>
      <c r="BV227">
        <v>775</v>
      </c>
      <c r="BW227">
        <v>2983</v>
      </c>
      <c r="BX227">
        <v>6</v>
      </c>
      <c r="BY227">
        <v>3</v>
      </c>
      <c r="CC227">
        <v>-3</v>
      </c>
      <c r="CD227">
        <v>-380</v>
      </c>
      <c r="CE227">
        <v>-176</v>
      </c>
      <c r="CF227">
        <v>-5</v>
      </c>
      <c r="CG227">
        <v>1</v>
      </c>
      <c r="CK227">
        <v>118</v>
      </c>
      <c r="CL227">
        <v>-495</v>
      </c>
      <c r="CM227">
        <v>-6376</v>
      </c>
      <c r="CN227">
        <v>0</v>
      </c>
      <c r="CO227">
        <v>1</v>
      </c>
      <c r="CS227">
        <v>-201</v>
      </c>
      <c r="CT227">
        <v>30</v>
      </c>
      <c r="CU227">
        <v>1610</v>
      </c>
      <c r="CV227">
        <v>-9</v>
      </c>
      <c r="CW227">
        <v>1</v>
      </c>
      <c r="DA227">
        <v>235</v>
      </c>
      <c r="DB227">
        <v>-530</v>
      </c>
      <c r="DC227">
        <v>36</v>
      </c>
      <c r="DD227">
        <v>-5</v>
      </c>
      <c r="DE227">
        <v>1</v>
      </c>
      <c r="DI227">
        <v>-40</v>
      </c>
      <c r="DJ227">
        <v>265</v>
      </c>
      <c r="DK227">
        <v>241</v>
      </c>
      <c r="DL227">
        <v>5</v>
      </c>
      <c r="DM227">
        <v>1</v>
      </c>
    </row>
    <row r="228" spans="1:117" x14ac:dyDescent="0.25">
      <c r="A228">
        <v>550</v>
      </c>
      <c r="B228">
        <v>115</v>
      </c>
      <c r="C228">
        <v>1317</v>
      </c>
      <c r="D228">
        <v>5</v>
      </c>
      <c r="E228">
        <v>1</v>
      </c>
      <c r="I228">
        <v>-192</v>
      </c>
      <c r="J228">
        <v>100</v>
      </c>
      <c r="K228">
        <v>-1276</v>
      </c>
      <c r="L228">
        <v>4</v>
      </c>
      <c r="M228">
        <v>1</v>
      </c>
      <c r="Q228">
        <v>-121</v>
      </c>
      <c r="R228">
        <v>505</v>
      </c>
      <c r="S228">
        <v>1</v>
      </c>
      <c r="T228">
        <v>0</v>
      </c>
      <c r="U228">
        <v>2</v>
      </c>
      <c r="Y228">
        <v>-84</v>
      </c>
      <c r="Z228">
        <v>110</v>
      </c>
      <c r="AA228">
        <v>82</v>
      </c>
      <c r="AB228">
        <v>1</v>
      </c>
      <c r="AC228">
        <v>1</v>
      </c>
      <c r="AG228">
        <v>-102</v>
      </c>
      <c r="AH228">
        <v>-30</v>
      </c>
      <c r="AI228">
        <v>-771</v>
      </c>
      <c r="AJ228">
        <v>-3</v>
      </c>
      <c r="AK228">
        <v>1</v>
      </c>
      <c r="AO228">
        <v>-47</v>
      </c>
      <c r="AP228">
        <v>-495</v>
      </c>
      <c r="AQ228">
        <v>1742</v>
      </c>
      <c r="AR228">
        <v>-5</v>
      </c>
      <c r="AS228">
        <v>1</v>
      </c>
      <c r="AW228">
        <v>108</v>
      </c>
      <c r="AX228">
        <v>-125</v>
      </c>
      <c r="AY228">
        <v>-585</v>
      </c>
      <c r="AZ228">
        <v>2</v>
      </c>
      <c r="BA228">
        <v>1</v>
      </c>
      <c r="BE228">
        <v>253</v>
      </c>
      <c r="BF228">
        <v>-620</v>
      </c>
      <c r="BG228">
        <v>-62</v>
      </c>
      <c r="BH228">
        <v>-2</v>
      </c>
      <c r="BI228">
        <v>0</v>
      </c>
      <c r="BM228">
        <v>-8</v>
      </c>
      <c r="BN228">
        <v>-5</v>
      </c>
      <c r="BO228">
        <v>-46</v>
      </c>
      <c r="BP228">
        <v>0</v>
      </c>
      <c r="BQ228">
        <v>1</v>
      </c>
      <c r="BU228">
        <v>-333</v>
      </c>
      <c r="BV228">
        <v>575</v>
      </c>
      <c r="BW228">
        <v>2989</v>
      </c>
      <c r="BX228">
        <v>6</v>
      </c>
      <c r="BY228">
        <v>1</v>
      </c>
      <c r="CC228">
        <v>-3</v>
      </c>
      <c r="CD228">
        <v>-380</v>
      </c>
      <c r="CE228">
        <v>-181</v>
      </c>
      <c r="CF228">
        <v>-5</v>
      </c>
      <c r="CG228">
        <v>1</v>
      </c>
      <c r="CK228">
        <v>118</v>
      </c>
      <c r="CL228">
        <v>-495</v>
      </c>
      <c r="CM228">
        <v>-6375</v>
      </c>
      <c r="CN228">
        <v>1</v>
      </c>
      <c r="CO228">
        <v>1</v>
      </c>
      <c r="CS228">
        <v>-201</v>
      </c>
      <c r="CT228">
        <v>30</v>
      </c>
      <c r="CU228">
        <v>1607</v>
      </c>
      <c r="CV228">
        <v>-11</v>
      </c>
      <c r="CW228">
        <v>1</v>
      </c>
      <c r="DA228">
        <v>235</v>
      </c>
      <c r="DB228">
        <v>-530</v>
      </c>
      <c r="DC228">
        <v>36</v>
      </c>
      <c r="DD228">
        <v>-5</v>
      </c>
      <c r="DE228">
        <v>1</v>
      </c>
      <c r="DI228">
        <v>-95</v>
      </c>
      <c r="DJ228">
        <v>235</v>
      </c>
      <c r="DK228">
        <v>242</v>
      </c>
      <c r="DL228">
        <v>7</v>
      </c>
      <c r="DM228">
        <v>3</v>
      </c>
    </row>
    <row r="229" spans="1:117" x14ac:dyDescent="0.25">
      <c r="A229">
        <v>511</v>
      </c>
      <c r="B229">
        <v>15</v>
      </c>
      <c r="C229">
        <v>1326</v>
      </c>
      <c r="D229">
        <v>9</v>
      </c>
      <c r="E229">
        <v>2</v>
      </c>
      <c r="I229">
        <v>-130</v>
      </c>
      <c r="J229">
        <v>-410</v>
      </c>
      <c r="K229">
        <v>-1278</v>
      </c>
      <c r="L229">
        <v>-2</v>
      </c>
      <c r="M229">
        <v>1</v>
      </c>
      <c r="Q229">
        <v>-169</v>
      </c>
      <c r="R229">
        <v>70</v>
      </c>
      <c r="S229">
        <v>-3</v>
      </c>
      <c r="T229">
        <v>-4</v>
      </c>
      <c r="U229">
        <v>1</v>
      </c>
      <c r="Y229">
        <v>-31</v>
      </c>
      <c r="Z229">
        <v>-330</v>
      </c>
      <c r="AA229">
        <v>82</v>
      </c>
      <c r="AB229">
        <v>0</v>
      </c>
      <c r="AC229">
        <v>3</v>
      </c>
      <c r="AG229">
        <v>-20</v>
      </c>
      <c r="AH229">
        <v>-200</v>
      </c>
      <c r="AI229">
        <v>-775</v>
      </c>
      <c r="AJ229">
        <v>-4</v>
      </c>
      <c r="AK229">
        <v>1</v>
      </c>
      <c r="AO229">
        <v>-47</v>
      </c>
      <c r="AP229">
        <v>-495</v>
      </c>
      <c r="AQ229">
        <v>1738</v>
      </c>
      <c r="AR229">
        <v>-4</v>
      </c>
      <c r="AS229">
        <v>2</v>
      </c>
      <c r="AW229">
        <v>188</v>
      </c>
      <c r="AX229">
        <v>-35</v>
      </c>
      <c r="AY229">
        <v>-583</v>
      </c>
      <c r="AZ229">
        <v>2</v>
      </c>
      <c r="BA229">
        <v>1</v>
      </c>
      <c r="BE229">
        <v>452</v>
      </c>
      <c r="BF229">
        <v>-350</v>
      </c>
      <c r="BG229">
        <v>-62</v>
      </c>
      <c r="BH229">
        <v>0</v>
      </c>
      <c r="BI229">
        <v>1</v>
      </c>
      <c r="BM229">
        <v>-8</v>
      </c>
      <c r="BN229">
        <v>-5</v>
      </c>
      <c r="BO229">
        <v>-46</v>
      </c>
      <c r="BP229">
        <v>0</v>
      </c>
      <c r="BQ229">
        <v>3</v>
      </c>
      <c r="BU229">
        <v>-333</v>
      </c>
      <c r="BV229">
        <v>575</v>
      </c>
      <c r="BW229">
        <v>2992</v>
      </c>
      <c r="BX229">
        <v>3</v>
      </c>
      <c r="BY229">
        <v>1</v>
      </c>
      <c r="CC229">
        <v>321</v>
      </c>
      <c r="CD229">
        <v>-840</v>
      </c>
      <c r="CE229">
        <v>-185</v>
      </c>
      <c r="CF229">
        <v>-4</v>
      </c>
      <c r="CG229">
        <v>1</v>
      </c>
      <c r="CK229">
        <v>350</v>
      </c>
      <c r="CL229">
        <v>-175</v>
      </c>
      <c r="CM229">
        <v>-6373</v>
      </c>
      <c r="CN229">
        <v>2</v>
      </c>
      <c r="CO229">
        <v>1</v>
      </c>
      <c r="CS229">
        <v>-168</v>
      </c>
      <c r="CT229">
        <v>-135</v>
      </c>
      <c r="CU229">
        <v>1603</v>
      </c>
      <c r="CV229">
        <v>-13</v>
      </c>
      <c r="CW229">
        <v>1</v>
      </c>
      <c r="DA229">
        <v>517</v>
      </c>
      <c r="DB229">
        <v>-275</v>
      </c>
      <c r="DC229">
        <v>37</v>
      </c>
      <c r="DD229">
        <v>-2</v>
      </c>
      <c r="DE229">
        <v>1</v>
      </c>
      <c r="DI229">
        <v>-167</v>
      </c>
      <c r="DJ229">
        <v>160</v>
      </c>
      <c r="DK229">
        <v>242</v>
      </c>
      <c r="DL229">
        <v>6</v>
      </c>
      <c r="DM229">
        <v>1</v>
      </c>
    </row>
    <row r="230" spans="1:117" x14ac:dyDescent="0.25">
      <c r="A230">
        <v>502</v>
      </c>
      <c r="B230">
        <v>65</v>
      </c>
      <c r="C230">
        <v>1336</v>
      </c>
      <c r="D230">
        <v>10</v>
      </c>
      <c r="E230">
        <v>2</v>
      </c>
      <c r="I230">
        <v>11</v>
      </c>
      <c r="J230">
        <v>-620</v>
      </c>
      <c r="K230">
        <v>-1280</v>
      </c>
      <c r="L230">
        <v>-2</v>
      </c>
      <c r="M230">
        <v>2</v>
      </c>
      <c r="Q230">
        <v>-169</v>
      </c>
      <c r="R230">
        <v>70</v>
      </c>
      <c r="S230">
        <v>-10</v>
      </c>
      <c r="T230">
        <v>-7</v>
      </c>
      <c r="U230">
        <v>2</v>
      </c>
      <c r="Y230">
        <v>48</v>
      </c>
      <c r="Z230">
        <v>-285</v>
      </c>
      <c r="AA230">
        <v>86</v>
      </c>
      <c r="AB230">
        <v>4</v>
      </c>
      <c r="AC230">
        <v>1</v>
      </c>
      <c r="AG230">
        <v>-20</v>
      </c>
      <c r="AH230">
        <v>-200</v>
      </c>
      <c r="AI230">
        <v>-778</v>
      </c>
      <c r="AJ230">
        <v>-3</v>
      </c>
      <c r="AK230">
        <v>2</v>
      </c>
      <c r="AO230">
        <v>187</v>
      </c>
      <c r="AP230">
        <v>-415</v>
      </c>
      <c r="AQ230">
        <v>1736</v>
      </c>
      <c r="AR230">
        <v>-2</v>
      </c>
      <c r="AS230">
        <v>0</v>
      </c>
      <c r="AW230">
        <v>188</v>
      </c>
      <c r="AX230">
        <v>-35</v>
      </c>
      <c r="AY230">
        <v>-580</v>
      </c>
      <c r="AZ230">
        <v>3</v>
      </c>
      <c r="BA230">
        <v>1</v>
      </c>
      <c r="BE230">
        <v>452</v>
      </c>
      <c r="BF230">
        <v>-350</v>
      </c>
      <c r="BG230">
        <v>-61</v>
      </c>
      <c r="BH230">
        <v>1</v>
      </c>
      <c r="BI230">
        <v>1</v>
      </c>
      <c r="BM230">
        <v>-4</v>
      </c>
      <c r="BN230">
        <v>-5</v>
      </c>
      <c r="BO230">
        <v>-45</v>
      </c>
      <c r="BP230">
        <v>1</v>
      </c>
      <c r="BQ230">
        <v>0</v>
      </c>
      <c r="BU230">
        <v>-463</v>
      </c>
      <c r="BV230">
        <v>210</v>
      </c>
      <c r="BW230">
        <v>2994</v>
      </c>
      <c r="BX230">
        <v>2</v>
      </c>
      <c r="BY230">
        <v>1</v>
      </c>
      <c r="CC230">
        <v>321</v>
      </c>
      <c r="CD230">
        <v>-840</v>
      </c>
      <c r="CE230">
        <v>-189</v>
      </c>
      <c r="CF230">
        <v>-4</v>
      </c>
      <c r="CG230">
        <v>2</v>
      </c>
      <c r="CK230">
        <v>350</v>
      </c>
      <c r="CL230">
        <v>-175</v>
      </c>
      <c r="CM230">
        <v>-6369</v>
      </c>
      <c r="CN230">
        <v>4</v>
      </c>
      <c r="CO230">
        <v>1</v>
      </c>
      <c r="CS230">
        <v>-168</v>
      </c>
      <c r="CT230">
        <v>-135</v>
      </c>
      <c r="CU230">
        <v>1599</v>
      </c>
      <c r="CV230">
        <v>-14</v>
      </c>
      <c r="CW230">
        <v>1</v>
      </c>
      <c r="DA230">
        <v>517</v>
      </c>
      <c r="DB230">
        <v>-275</v>
      </c>
      <c r="DC230">
        <v>40</v>
      </c>
      <c r="DD230">
        <v>2</v>
      </c>
      <c r="DE230">
        <v>0</v>
      </c>
      <c r="DI230">
        <v>-173</v>
      </c>
      <c r="DJ230">
        <v>25</v>
      </c>
      <c r="DK230">
        <v>240</v>
      </c>
      <c r="DL230">
        <v>2</v>
      </c>
      <c r="DM230">
        <v>1</v>
      </c>
    </row>
    <row r="231" spans="1:117" x14ac:dyDescent="0.25">
      <c r="A231">
        <v>502</v>
      </c>
      <c r="B231">
        <v>65</v>
      </c>
      <c r="C231">
        <v>1348</v>
      </c>
      <c r="D231">
        <v>12</v>
      </c>
      <c r="E231">
        <v>2</v>
      </c>
      <c r="I231">
        <v>11</v>
      </c>
      <c r="J231">
        <v>-620</v>
      </c>
      <c r="K231">
        <v>-1279</v>
      </c>
      <c r="L231">
        <v>1</v>
      </c>
      <c r="M231">
        <v>1</v>
      </c>
      <c r="Q231">
        <v>-168</v>
      </c>
      <c r="R231">
        <v>60</v>
      </c>
      <c r="S231">
        <v>-21</v>
      </c>
      <c r="T231">
        <v>-11</v>
      </c>
      <c r="U231">
        <v>1</v>
      </c>
      <c r="Y231">
        <v>48</v>
      </c>
      <c r="Z231">
        <v>-285</v>
      </c>
      <c r="AA231">
        <v>93</v>
      </c>
      <c r="AB231">
        <v>7</v>
      </c>
      <c r="AC231">
        <v>1</v>
      </c>
      <c r="AG231">
        <v>3</v>
      </c>
      <c r="AH231">
        <v>-110</v>
      </c>
      <c r="AI231">
        <v>-777</v>
      </c>
      <c r="AJ231">
        <v>1</v>
      </c>
      <c r="AK231">
        <v>1</v>
      </c>
      <c r="AO231">
        <v>187</v>
      </c>
      <c r="AP231">
        <v>-415</v>
      </c>
      <c r="AQ231">
        <v>1735</v>
      </c>
      <c r="AR231">
        <v>-1</v>
      </c>
      <c r="AS231">
        <v>1</v>
      </c>
      <c r="AW231">
        <v>224</v>
      </c>
      <c r="AX231">
        <v>-90</v>
      </c>
      <c r="AY231">
        <v>-578</v>
      </c>
      <c r="AZ231">
        <v>2</v>
      </c>
      <c r="BA231">
        <v>0</v>
      </c>
      <c r="BE231">
        <v>452</v>
      </c>
      <c r="BF231">
        <v>-350</v>
      </c>
      <c r="BG231">
        <v>-59</v>
      </c>
      <c r="BH231">
        <v>2</v>
      </c>
      <c r="BI231">
        <v>1</v>
      </c>
      <c r="BM231">
        <v>-4</v>
      </c>
      <c r="BN231">
        <v>-5</v>
      </c>
      <c r="BO231">
        <v>-45</v>
      </c>
      <c r="BP231">
        <v>0</v>
      </c>
      <c r="BQ231">
        <v>1</v>
      </c>
      <c r="BU231">
        <v>-463</v>
      </c>
      <c r="BV231">
        <v>210</v>
      </c>
      <c r="BW231">
        <v>2994</v>
      </c>
      <c r="BX231">
        <v>0</v>
      </c>
      <c r="BY231">
        <v>0</v>
      </c>
      <c r="CC231">
        <v>321</v>
      </c>
      <c r="CD231">
        <v>-840</v>
      </c>
      <c r="CE231">
        <v>-192</v>
      </c>
      <c r="CF231">
        <v>-3</v>
      </c>
      <c r="CG231">
        <v>1</v>
      </c>
      <c r="CK231">
        <v>181</v>
      </c>
      <c r="CL231">
        <v>275</v>
      </c>
      <c r="CM231">
        <v>-6365</v>
      </c>
      <c r="CN231">
        <v>4</v>
      </c>
      <c r="CO231">
        <v>1</v>
      </c>
      <c r="CS231">
        <v>114</v>
      </c>
      <c r="CT231">
        <v>-400</v>
      </c>
      <c r="CU231">
        <v>1596</v>
      </c>
      <c r="CV231">
        <v>-14</v>
      </c>
      <c r="CW231">
        <v>0</v>
      </c>
      <c r="DA231">
        <v>668</v>
      </c>
      <c r="DB231">
        <v>-260</v>
      </c>
      <c r="DC231">
        <v>43</v>
      </c>
      <c r="DD231">
        <v>7</v>
      </c>
      <c r="DE231">
        <v>1</v>
      </c>
      <c r="DI231">
        <v>-173</v>
      </c>
      <c r="DJ231">
        <v>15</v>
      </c>
      <c r="DK231">
        <v>237</v>
      </c>
      <c r="DL231">
        <v>-4</v>
      </c>
      <c r="DM231">
        <v>1</v>
      </c>
    </row>
    <row r="232" spans="1:117" x14ac:dyDescent="0.25">
      <c r="A232">
        <v>459</v>
      </c>
      <c r="B232">
        <v>240</v>
      </c>
      <c r="C232">
        <v>1366</v>
      </c>
      <c r="D232">
        <v>18</v>
      </c>
      <c r="E232">
        <v>2</v>
      </c>
      <c r="I232">
        <v>83</v>
      </c>
      <c r="J232">
        <v>-430</v>
      </c>
      <c r="K232">
        <v>-1275</v>
      </c>
      <c r="L232">
        <v>4</v>
      </c>
      <c r="M232">
        <v>1</v>
      </c>
      <c r="Q232">
        <v>-117</v>
      </c>
      <c r="R232">
        <v>-380</v>
      </c>
      <c r="S232">
        <v>-33</v>
      </c>
      <c r="T232">
        <v>-12</v>
      </c>
      <c r="U232">
        <v>2</v>
      </c>
      <c r="Y232">
        <v>49</v>
      </c>
      <c r="Z232">
        <v>150</v>
      </c>
      <c r="AA232">
        <v>102</v>
      </c>
      <c r="AB232">
        <v>9</v>
      </c>
      <c r="AC232">
        <v>2</v>
      </c>
      <c r="AG232">
        <v>59</v>
      </c>
      <c r="AH232">
        <v>-85</v>
      </c>
      <c r="AI232">
        <v>-775</v>
      </c>
      <c r="AJ232">
        <v>2</v>
      </c>
      <c r="AK232">
        <v>1</v>
      </c>
      <c r="AO232">
        <v>187</v>
      </c>
      <c r="AP232">
        <v>-415</v>
      </c>
      <c r="AQ232">
        <v>1736</v>
      </c>
      <c r="AR232">
        <v>1</v>
      </c>
      <c r="AS232">
        <v>1</v>
      </c>
      <c r="AW232">
        <v>224</v>
      </c>
      <c r="AX232">
        <v>-90</v>
      </c>
      <c r="AY232">
        <v>-575</v>
      </c>
      <c r="AZ232">
        <v>3</v>
      </c>
      <c r="BA232">
        <v>1</v>
      </c>
      <c r="BE232">
        <v>404</v>
      </c>
      <c r="BF232">
        <v>205</v>
      </c>
      <c r="BG232">
        <v>-55</v>
      </c>
      <c r="BH232">
        <v>4</v>
      </c>
      <c r="BI232">
        <v>0</v>
      </c>
      <c r="BM232">
        <v>-4</v>
      </c>
      <c r="BN232">
        <v>-5</v>
      </c>
      <c r="BO232">
        <v>-45</v>
      </c>
      <c r="BP232">
        <v>0</v>
      </c>
      <c r="BQ232">
        <v>1</v>
      </c>
      <c r="BU232">
        <v>-444</v>
      </c>
      <c r="BV232">
        <v>-125</v>
      </c>
      <c r="BW232">
        <v>2992</v>
      </c>
      <c r="BX232">
        <v>-2</v>
      </c>
      <c r="BY232">
        <v>1</v>
      </c>
      <c r="CC232">
        <v>1073</v>
      </c>
      <c r="CD232">
        <v>-1095</v>
      </c>
      <c r="CE232">
        <v>-193</v>
      </c>
      <c r="CF232">
        <v>-1</v>
      </c>
      <c r="CG232">
        <v>1</v>
      </c>
      <c r="CK232">
        <v>181</v>
      </c>
      <c r="CL232">
        <v>275</v>
      </c>
      <c r="CM232">
        <v>-6360</v>
      </c>
      <c r="CN232">
        <v>5</v>
      </c>
      <c r="CO232">
        <v>0</v>
      </c>
      <c r="CS232">
        <v>114</v>
      </c>
      <c r="CT232">
        <v>-400</v>
      </c>
      <c r="CU232">
        <v>1594</v>
      </c>
      <c r="CV232">
        <v>-13</v>
      </c>
      <c r="CW232">
        <v>3</v>
      </c>
      <c r="DA232">
        <v>668</v>
      </c>
      <c r="DB232">
        <v>-260</v>
      </c>
      <c r="DC232">
        <v>47</v>
      </c>
      <c r="DD232">
        <v>11</v>
      </c>
      <c r="DE232">
        <v>1</v>
      </c>
      <c r="DI232">
        <v>-180</v>
      </c>
      <c r="DJ232">
        <v>45</v>
      </c>
      <c r="DK232">
        <v>235</v>
      </c>
      <c r="DL232">
        <v>-7</v>
      </c>
      <c r="DM232">
        <v>1</v>
      </c>
    </row>
    <row r="233" spans="1:117" x14ac:dyDescent="0.25">
      <c r="A233">
        <v>375</v>
      </c>
      <c r="B233">
        <v>330</v>
      </c>
      <c r="C233">
        <v>1383</v>
      </c>
      <c r="D233">
        <v>17</v>
      </c>
      <c r="E233">
        <v>6</v>
      </c>
      <c r="I233">
        <v>177</v>
      </c>
      <c r="J233">
        <v>-440</v>
      </c>
      <c r="K233">
        <v>-1268</v>
      </c>
      <c r="L233">
        <v>7</v>
      </c>
      <c r="M233">
        <v>3</v>
      </c>
      <c r="Q233">
        <v>-24</v>
      </c>
      <c r="R233">
        <v>-670</v>
      </c>
      <c r="S233">
        <v>-45</v>
      </c>
      <c r="T233">
        <v>-12</v>
      </c>
      <c r="U233">
        <v>1</v>
      </c>
      <c r="Y233">
        <v>-24</v>
      </c>
      <c r="Z233">
        <v>345</v>
      </c>
      <c r="AA233">
        <v>114</v>
      </c>
      <c r="AB233">
        <v>12</v>
      </c>
      <c r="AC233">
        <v>1</v>
      </c>
      <c r="AG233">
        <v>62</v>
      </c>
      <c r="AH233">
        <v>-50</v>
      </c>
      <c r="AI233">
        <v>-772</v>
      </c>
      <c r="AJ233">
        <v>3</v>
      </c>
      <c r="AK233">
        <v>1</v>
      </c>
      <c r="AO233">
        <v>239</v>
      </c>
      <c r="AP233">
        <v>75</v>
      </c>
      <c r="AQ233">
        <v>1739</v>
      </c>
      <c r="AR233">
        <v>3</v>
      </c>
      <c r="AS233">
        <v>0</v>
      </c>
      <c r="AW233">
        <v>191</v>
      </c>
      <c r="AX233">
        <v>200</v>
      </c>
      <c r="AY233">
        <v>-572</v>
      </c>
      <c r="AZ233">
        <v>3</v>
      </c>
      <c r="BA233">
        <v>1</v>
      </c>
      <c r="BE233">
        <v>404</v>
      </c>
      <c r="BF233">
        <v>205</v>
      </c>
      <c r="BG233">
        <v>-49</v>
      </c>
      <c r="BH233">
        <v>6</v>
      </c>
      <c r="BI233">
        <v>1</v>
      </c>
      <c r="BM233">
        <v>-2</v>
      </c>
      <c r="BN233">
        <v>-5</v>
      </c>
      <c r="BO233">
        <v>-45</v>
      </c>
      <c r="BP233">
        <v>0</v>
      </c>
      <c r="BQ233">
        <v>1</v>
      </c>
      <c r="BU233">
        <v>-444</v>
      </c>
      <c r="BV233">
        <v>-125</v>
      </c>
      <c r="BW233">
        <v>2988</v>
      </c>
      <c r="BX233">
        <v>-4</v>
      </c>
      <c r="BY233">
        <v>1</v>
      </c>
      <c r="CC233">
        <v>1073</v>
      </c>
      <c r="CD233">
        <v>-1095</v>
      </c>
      <c r="CE233">
        <v>-193</v>
      </c>
      <c r="CF233">
        <v>0</v>
      </c>
      <c r="CG233">
        <v>1</v>
      </c>
      <c r="CK233">
        <v>-24</v>
      </c>
      <c r="CL233">
        <v>450</v>
      </c>
      <c r="CM233">
        <v>-6355</v>
      </c>
      <c r="CN233">
        <v>5</v>
      </c>
      <c r="CO233">
        <v>2</v>
      </c>
      <c r="CS233">
        <v>114</v>
      </c>
      <c r="CT233">
        <v>-400</v>
      </c>
      <c r="CU233">
        <v>1594</v>
      </c>
      <c r="CV233">
        <v>-9</v>
      </c>
      <c r="CW233">
        <v>1</v>
      </c>
      <c r="DA233">
        <v>798</v>
      </c>
      <c r="DB233">
        <v>-335</v>
      </c>
      <c r="DC233">
        <v>51</v>
      </c>
      <c r="DD233">
        <v>14</v>
      </c>
      <c r="DE233">
        <v>0</v>
      </c>
      <c r="DI233">
        <v>-230</v>
      </c>
      <c r="DJ233">
        <v>160</v>
      </c>
      <c r="DK233">
        <v>232</v>
      </c>
      <c r="DL233">
        <v>-10</v>
      </c>
      <c r="DM233">
        <v>0</v>
      </c>
    </row>
    <row r="234" spans="1:117" x14ac:dyDescent="0.25">
      <c r="A234">
        <v>301</v>
      </c>
      <c r="B234">
        <v>260</v>
      </c>
      <c r="C234">
        <v>1399</v>
      </c>
      <c r="D234">
        <v>16</v>
      </c>
      <c r="E234">
        <v>1</v>
      </c>
      <c r="I234">
        <v>232</v>
      </c>
      <c r="J234">
        <v>-45</v>
      </c>
      <c r="K234">
        <v>-1260</v>
      </c>
      <c r="L234">
        <v>8</v>
      </c>
      <c r="M234">
        <v>1</v>
      </c>
      <c r="Q234">
        <v>-24</v>
      </c>
      <c r="R234">
        <v>-670</v>
      </c>
      <c r="S234">
        <v>-54</v>
      </c>
      <c r="T234">
        <v>-9</v>
      </c>
      <c r="U234">
        <v>3</v>
      </c>
      <c r="Y234">
        <v>-24</v>
      </c>
      <c r="Z234">
        <v>345</v>
      </c>
      <c r="AA234">
        <v>124</v>
      </c>
      <c r="AB234">
        <v>10</v>
      </c>
      <c r="AC234">
        <v>3</v>
      </c>
      <c r="AG234">
        <v>62</v>
      </c>
      <c r="AH234">
        <v>-50</v>
      </c>
      <c r="AI234">
        <v>-769</v>
      </c>
      <c r="AJ234">
        <v>3</v>
      </c>
      <c r="AK234">
        <v>1</v>
      </c>
      <c r="AO234">
        <v>239</v>
      </c>
      <c r="AP234">
        <v>75</v>
      </c>
      <c r="AQ234">
        <v>1742</v>
      </c>
      <c r="AR234">
        <v>3</v>
      </c>
      <c r="AS234">
        <v>1</v>
      </c>
      <c r="AW234">
        <v>191</v>
      </c>
      <c r="AX234">
        <v>200</v>
      </c>
      <c r="AY234">
        <v>-568</v>
      </c>
      <c r="AZ234">
        <v>4</v>
      </c>
      <c r="BA234">
        <v>2</v>
      </c>
      <c r="BE234">
        <v>206</v>
      </c>
      <c r="BF234">
        <v>230</v>
      </c>
      <c r="BG234">
        <v>-44</v>
      </c>
      <c r="BH234">
        <v>5</v>
      </c>
      <c r="BI234">
        <v>1</v>
      </c>
      <c r="BM234">
        <v>-2</v>
      </c>
      <c r="BN234">
        <v>-5</v>
      </c>
      <c r="BO234">
        <v>-44</v>
      </c>
      <c r="BP234">
        <v>1</v>
      </c>
      <c r="BQ234">
        <v>1</v>
      </c>
      <c r="BU234">
        <v>-251</v>
      </c>
      <c r="BV234">
        <v>-265</v>
      </c>
      <c r="BW234">
        <v>2984</v>
      </c>
      <c r="BX234">
        <v>-4</v>
      </c>
      <c r="BY234">
        <v>0</v>
      </c>
      <c r="CC234">
        <v>1700</v>
      </c>
      <c r="CD234">
        <v>-830</v>
      </c>
      <c r="CE234">
        <v>-192</v>
      </c>
      <c r="CF234">
        <v>1</v>
      </c>
      <c r="CG234">
        <v>1</v>
      </c>
      <c r="CK234">
        <v>-24</v>
      </c>
      <c r="CL234">
        <v>450</v>
      </c>
      <c r="CM234">
        <v>-6353</v>
      </c>
      <c r="CN234">
        <v>2</v>
      </c>
      <c r="CO234">
        <v>1</v>
      </c>
      <c r="CS234">
        <v>252</v>
      </c>
      <c r="CT234">
        <v>-80</v>
      </c>
      <c r="CU234">
        <v>1595</v>
      </c>
      <c r="CV234">
        <v>-4</v>
      </c>
      <c r="CW234">
        <v>1</v>
      </c>
      <c r="DA234">
        <v>798</v>
      </c>
      <c r="DB234">
        <v>-335</v>
      </c>
      <c r="DC234">
        <v>56</v>
      </c>
      <c r="DD234">
        <v>16</v>
      </c>
      <c r="DE234">
        <v>1</v>
      </c>
      <c r="DI234">
        <v>-266</v>
      </c>
      <c r="DJ234">
        <v>170</v>
      </c>
      <c r="DK234">
        <v>229</v>
      </c>
      <c r="DL234">
        <v>-11</v>
      </c>
      <c r="DM234">
        <v>1</v>
      </c>
    </row>
    <row r="235" spans="1:117" x14ac:dyDescent="0.25">
      <c r="A235">
        <v>253</v>
      </c>
      <c r="B235">
        <v>280</v>
      </c>
      <c r="C235">
        <v>1415</v>
      </c>
      <c r="D235">
        <v>16</v>
      </c>
      <c r="E235">
        <v>2</v>
      </c>
      <c r="I235">
        <v>232</v>
      </c>
      <c r="J235">
        <v>-45</v>
      </c>
      <c r="K235">
        <v>-1247</v>
      </c>
      <c r="L235">
        <v>13</v>
      </c>
      <c r="M235">
        <v>1</v>
      </c>
      <c r="Q235">
        <v>133</v>
      </c>
      <c r="R235">
        <v>-555</v>
      </c>
      <c r="S235">
        <v>-58</v>
      </c>
      <c r="T235">
        <v>-4</v>
      </c>
      <c r="U235">
        <v>2</v>
      </c>
      <c r="Y235">
        <v>-90</v>
      </c>
      <c r="Z235">
        <v>430</v>
      </c>
      <c r="AA235">
        <v>131</v>
      </c>
      <c r="AB235">
        <v>7</v>
      </c>
      <c r="AC235">
        <v>1</v>
      </c>
      <c r="AG235">
        <v>64</v>
      </c>
      <c r="AH235">
        <v>25</v>
      </c>
      <c r="AI235">
        <v>-766</v>
      </c>
      <c r="AJ235">
        <v>3</v>
      </c>
      <c r="AK235">
        <v>1</v>
      </c>
      <c r="AO235">
        <v>135</v>
      </c>
      <c r="AP235">
        <v>370</v>
      </c>
      <c r="AQ235">
        <v>1746</v>
      </c>
      <c r="AR235">
        <v>4</v>
      </c>
      <c r="AS235">
        <v>1</v>
      </c>
      <c r="AW235">
        <v>191</v>
      </c>
      <c r="AX235">
        <v>200</v>
      </c>
      <c r="AY235">
        <v>-566</v>
      </c>
      <c r="AZ235">
        <v>2</v>
      </c>
      <c r="BA235">
        <v>1</v>
      </c>
      <c r="BE235">
        <v>206</v>
      </c>
      <c r="BF235">
        <v>230</v>
      </c>
      <c r="BG235">
        <v>-40</v>
      </c>
      <c r="BH235">
        <v>4</v>
      </c>
      <c r="BI235">
        <v>1</v>
      </c>
      <c r="BM235">
        <v>2</v>
      </c>
      <c r="BN235">
        <v>-10</v>
      </c>
      <c r="BO235">
        <v>-44</v>
      </c>
      <c r="BP235">
        <v>0</v>
      </c>
      <c r="BQ235">
        <v>0</v>
      </c>
      <c r="BU235">
        <v>-251</v>
      </c>
      <c r="BV235">
        <v>-265</v>
      </c>
      <c r="BW235">
        <v>2981</v>
      </c>
      <c r="BX235">
        <v>-3</v>
      </c>
      <c r="BY235">
        <v>1</v>
      </c>
      <c r="CC235">
        <v>1700</v>
      </c>
      <c r="CD235">
        <v>-830</v>
      </c>
      <c r="CE235">
        <v>-190</v>
      </c>
      <c r="CF235">
        <v>2</v>
      </c>
      <c r="CG235">
        <v>1</v>
      </c>
      <c r="CK235">
        <v>-333</v>
      </c>
      <c r="CL235">
        <v>580</v>
      </c>
      <c r="CM235">
        <v>-6352</v>
      </c>
      <c r="CN235">
        <v>1</v>
      </c>
      <c r="CO235">
        <v>1</v>
      </c>
      <c r="CS235">
        <v>252</v>
      </c>
      <c r="CT235">
        <v>-80</v>
      </c>
      <c r="CU235">
        <v>1597</v>
      </c>
      <c r="CV235">
        <v>1</v>
      </c>
      <c r="CW235">
        <v>1</v>
      </c>
      <c r="DA235">
        <v>798</v>
      </c>
      <c r="DB235">
        <v>-335</v>
      </c>
      <c r="DC235">
        <v>61</v>
      </c>
      <c r="DD235">
        <v>18</v>
      </c>
      <c r="DE235">
        <v>1</v>
      </c>
      <c r="DI235">
        <v>-303</v>
      </c>
      <c r="DJ235">
        <v>30</v>
      </c>
      <c r="DK235">
        <v>225</v>
      </c>
      <c r="DL235">
        <v>-12</v>
      </c>
      <c r="DM235">
        <v>1</v>
      </c>
    </row>
    <row r="236" spans="1:117" x14ac:dyDescent="0.25">
      <c r="A236">
        <v>172</v>
      </c>
      <c r="B236">
        <v>335</v>
      </c>
      <c r="C236">
        <v>1435</v>
      </c>
      <c r="D236">
        <v>20</v>
      </c>
      <c r="E236">
        <v>1</v>
      </c>
      <c r="I236">
        <v>192</v>
      </c>
      <c r="J236">
        <v>175</v>
      </c>
      <c r="K236">
        <v>-1234</v>
      </c>
      <c r="L236">
        <v>13</v>
      </c>
      <c r="M236">
        <v>1</v>
      </c>
      <c r="Q236">
        <v>187</v>
      </c>
      <c r="R236">
        <v>-120</v>
      </c>
      <c r="S236">
        <v>-59</v>
      </c>
      <c r="T236">
        <v>-1</v>
      </c>
      <c r="U236">
        <v>2</v>
      </c>
      <c r="Y236">
        <v>-174</v>
      </c>
      <c r="Z236">
        <v>280</v>
      </c>
      <c r="AA236">
        <v>135</v>
      </c>
      <c r="AB236">
        <v>4</v>
      </c>
      <c r="AC236">
        <v>1</v>
      </c>
      <c r="AG236">
        <v>53</v>
      </c>
      <c r="AH236">
        <v>80</v>
      </c>
      <c r="AI236">
        <v>-764</v>
      </c>
      <c r="AJ236">
        <v>2</v>
      </c>
      <c r="AK236">
        <v>0</v>
      </c>
      <c r="AO236">
        <v>135</v>
      </c>
      <c r="AP236">
        <v>370</v>
      </c>
      <c r="AQ236">
        <v>1749</v>
      </c>
      <c r="AR236">
        <v>3</v>
      </c>
      <c r="AS236">
        <v>3</v>
      </c>
      <c r="AW236">
        <v>-33</v>
      </c>
      <c r="AX236">
        <v>270</v>
      </c>
      <c r="AY236">
        <v>-566</v>
      </c>
      <c r="AZ236">
        <v>0</v>
      </c>
      <c r="BA236">
        <v>1</v>
      </c>
      <c r="BE236">
        <v>-129</v>
      </c>
      <c r="BF236">
        <v>560</v>
      </c>
      <c r="BG236">
        <v>-37</v>
      </c>
      <c r="BH236">
        <v>3</v>
      </c>
      <c r="BI236">
        <v>2</v>
      </c>
      <c r="BM236">
        <v>2</v>
      </c>
      <c r="BN236">
        <v>-10</v>
      </c>
      <c r="BO236">
        <v>-44</v>
      </c>
      <c r="BP236">
        <v>0</v>
      </c>
      <c r="BQ236">
        <v>1</v>
      </c>
      <c r="BU236">
        <v>-251</v>
      </c>
      <c r="BV236">
        <v>-265</v>
      </c>
      <c r="BW236">
        <v>2978</v>
      </c>
      <c r="BX236">
        <v>-3</v>
      </c>
      <c r="BY236">
        <v>3</v>
      </c>
      <c r="CC236">
        <v>2017</v>
      </c>
      <c r="CD236">
        <v>-345</v>
      </c>
      <c r="CE236">
        <v>-187</v>
      </c>
      <c r="CF236">
        <v>3</v>
      </c>
      <c r="CG236">
        <v>1</v>
      </c>
      <c r="CK236">
        <v>-333</v>
      </c>
      <c r="CL236">
        <v>580</v>
      </c>
      <c r="CM236">
        <v>-6353</v>
      </c>
      <c r="CN236">
        <v>-1</v>
      </c>
      <c r="CO236">
        <v>1</v>
      </c>
      <c r="CS236">
        <v>98</v>
      </c>
      <c r="CT236">
        <v>315</v>
      </c>
      <c r="CU236">
        <v>1600</v>
      </c>
      <c r="CV236">
        <v>6</v>
      </c>
      <c r="CW236">
        <v>1</v>
      </c>
      <c r="DA236">
        <v>843</v>
      </c>
      <c r="DB236">
        <v>105</v>
      </c>
      <c r="DC236">
        <v>68</v>
      </c>
      <c r="DD236">
        <v>21</v>
      </c>
      <c r="DE236">
        <v>0</v>
      </c>
      <c r="DI236">
        <v>-269</v>
      </c>
      <c r="DJ236">
        <v>-130</v>
      </c>
      <c r="DK236">
        <v>220</v>
      </c>
      <c r="DL236">
        <v>-15</v>
      </c>
      <c r="DM236">
        <v>1</v>
      </c>
    </row>
    <row r="237" spans="1:117" x14ac:dyDescent="0.25">
      <c r="A237">
        <v>172</v>
      </c>
      <c r="B237">
        <v>335</v>
      </c>
      <c r="C237">
        <v>1452</v>
      </c>
      <c r="D237">
        <v>17</v>
      </c>
      <c r="E237">
        <v>1</v>
      </c>
      <c r="I237">
        <v>152</v>
      </c>
      <c r="J237">
        <v>110</v>
      </c>
      <c r="K237">
        <v>-1221</v>
      </c>
      <c r="L237">
        <v>13</v>
      </c>
      <c r="M237">
        <v>1</v>
      </c>
      <c r="Q237">
        <v>161</v>
      </c>
      <c r="R237">
        <v>240</v>
      </c>
      <c r="S237">
        <v>-55</v>
      </c>
      <c r="T237">
        <v>4</v>
      </c>
      <c r="U237">
        <v>1</v>
      </c>
      <c r="Y237">
        <v>-168</v>
      </c>
      <c r="Z237">
        <v>-140</v>
      </c>
      <c r="AA237">
        <v>135</v>
      </c>
      <c r="AB237">
        <v>0</v>
      </c>
      <c r="AC237">
        <v>1</v>
      </c>
      <c r="AG237">
        <v>8</v>
      </c>
      <c r="AH237">
        <v>75</v>
      </c>
      <c r="AI237">
        <v>-764</v>
      </c>
      <c r="AJ237">
        <v>0</v>
      </c>
      <c r="AK237">
        <v>2</v>
      </c>
      <c r="AO237">
        <v>-15</v>
      </c>
      <c r="AP237">
        <v>375</v>
      </c>
      <c r="AQ237">
        <v>1750</v>
      </c>
      <c r="AR237">
        <v>1</v>
      </c>
      <c r="AS237">
        <v>0</v>
      </c>
      <c r="AW237">
        <v>-33</v>
      </c>
      <c r="AX237">
        <v>270</v>
      </c>
      <c r="AY237">
        <v>-566</v>
      </c>
      <c r="AZ237">
        <v>0</v>
      </c>
      <c r="BA237">
        <v>1</v>
      </c>
      <c r="BE237">
        <v>-129</v>
      </c>
      <c r="BF237">
        <v>560</v>
      </c>
      <c r="BG237">
        <v>-35</v>
      </c>
      <c r="BH237">
        <v>2</v>
      </c>
      <c r="BI237">
        <v>0</v>
      </c>
      <c r="BM237">
        <v>9</v>
      </c>
      <c r="BN237">
        <v>-10</v>
      </c>
      <c r="BO237">
        <v>-44</v>
      </c>
      <c r="BP237">
        <v>0</v>
      </c>
      <c r="BQ237">
        <v>1</v>
      </c>
      <c r="BU237">
        <v>-111</v>
      </c>
      <c r="BV237">
        <v>-280</v>
      </c>
      <c r="BW237">
        <v>2977</v>
      </c>
      <c r="BX237">
        <v>-1</v>
      </c>
      <c r="BY237">
        <v>1</v>
      </c>
      <c r="CC237">
        <v>2017</v>
      </c>
      <c r="CD237">
        <v>-345</v>
      </c>
      <c r="CE237">
        <v>-183</v>
      </c>
      <c r="CF237">
        <v>4</v>
      </c>
      <c r="CG237">
        <v>1</v>
      </c>
      <c r="CK237">
        <v>-333</v>
      </c>
      <c r="CL237">
        <v>580</v>
      </c>
      <c r="CM237">
        <v>-6356</v>
      </c>
      <c r="CN237">
        <v>-3</v>
      </c>
      <c r="CO237">
        <v>0</v>
      </c>
      <c r="CS237">
        <v>98</v>
      </c>
      <c r="CT237">
        <v>315</v>
      </c>
      <c r="CU237">
        <v>1603</v>
      </c>
      <c r="CV237">
        <v>9</v>
      </c>
      <c r="CW237">
        <v>2</v>
      </c>
      <c r="DA237">
        <v>843</v>
      </c>
      <c r="DB237">
        <v>105</v>
      </c>
      <c r="DC237">
        <v>73</v>
      </c>
      <c r="DD237">
        <v>22</v>
      </c>
      <c r="DE237">
        <v>1</v>
      </c>
      <c r="DI237">
        <v>-124</v>
      </c>
      <c r="DJ237">
        <v>-350</v>
      </c>
      <c r="DK237">
        <v>215</v>
      </c>
      <c r="DL237">
        <v>-17</v>
      </c>
      <c r="DM237">
        <v>0</v>
      </c>
    </row>
    <row r="238" spans="1:117" x14ac:dyDescent="0.25">
      <c r="A238">
        <v>98</v>
      </c>
      <c r="B238">
        <v>275</v>
      </c>
      <c r="C238">
        <v>1468</v>
      </c>
      <c r="D238">
        <v>16</v>
      </c>
      <c r="E238">
        <v>1</v>
      </c>
      <c r="I238">
        <v>152</v>
      </c>
      <c r="J238">
        <v>110</v>
      </c>
      <c r="K238">
        <v>-1206</v>
      </c>
      <c r="L238">
        <v>15</v>
      </c>
      <c r="M238">
        <v>1</v>
      </c>
      <c r="Q238">
        <v>161</v>
      </c>
      <c r="R238">
        <v>240</v>
      </c>
      <c r="S238">
        <v>-51</v>
      </c>
      <c r="T238">
        <v>4</v>
      </c>
      <c r="U238">
        <v>3</v>
      </c>
      <c r="Y238">
        <v>-123</v>
      </c>
      <c r="Z238">
        <v>-310</v>
      </c>
      <c r="AA238">
        <v>135</v>
      </c>
      <c r="AB238">
        <v>0</v>
      </c>
      <c r="AC238">
        <v>3</v>
      </c>
      <c r="AG238">
        <v>8</v>
      </c>
      <c r="AH238">
        <v>75</v>
      </c>
      <c r="AI238">
        <v>-764</v>
      </c>
      <c r="AJ238">
        <v>0</v>
      </c>
      <c r="AK238">
        <v>1</v>
      </c>
      <c r="AO238">
        <v>-15</v>
      </c>
      <c r="AP238">
        <v>375</v>
      </c>
      <c r="AQ238">
        <v>1750</v>
      </c>
      <c r="AR238">
        <v>0</v>
      </c>
      <c r="AS238">
        <v>1</v>
      </c>
      <c r="AW238">
        <v>-72</v>
      </c>
      <c r="AX238">
        <v>-85</v>
      </c>
      <c r="AY238">
        <v>-567</v>
      </c>
      <c r="AZ238">
        <v>-1</v>
      </c>
      <c r="BA238">
        <v>0</v>
      </c>
      <c r="BE238">
        <v>-386</v>
      </c>
      <c r="BF238">
        <v>530</v>
      </c>
      <c r="BG238">
        <v>-35</v>
      </c>
      <c r="BH238">
        <v>0</v>
      </c>
      <c r="BI238">
        <v>1</v>
      </c>
      <c r="BM238">
        <v>9</v>
      </c>
      <c r="BN238">
        <v>-10</v>
      </c>
      <c r="BO238">
        <v>-44</v>
      </c>
      <c r="BP238">
        <v>0</v>
      </c>
      <c r="BQ238">
        <v>0</v>
      </c>
      <c r="BU238">
        <v>-111</v>
      </c>
      <c r="BV238">
        <v>-280</v>
      </c>
      <c r="BW238">
        <v>2977</v>
      </c>
      <c r="BX238">
        <v>0</v>
      </c>
      <c r="BY238">
        <v>1</v>
      </c>
      <c r="CC238">
        <v>2017</v>
      </c>
      <c r="CD238">
        <v>-345</v>
      </c>
      <c r="CE238">
        <v>-178</v>
      </c>
      <c r="CF238">
        <v>5</v>
      </c>
      <c r="CG238">
        <v>1</v>
      </c>
      <c r="CK238">
        <v>-560</v>
      </c>
      <c r="CL238">
        <v>155</v>
      </c>
      <c r="CM238">
        <v>-6359</v>
      </c>
      <c r="CN238">
        <v>-3</v>
      </c>
      <c r="CO238">
        <v>1</v>
      </c>
      <c r="CS238">
        <v>-37</v>
      </c>
      <c r="CT238">
        <v>125</v>
      </c>
      <c r="CU238">
        <v>1605</v>
      </c>
      <c r="CV238">
        <v>10</v>
      </c>
      <c r="CW238">
        <v>1</v>
      </c>
      <c r="DA238">
        <v>660</v>
      </c>
      <c r="DB238">
        <v>230</v>
      </c>
      <c r="DC238">
        <v>79</v>
      </c>
      <c r="DD238">
        <v>23</v>
      </c>
      <c r="DE238">
        <v>1</v>
      </c>
      <c r="DI238">
        <v>-40</v>
      </c>
      <c r="DJ238">
        <v>-355</v>
      </c>
      <c r="DK238">
        <v>213</v>
      </c>
      <c r="DL238">
        <v>-16</v>
      </c>
      <c r="DM238">
        <v>3</v>
      </c>
    </row>
    <row r="239" spans="1:117" x14ac:dyDescent="0.25">
      <c r="A239">
        <v>40</v>
      </c>
      <c r="B239">
        <v>210</v>
      </c>
      <c r="C239">
        <v>1482</v>
      </c>
      <c r="D239">
        <v>14</v>
      </c>
      <c r="E239">
        <v>1</v>
      </c>
      <c r="I239">
        <v>130</v>
      </c>
      <c r="J239">
        <v>150</v>
      </c>
      <c r="K239">
        <v>-1191</v>
      </c>
      <c r="L239">
        <v>15</v>
      </c>
      <c r="M239">
        <v>1</v>
      </c>
      <c r="Q239">
        <v>60</v>
      </c>
      <c r="R239">
        <v>390</v>
      </c>
      <c r="S239">
        <v>-50</v>
      </c>
      <c r="T239">
        <v>1</v>
      </c>
      <c r="U239">
        <v>1</v>
      </c>
      <c r="Y239">
        <v>-123</v>
      </c>
      <c r="Z239">
        <v>-310</v>
      </c>
      <c r="AA239">
        <v>138</v>
      </c>
      <c r="AB239">
        <v>3</v>
      </c>
      <c r="AC239">
        <v>1</v>
      </c>
      <c r="AG239">
        <v>28</v>
      </c>
      <c r="AH239">
        <v>-140</v>
      </c>
      <c r="AI239">
        <v>-766</v>
      </c>
      <c r="AJ239">
        <v>-2</v>
      </c>
      <c r="AK239">
        <v>1</v>
      </c>
      <c r="AO239">
        <v>-235</v>
      </c>
      <c r="AP239">
        <v>360</v>
      </c>
      <c r="AQ239">
        <v>1748</v>
      </c>
      <c r="AR239">
        <v>-2</v>
      </c>
      <c r="AS239">
        <v>1</v>
      </c>
      <c r="AW239">
        <v>-72</v>
      </c>
      <c r="AX239">
        <v>-85</v>
      </c>
      <c r="AY239">
        <v>-569</v>
      </c>
      <c r="AZ239">
        <v>-2</v>
      </c>
      <c r="BA239">
        <v>2</v>
      </c>
      <c r="BE239">
        <v>-386</v>
      </c>
      <c r="BF239">
        <v>530</v>
      </c>
      <c r="BG239">
        <v>-35</v>
      </c>
      <c r="BH239">
        <v>0</v>
      </c>
      <c r="BI239">
        <v>1</v>
      </c>
      <c r="BM239">
        <v>9</v>
      </c>
      <c r="BN239">
        <v>-10</v>
      </c>
      <c r="BO239">
        <v>-43</v>
      </c>
      <c r="BP239">
        <v>1</v>
      </c>
      <c r="BQ239">
        <v>1</v>
      </c>
      <c r="BU239">
        <v>248</v>
      </c>
      <c r="BV239">
        <v>-475</v>
      </c>
      <c r="BW239">
        <v>2978</v>
      </c>
      <c r="BX239">
        <v>1</v>
      </c>
      <c r="BY239">
        <v>0</v>
      </c>
      <c r="CC239">
        <v>2094</v>
      </c>
      <c r="CD239">
        <v>-195</v>
      </c>
      <c r="CE239">
        <v>-172</v>
      </c>
      <c r="CF239">
        <v>6</v>
      </c>
      <c r="CG239">
        <v>1</v>
      </c>
      <c r="CK239">
        <v>-560</v>
      </c>
      <c r="CL239">
        <v>155</v>
      </c>
      <c r="CM239">
        <v>-6364</v>
      </c>
      <c r="CN239">
        <v>-5</v>
      </c>
      <c r="CO239">
        <v>1</v>
      </c>
      <c r="CS239">
        <v>-37</v>
      </c>
      <c r="CT239">
        <v>125</v>
      </c>
      <c r="CU239">
        <v>1605</v>
      </c>
      <c r="CV239">
        <v>8</v>
      </c>
      <c r="CW239">
        <v>1</v>
      </c>
      <c r="DA239">
        <v>660</v>
      </c>
      <c r="DB239">
        <v>230</v>
      </c>
      <c r="DC239">
        <v>85</v>
      </c>
      <c r="DD239">
        <v>24</v>
      </c>
      <c r="DE239">
        <v>0</v>
      </c>
      <c r="DI239">
        <v>112</v>
      </c>
      <c r="DJ239">
        <v>-285</v>
      </c>
      <c r="DK239">
        <v>212</v>
      </c>
      <c r="DL239">
        <v>-13</v>
      </c>
      <c r="DM239">
        <v>1</v>
      </c>
    </row>
    <row r="240" spans="1:117" x14ac:dyDescent="0.25">
      <c r="A240">
        <v>40</v>
      </c>
      <c r="B240">
        <v>210</v>
      </c>
      <c r="C240">
        <v>1499</v>
      </c>
      <c r="D240">
        <v>17</v>
      </c>
      <c r="E240">
        <v>1</v>
      </c>
      <c r="I240">
        <v>76</v>
      </c>
      <c r="J240">
        <v>230</v>
      </c>
      <c r="K240">
        <v>-1175</v>
      </c>
      <c r="L240">
        <v>16</v>
      </c>
      <c r="M240">
        <v>1</v>
      </c>
      <c r="Q240">
        <v>-27</v>
      </c>
      <c r="R240">
        <v>360</v>
      </c>
      <c r="S240">
        <v>-52</v>
      </c>
      <c r="T240">
        <v>-2</v>
      </c>
      <c r="U240">
        <v>1</v>
      </c>
      <c r="Y240">
        <v>-60</v>
      </c>
      <c r="Z240">
        <v>-185</v>
      </c>
      <c r="AA240">
        <v>144</v>
      </c>
      <c r="AB240">
        <v>6</v>
      </c>
      <c r="AC240">
        <v>1</v>
      </c>
      <c r="AG240">
        <v>66</v>
      </c>
      <c r="AH240">
        <v>-145</v>
      </c>
      <c r="AI240">
        <v>-766</v>
      </c>
      <c r="AJ240">
        <v>0</v>
      </c>
      <c r="AK240">
        <v>3</v>
      </c>
      <c r="AO240">
        <v>-235</v>
      </c>
      <c r="AP240">
        <v>360</v>
      </c>
      <c r="AQ240">
        <v>1745</v>
      </c>
      <c r="AR240">
        <v>-3</v>
      </c>
      <c r="AS240">
        <v>1</v>
      </c>
      <c r="AW240">
        <v>50</v>
      </c>
      <c r="AX240">
        <v>-290</v>
      </c>
      <c r="AY240">
        <v>-570</v>
      </c>
      <c r="AZ240">
        <v>-1</v>
      </c>
      <c r="BA240">
        <v>1</v>
      </c>
      <c r="BE240">
        <v>-559</v>
      </c>
      <c r="BF240">
        <v>85</v>
      </c>
      <c r="BG240">
        <v>-37</v>
      </c>
      <c r="BH240">
        <v>-2</v>
      </c>
      <c r="BI240">
        <v>1</v>
      </c>
      <c r="BM240">
        <v>12</v>
      </c>
      <c r="BN240">
        <v>-5</v>
      </c>
      <c r="BO240">
        <v>-43</v>
      </c>
      <c r="BP240">
        <v>0</v>
      </c>
      <c r="BQ240">
        <v>1</v>
      </c>
      <c r="BU240">
        <v>248</v>
      </c>
      <c r="BV240">
        <v>-475</v>
      </c>
      <c r="BW240">
        <v>2981</v>
      </c>
      <c r="BX240">
        <v>3</v>
      </c>
      <c r="BY240">
        <v>1</v>
      </c>
      <c r="CC240">
        <v>2094</v>
      </c>
      <c r="CD240">
        <v>-195</v>
      </c>
      <c r="CE240">
        <v>-166</v>
      </c>
      <c r="CF240">
        <v>6</v>
      </c>
      <c r="CG240">
        <v>1</v>
      </c>
      <c r="CK240">
        <v>-429</v>
      </c>
      <c r="CL240">
        <v>-185</v>
      </c>
      <c r="CM240">
        <v>-6371</v>
      </c>
      <c r="CN240">
        <v>-7</v>
      </c>
      <c r="CO240">
        <v>0</v>
      </c>
      <c r="CS240">
        <v>-37</v>
      </c>
      <c r="CT240">
        <v>125</v>
      </c>
      <c r="CU240">
        <v>1604</v>
      </c>
      <c r="CV240">
        <v>4</v>
      </c>
      <c r="CW240">
        <v>1</v>
      </c>
      <c r="DA240">
        <v>666</v>
      </c>
      <c r="DB240">
        <v>-165</v>
      </c>
      <c r="DC240">
        <v>91</v>
      </c>
      <c r="DD240">
        <v>23</v>
      </c>
      <c r="DE240">
        <v>1</v>
      </c>
      <c r="DI240">
        <v>137</v>
      </c>
      <c r="DJ240">
        <v>130</v>
      </c>
      <c r="DK240">
        <v>213</v>
      </c>
      <c r="DL240">
        <v>-7</v>
      </c>
      <c r="DM240">
        <v>0</v>
      </c>
    </row>
    <row r="241" spans="1:117" x14ac:dyDescent="0.25">
      <c r="A241">
        <v>11</v>
      </c>
      <c r="B241">
        <v>65</v>
      </c>
      <c r="C241">
        <v>1512</v>
      </c>
      <c r="D241">
        <v>13</v>
      </c>
      <c r="E241">
        <v>1</v>
      </c>
      <c r="I241">
        <v>9</v>
      </c>
      <c r="J241">
        <v>330</v>
      </c>
      <c r="K241">
        <v>-1159</v>
      </c>
      <c r="L241">
        <v>16</v>
      </c>
      <c r="M241">
        <v>1</v>
      </c>
      <c r="Q241">
        <v>-49</v>
      </c>
      <c r="R241">
        <v>15</v>
      </c>
      <c r="S241">
        <v>-58</v>
      </c>
      <c r="T241">
        <v>-6</v>
      </c>
      <c r="U241">
        <v>1</v>
      </c>
      <c r="Y241">
        <v>-57</v>
      </c>
      <c r="Z241">
        <v>150</v>
      </c>
      <c r="AA241">
        <v>153</v>
      </c>
      <c r="AB241">
        <v>9</v>
      </c>
      <c r="AC241">
        <v>1</v>
      </c>
      <c r="AG241">
        <v>66</v>
      </c>
      <c r="AH241">
        <v>-145</v>
      </c>
      <c r="AI241">
        <v>-763</v>
      </c>
      <c r="AJ241">
        <v>3</v>
      </c>
      <c r="AK241">
        <v>1</v>
      </c>
      <c r="AO241">
        <v>-263</v>
      </c>
      <c r="AP241">
        <v>5</v>
      </c>
      <c r="AQ241">
        <v>1739</v>
      </c>
      <c r="AR241">
        <v>-6</v>
      </c>
      <c r="AS241">
        <v>1</v>
      </c>
      <c r="AW241">
        <v>50</v>
      </c>
      <c r="AX241">
        <v>-290</v>
      </c>
      <c r="AY241">
        <v>-570</v>
      </c>
      <c r="AZ241">
        <v>0</v>
      </c>
      <c r="BA241">
        <v>1</v>
      </c>
      <c r="BE241">
        <v>-559</v>
      </c>
      <c r="BF241">
        <v>85</v>
      </c>
      <c r="BG241">
        <v>-43</v>
      </c>
      <c r="BH241">
        <v>-6</v>
      </c>
      <c r="BI241">
        <v>1</v>
      </c>
      <c r="BM241">
        <v>12</v>
      </c>
      <c r="BN241">
        <v>-5</v>
      </c>
      <c r="BO241">
        <v>-42</v>
      </c>
      <c r="BP241">
        <v>1</v>
      </c>
      <c r="BQ241">
        <v>1</v>
      </c>
      <c r="BU241">
        <v>323</v>
      </c>
      <c r="BV241">
        <v>-130</v>
      </c>
      <c r="BW241">
        <v>2984</v>
      </c>
      <c r="BX241">
        <v>3</v>
      </c>
      <c r="BY241">
        <v>1</v>
      </c>
      <c r="CC241">
        <v>2250</v>
      </c>
      <c r="CD241">
        <v>-395</v>
      </c>
      <c r="CE241">
        <v>-157</v>
      </c>
      <c r="CF241">
        <v>9</v>
      </c>
      <c r="CG241">
        <v>0</v>
      </c>
      <c r="CK241">
        <v>-429</v>
      </c>
      <c r="CL241">
        <v>-185</v>
      </c>
      <c r="CM241">
        <v>-6377</v>
      </c>
      <c r="CN241">
        <v>-6</v>
      </c>
      <c r="CO241">
        <v>1</v>
      </c>
      <c r="CS241">
        <v>-190</v>
      </c>
      <c r="CT241">
        <v>230</v>
      </c>
      <c r="CU241">
        <v>1603</v>
      </c>
      <c r="CV241">
        <v>0</v>
      </c>
      <c r="CW241">
        <v>0</v>
      </c>
      <c r="DA241">
        <v>666</v>
      </c>
      <c r="DB241">
        <v>-165</v>
      </c>
      <c r="DC241">
        <v>97</v>
      </c>
      <c r="DD241">
        <v>24</v>
      </c>
      <c r="DE241">
        <v>1</v>
      </c>
      <c r="DI241">
        <v>137</v>
      </c>
      <c r="DJ241">
        <v>130</v>
      </c>
      <c r="DK241">
        <v>215</v>
      </c>
      <c r="DL241">
        <v>0</v>
      </c>
      <c r="DM241">
        <v>3</v>
      </c>
    </row>
    <row r="242" spans="1:117" x14ac:dyDescent="0.25">
      <c r="A242">
        <v>7</v>
      </c>
      <c r="B242">
        <v>25</v>
      </c>
      <c r="C242">
        <v>1526</v>
      </c>
      <c r="D242">
        <v>14</v>
      </c>
      <c r="E242">
        <v>3</v>
      </c>
      <c r="I242">
        <v>9</v>
      </c>
      <c r="J242">
        <v>330</v>
      </c>
      <c r="K242">
        <v>-1140</v>
      </c>
      <c r="L242">
        <v>19</v>
      </c>
      <c r="M242">
        <v>1</v>
      </c>
      <c r="Q242">
        <v>-49</v>
      </c>
      <c r="R242">
        <v>15</v>
      </c>
      <c r="S242">
        <v>-68</v>
      </c>
      <c r="T242">
        <v>-10</v>
      </c>
      <c r="U242">
        <v>1</v>
      </c>
      <c r="Y242">
        <v>-57</v>
      </c>
      <c r="Z242">
        <v>150</v>
      </c>
      <c r="AA242">
        <v>163</v>
      </c>
      <c r="AB242">
        <v>10</v>
      </c>
      <c r="AC242">
        <v>2</v>
      </c>
      <c r="AG242">
        <v>73</v>
      </c>
      <c r="AH242">
        <v>-10</v>
      </c>
      <c r="AI242">
        <v>-759</v>
      </c>
      <c r="AJ242">
        <v>4</v>
      </c>
      <c r="AK242">
        <v>1</v>
      </c>
      <c r="AO242">
        <v>-263</v>
      </c>
      <c r="AP242">
        <v>5</v>
      </c>
      <c r="AQ242">
        <v>1734</v>
      </c>
      <c r="AR242">
        <v>-5</v>
      </c>
      <c r="AS242">
        <v>1</v>
      </c>
      <c r="AW242">
        <v>167</v>
      </c>
      <c r="AX242">
        <v>-70</v>
      </c>
      <c r="AY242">
        <v>-569</v>
      </c>
      <c r="AZ242">
        <v>1</v>
      </c>
      <c r="BA242">
        <v>0</v>
      </c>
      <c r="BE242">
        <v>-486</v>
      </c>
      <c r="BF242">
        <v>-125</v>
      </c>
      <c r="BG242">
        <v>-47</v>
      </c>
      <c r="BH242">
        <v>-4</v>
      </c>
      <c r="BI242">
        <v>1</v>
      </c>
      <c r="BM242">
        <v>10</v>
      </c>
      <c r="BN242">
        <v>5</v>
      </c>
      <c r="BO242">
        <v>-42</v>
      </c>
      <c r="BP242">
        <v>0</v>
      </c>
      <c r="BQ242">
        <v>1</v>
      </c>
      <c r="BU242">
        <v>323</v>
      </c>
      <c r="BV242">
        <v>-130</v>
      </c>
      <c r="BW242">
        <v>2989</v>
      </c>
      <c r="BX242">
        <v>5</v>
      </c>
      <c r="BY242">
        <v>1</v>
      </c>
      <c r="CC242">
        <v>2250</v>
      </c>
      <c r="CD242">
        <v>-395</v>
      </c>
      <c r="CE242">
        <v>-149</v>
      </c>
      <c r="CF242">
        <v>8</v>
      </c>
      <c r="CG242">
        <v>1</v>
      </c>
      <c r="CK242">
        <v>-203</v>
      </c>
      <c r="CL242">
        <v>-505</v>
      </c>
      <c r="CM242">
        <v>-6382</v>
      </c>
      <c r="CN242">
        <v>-5</v>
      </c>
      <c r="CO242">
        <v>1</v>
      </c>
      <c r="CS242">
        <v>-190</v>
      </c>
      <c r="CT242">
        <v>230</v>
      </c>
      <c r="CU242">
        <v>1601</v>
      </c>
      <c r="CV242">
        <v>-4</v>
      </c>
      <c r="CW242">
        <v>1</v>
      </c>
      <c r="DA242">
        <v>727</v>
      </c>
      <c r="DB242">
        <v>-95</v>
      </c>
      <c r="DC242">
        <v>104</v>
      </c>
      <c r="DD242">
        <v>25</v>
      </c>
      <c r="DE242">
        <v>0</v>
      </c>
      <c r="DI242">
        <v>-56</v>
      </c>
      <c r="DJ242">
        <v>280</v>
      </c>
      <c r="DK242">
        <v>216</v>
      </c>
      <c r="DL242">
        <v>3</v>
      </c>
      <c r="DM242">
        <v>1</v>
      </c>
    </row>
    <row r="243" spans="1:117" x14ac:dyDescent="0.25">
      <c r="A243">
        <v>-7</v>
      </c>
      <c r="B243">
        <v>80</v>
      </c>
      <c r="C243">
        <v>1541</v>
      </c>
      <c r="D243">
        <v>15</v>
      </c>
      <c r="E243">
        <v>2</v>
      </c>
      <c r="I243">
        <v>-36</v>
      </c>
      <c r="J243">
        <v>280</v>
      </c>
      <c r="K243">
        <v>-1127</v>
      </c>
      <c r="L243">
        <v>13</v>
      </c>
      <c r="M243">
        <v>1</v>
      </c>
      <c r="Q243">
        <v>-32</v>
      </c>
      <c r="R243">
        <v>-130</v>
      </c>
      <c r="S243">
        <v>-76</v>
      </c>
      <c r="T243">
        <v>-8</v>
      </c>
      <c r="U243">
        <v>2</v>
      </c>
      <c r="Y243">
        <v>-177</v>
      </c>
      <c r="Z243">
        <v>605</v>
      </c>
      <c r="AA243">
        <v>170</v>
      </c>
      <c r="AB243">
        <v>7</v>
      </c>
      <c r="AC243">
        <v>1</v>
      </c>
      <c r="AG243">
        <v>82</v>
      </c>
      <c r="AH243">
        <v>25</v>
      </c>
      <c r="AI243">
        <v>-754</v>
      </c>
      <c r="AJ243">
        <v>5</v>
      </c>
      <c r="AK243">
        <v>1</v>
      </c>
      <c r="AO243">
        <v>-237</v>
      </c>
      <c r="AP243">
        <v>-130</v>
      </c>
      <c r="AQ243">
        <v>1729</v>
      </c>
      <c r="AR243">
        <v>-5</v>
      </c>
      <c r="AS243">
        <v>1</v>
      </c>
      <c r="AW243">
        <v>167</v>
      </c>
      <c r="AX243">
        <v>-70</v>
      </c>
      <c r="AY243">
        <v>-567</v>
      </c>
      <c r="AZ243">
        <v>2</v>
      </c>
      <c r="BA243">
        <v>1</v>
      </c>
      <c r="BE243">
        <v>-486</v>
      </c>
      <c r="BF243">
        <v>-125</v>
      </c>
      <c r="BG243">
        <v>-52</v>
      </c>
      <c r="BH243">
        <v>-5</v>
      </c>
      <c r="BI243">
        <v>1</v>
      </c>
      <c r="BM243">
        <v>10</v>
      </c>
      <c r="BN243">
        <v>5</v>
      </c>
      <c r="BO243">
        <v>-42</v>
      </c>
      <c r="BP243">
        <v>0</v>
      </c>
      <c r="BQ243">
        <v>0</v>
      </c>
      <c r="BU243">
        <v>254</v>
      </c>
      <c r="BV243">
        <v>80</v>
      </c>
      <c r="BW243">
        <v>2996</v>
      </c>
      <c r="BX243">
        <v>7</v>
      </c>
      <c r="BY243">
        <v>0</v>
      </c>
      <c r="CC243">
        <v>2486</v>
      </c>
      <c r="CD243">
        <v>-380</v>
      </c>
      <c r="CE243">
        <v>-141</v>
      </c>
      <c r="CF243">
        <v>8</v>
      </c>
      <c r="CG243">
        <v>1</v>
      </c>
      <c r="CK243">
        <v>-203</v>
      </c>
      <c r="CL243">
        <v>-505</v>
      </c>
      <c r="CM243">
        <v>-6387</v>
      </c>
      <c r="CN243">
        <v>-5</v>
      </c>
      <c r="CO243">
        <v>2</v>
      </c>
      <c r="CS243">
        <v>-225</v>
      </c>
      <c r="CT243">
        <v>50</v>
      </c>
      <c r="CU243">
        <v>1598</v>
      </c>
      <c r="CV243">
        <v>-7</v>
      </c>
      <c r="CW243">
        <v>1</v>
      </c>
      <c r="DA243">
        <v>727</v>
      </c>
      <c r="DB243">
        <v>-95</v>
      </c>
      <c r="DC243">
        <v>111</v>
      </c>
      <c r="DD243">
        <v>26</v>
      </c>
      <c r="DE243">
        <v>1</v>
      </c>
      <c r="DI243">
        <v>-103</v>
      </c>
      <c r="DJ243">
        <v>220</v>
      </c>
      <c r="DK243">
        <v>216</v>
      </c>
      <c r="DL243">
        <v>4</v>
      </c>
      <c r="DM243">
        <v>0</v>
      </c>
    </row>
    <row r="244" spans="1:117" x14ac:dyDescent="0.25">
      <c r="A244">
        <v>-7</v>
      </c>
      <c r="B244">
        <v>80</v>
      </c>
      <c r="C244">
        <v>1556</v>
      </c>
      <c r="D244">
        <v>15</v>
      </c>
      <c r="E244">
        <v>3</v>
      </c>
      <c r="I244">
        <v>-88</v>
      </c>
      <c r="J244">
        <v>175</v>
      </c>
      <c r="K244">
        <v>-1116</v>
      </c>
      <c r="L244">
        <v>11</v>
      </c>
      <c r="M244">
        <v>1</v>
      </c>
      <c r="Q244">
        <v>65</v>
      </c>
      <c r="R244">
        <v>-585</v>
      </c>
      <c r="S244">
        <v>-85</v>
      </c>
      <c r="T244">
        <v>-9</v>
      </c>
      <c r="U244">
        <v>3</v>
      </c>
      <c r="Y244">
        <v>-290</v>
      </c>
      <c r="Z244">
        <v>430</v>
      </c>
      <c r="AA244">
        <v>175</v>
      </c>
      <c r="AB244">
        <v>5</v>
      </c>
      <c r="AC244">
        <v>3</v>
      </c>
      <c r="AG244">
        <v>-16</v>
      </c>
      <c r="AH244">
        <v>345</v>
      </c>
      <c r="AI244">
        <v>-750</v>
      </c>
      <c r="AJ244">
        <v>4</v>
      </c>
      <c r="AK244">
        <v>0</v>
      </c>
      <c r="AO244">
        <v>-237</v>
      </c>
      <c r="AP244">
        <v>-130</v>
      </c>
      <c r="AQ244">
        <v>1724</v>
      </c>
      <c r="AR244">
        <v>-5</v>
      </c>
      <c r="AS244">
        <v>1</v>
      </c>
      <c r="AW244">
        <v>167</v>
      </c>
      <c r="AX244">
        <v>-70</v>
      </c>
      <c r="AY244">
        <v>-564</v>
      </c>
      <c r="AZ244">
        <v>3</v>
      </c>
      <c r="BA244">
        <v>1</v>
      </c>
      <c r="BE244">
        <v>-486</v>
      </c>
      <c r="BF244">
        <v>-125</v>
      </c>
      <c r="BG244">
        <v>-57</v>
      </c>
      <c r="BH244">
        <v>-5</v>
      </c>
      <c r="BI244">
        <v>0</v>
      </c>
      <c r="BM244">
        <v>3</v>
      </c>
      <c r="BN244">
        <v>5</v>
      </c>
      <c r="BO244">
        <v>-41</v>
      </c>
      <c r="BP244">
        <v>1</v>
      </c>
      <c r="BQ244">
        <v>0</v>
      </c>
      <c r="BU244">
        <v>254</v>
      </c>
      <c r="BV244">
        <v>80</v>
      </c>
      <c r="BW244">
        <v>3001</v>
      </c>
      <c r="BX244">
        <v>5</v>
      </c>
      <c r="BY244">
        <v>1</v>
      </c>
      <c r="CC244">
        <v>2486</v>
      </c>
      <c r="CD244">
        <v>-380</v>
      </c>
      <c r="CE244">
        <v>-133</v>
      </c>
      <c r="CF244">
        <v>8</v>
      </c>
      <c r="CG244">
        <v>1</v>
      </c>
      <c r="CK244">
        <v>95</v>
      </c>
      <c r="CL244">
        <v>-665</v>
      </c>
      <c r="CM244">
        <v>-6390</v>
      </c>
      <c r="CN244">
        <v>-3</v>
      </c>
      <c r="CO244">
        <v>0</v>
      </c>
      <c r="CS244">
        <v>-225</v>
      </c>
      <c r="CT244">
        <v>50</v>
      </c>
      <c r="CU244">
        <v>1594</v>
      </c>
      <c r="CV244">
        <v>-10</v>
      </c>
      <c r="CW244">
        <v>1</v>
      </c>
      <c r="DA244">
        <v>727</v>
      </c>
      <c r="DB244">
        <v>-95</v>
      </c>
      <c r="DC244">
        <v>117</v>
      </c>
      <c r="DD244">
        <v>26</v>
      </c>
      <c r="DE244">
        <v>1</v>
      </c>
      <c r="DI244">
        <v>-158</v>
      </c>
      <c r="DJ244">
        <v>65</v>
      </c>
      <c r="DK244">
        <v>214</v>
      </c>
      <c r="DL244">
        <v>1</v>
      </c>
      <c r="DM244">
        <v>0</v>
      </c>
    </row>
    <row r="245" spans="1:117" x14ac:dyDescent="0.25">
      <c r="A245">
        <v>-31</v>
      </c>
      <c r="B245">
        <v>120</v>
      </c>
      <c r="C245">
        <v>1572</v>
      </c>
      <c r="D245">
        <v>16</v>
      </c>
      <c r="E245">
        <v>1</v>
      </c>
      <c r="I245">
        <v>-93</v>
      </c>
      <c r="J245">
        <v>-45</v>
      </c>
      <c r="K245">
        <v>-1106</v>
      </c>
      <c r="L245">
        <v>10</v>
      </c>
      <c r="M245">
        <v>1</v>
      </c>
      <c r="Q245">
        <v>196</v>
      </c>
      <c r="R245">
        <v>-500</v>
      </c>
      <c r="S245">
        <v>-91</v>
      </c>
      <c r="T245">
        <v>-6</v>
      </c>
      <c r="U245">
        <v>3</v>
      </c>
      <c r="Y245">
        <v>-309</v>
      </c>
      <c r="Z245">
        <v>0</v>
      </c>
      <c r="AA245">
        <v>175</v>
      </c>
      <c r="AB245">
        <v>0</v>
      </c>
      <c r="AC245">
        <v>1</v>
      </c>
      <c r="AG245">
        <v>-16</v>
      </c>
      <c r="AH245">
        <v>345</v>
      </c>
      <c r="AI245">
        <v>-747</v>
      </c>
      <c r="AJ245">
        <v>3</v>
      </c>
      <c r="AK245">
        <v>2</v>
      </c>
      <c r="AO245">
        <v>-237</v>
      </c>
      <c r="AP245">
        <v>-130</v>
      </c>
      <c r="AQ245">
        <v>1719</v>
      </c>
      <c r="AR245">
        <v>-5</v>
      </c>
      <c r="AS245">
        <v>1</v>
      </c>
      <c r="AW245">
        <v>182</v>
      </c>
      <c r="AX245">
        <v>-10</v>
      </c>
      <c r="AY245">
        <v>-562</v>
      </c>
      <c r="AZ245">
        <v>2</v>
      </c>
      <c r="BA245">
        <v>1</v>
      </c>
      <c r="BE245">
        <v>-272</v>
      </c>
      <c r="BF245">
        <v>-465</v>
      </c>
      <c r="BG245">
        <v>-62</v>
      </c>
      <c r="BH245">
        <v>-5</v>
      </c>
      <c r="BI245">
        <v>0</v>
      </c>
      <c r="BM245">
        <v>3</v>
      </c>
      <c r="BN245">
        <v>5</v>
      </c>
      <c r="BO245">
        <v>-41</v>
      </c>
      <c r="BP245">
        <v>0</v>
      </c>
      <c r="BQ245">
        <v>3</v>
      </c>
      <c r="BU245">
        <v>54</v>
      </c>
      <c r="BV245">
        <v>465</v>
      </c>
      <c r="BW245">
        <v>3006</v>
      </c>
      <c r="BX245">
        <v>5</v>
      </c>
      <c r="BY245">
        <v>1</v>
      </c>
      <c r="CC245">
        <v>2595</v>
      </c>
      <c r="CD245">
        <v>-190</v>
      </c>
      <c r="CE245">
        <v>-124</v>
      </c>
      <c r="CF245">
        <v>9</v>
      </c>
      <c r="CG245">
        <v>1</v>
      </c>
      <c r="CK245">
        <v>95</v>
      </c>
      <c r="CL245">
        <v>-665</v>
      </c>
      <c r="CM245">
        <v>-6392</v>
      </c>
      <c r="CN245">
        <v>-2</v>
      </c>
      <c r="CO245">
        <v>1</v>
      </c>
      <c r="CS245">
        <v>-221</v>
      </c>
      <c r="CT245">
        <v>-30</v>
      </c>
      <c r="CU245">
        <v>1589</v>
      </c>
      <c r="CV245">
        <v>-14</v>
      </c>
      <c r="CW245">
        <v>1</v>
      </c>
      <c r="DA245">
        <v>721</v>
      </c>
      <c r="DB245">
        <v>60</v>
      </c>
      <c r="DC245">
        <v>124</v>
      </c>
      <c r="DD245">
        <v>27</v>
      </c>
      <c r="DE245">
        <v>0</v>
      </c>
      <c r="DI245">
        <v>-159</v>
      </c>
      <c r="DJ245">
        <v>10</v>
      </c>
      <c r="DK245">
        <v>211</v>
      </c>
      <c r="DL245">
        <v>-4</v>
      </c>
      <c r="DM245">
        <v>1</v>
      </c>
    </row>
    <row r="246" spans="1:117" x14ac:dyDescent="0.25">
      <c r="A246">
        <v>-56</v>
      </c>
      <c r="B246">
        <v>180</v>
      </c>
      <c r="C246">
        <v>1591</v>
      </c>
      <c r="D246">
        <v>19</v>
      </c>
      <c r="E246">
        <v>1</v>
      </c>
      <c r="I246">
        <v>-93</v>
      </c>
      <c r="J246">
        <v>-45</v>
      </c>
      <c r="K246">
        <v>-1096</v>
      </c>
      <c r="L246">
        <v>10</v>
      </c>
      <c r="M246">
        <v>1</v>
      </c>
      <c r="Q246">
        <v>196</v>
      </c>
      <c r="R246">
        <v>-500</v>
      </c>
      <c r="S246">
        <v>-93</v>
      </c>
      <c r="T246">
        <v>-2</v>
      </c>
      <c r="U246">
        <v>1</v>
      </c>
      <c r="Y246">
        <v>-309</v>
      </c>
      <c r="Z246">
        <v>0</v>
      </c>
      <c r="AA246">
        <v>171</v>
      </c>
      <c r="AB246">
        <v>-4</v>
      </c>
      <c r="AC246">
        <v>2</v>
      </c>
      <c r="AG246">
        <v>-112</v>
      </c>
      <c r="AH246">
        <v>225</v>
      </c>
      <c r="AI246">
        <v>-749</v>
      </c>
      <c r="AJ246">
        <v>-2</v>
      </c>
      <c r="AK246">
        <v>1</v>
      </c>
      <c r="AO246">
        <v>0</v>
      </c>
      <c r="AP246">
        <v>-580</v>
      </c>
      <c r="AQ246">
        <v>1715</v>
      </c>
      <c r="AR246">
        <v>-4</v>
      </c>
      <c r="AS246">
        <v>0</v>
      </c>
      <c r="AW246">
        <v>182</v>
      </c>
      <c r="AX246">
        <v>-10</v>
      </c>
      <c r="AY246">
        <v>-559</v>
      </c>
      <c r="AZ246">
        <v>3</v>
      </c>
      <c r="BA246">
        <v>1</v>
      </c>
      <c r="BE246">
        <v>-272</v>
      </c>
      <c r="BF246">
        <v>-465</v>
      </c>
      <c r="BG246">
        <v>-69</v>
      </c>
      <c r="BH246">
        <v>-7</v>
      </c>
      <c r="BI246">
        <v>2</v>
      </c>
      <c r="BM246">
        <v>2</v>
      </c>
      <c r="BN246">
        <v>-10</v>
      </c>
      <c r="BO246">
        <v>-41</v>
      </c>
      <c r="BP246">
        <v>0</v>
      </c>
      <c r="BQ246">
        <v>1</v>
      </c>
      <c r="BU246">
        <v>54</v>
      </c>
      <c r="BV246">
        <v>465</v>
      </c>
      <c r="BW246">
        <v>3011</v>
      </c>
      <c r="BX246">
        <v>5</v>
      </c>
      <c r="BY246">
        <v>2</v>
      </c>
      <c r="CC246">
        <v>2595</v>
      </c>
      <c r="CD246">
        <v>-190</v>
      </c>
      <c r="CE246">
        <v>-115</v>
      </c>
      <c r="CF246">
        <v>9</v>
      </c>
      <c r="CG246">
        <v>1</v>
      </c>
      <c r="CK246">
        <v>467</v>
      </c>
      <c r="CL246">
        <v>-405</v>
      </c>
      <c r="CM246">
        <v>-6392</v>
      </c>
      <c r="CN246">
        <v>0</v>
      </c>
      <c r="CO246">
        <v>1</v>
      </c>
      <c r="CS246">
        <v>-221</v>
      </c>
      <c r="CT246">
        <v>-30</v>
      </c>
      <c r="CU246">
        <v>1585</v>
      </c>
      <c r="CV246">
        <v>-16</v>
      </c>
      <c r="CW246">
        <v>1</v>
      </c>
      <c r="DA246">
        <v>721</v>
      </c>
      <c r="DB246">
        <v>60</v>
      </c>
      <c r="DC246">
        <v>130</v>
      </c>
      <c r="DD246">
        <v>26</v>
      </c>
      <c r="DE246">
        <v>1</v>
      </c>
      <c r="DI246">
        <v>-170</v>
      </c>
      <c r="DJ246">
        <v>65</v>
      </c>
      <c r="DK246">
        <v>209</v>
      </c>
      <c r="DL246">
        <v>-7</v>
      </c>
      <c r="DM246">
        <v>1</v>
      </c>
    </row>
    <row r="247" spans="1:117" x14ac:dyDescent="0.25">
      <c r="A247">
        <v>-107</v>
      </c>
      <c r="B247">
        <v>260</v>
      </c>
      <c r="C247">
        <v>1608</v>
      </c>
      <c r="D247">
        <v>17</v>
      </c>
      <c r="E247">
        <v>3</v>
      </c>
      <c r="I247">
        <v>-61</v>
      </c>
      <c r="J247">
        <v>-165</v>
      </c>
      <c r="K247">
        <v>-1086</v>
      </c>
      <c r="L247">
        <v>10</v>
      </c>
      <c r="M247">
        <v>1</v>
      </c>
      <c r="Q247">
        <v>275</v>
      </c>
      <c r="R247">
        <v>-255</v>
      </c>
      <c r="S247">
        <v>-92</v>
      </c>
      <c r="T247">
        <v>1</v>
      </c>
      <c r="U247">
        <v>2</v>
      </c>
      <c r="Y247">
        <v>-291</v>
      </c>
      <c r="Z247">
        <v>-125</v>
      </c>
      <c r="AA247">
        <v>165</v>
      </c>
      <c r="AB247">
        <v>-6</v>
      </c>
      <c r="AC247">
        <v>1</v>
      </c>
      <c r="AG247">
        <v>-75</v>
      </c>
      <c r="AH247">
        <v>-220</v>
      </c>
      <c r="AI247">
        <v>-752</v>
      </c>
      <c r="AJ247">
        <v>-3</v>
      </c>
      <c r="AK247">
        <v>1</v>
      </c>
      <c r="AO247">
        <v>0</v>
      </c>
      <c r="AP247">
        <v>-580</v>
      </c>
      <c r="AQ247">
        <v>1711</v>
      </c>
      <c r="AR247">
        <v>-4</v>
      </c>
      <c r="AS247">
        <v>3</v>
      </c>
      <c r="AW247">
        <v>133</v>
      </c>
      <c r="AX247">
        <v>140</v>
      </c>
      <c r="AY247">
        <v>-556</v>
      </c>
      <c r="AZ247">
        <v>3</v>
      </c>
      <c r="BA247">
        <v>1</v>
      </c>
      <c r="BE247">
        <v>-16</v>
      </c>
      <c r="BF247">
        <v>-545</v>
      </c>
      <c r="BG247">
        <v>-73</v>
      </c>
      <c r="BH247">
        <v>-4</v>
      </c>
      <c r="BI247">
        <v>1</v>
      </c>
      <c r="BM247">
        <v>2</v>
      </c>
      <c r="BN247">
        <v>-10</v>
      </c>
      <c r="BO247">
        <v>-41</v>
      </c>
      <c r="BP247">
        <v>0</v>
      </c>
      <c r="BQ247">
        <v>3</v>
      </c>
      <c r="BU247">
        <v>54</v>
      </c>
      <c r="BV247">
        <v>465</v>
      </c>
      <c r="BW247">
        <v>3013</v>
      </c>
      <c r="BX247">
        <v>2</v>
      </c>
      <c r="BY247">
        <v>0</v>
      </c>
      <c r="CC247">
        <v>2704</v>
      </c>
      <c r="CD247">
        <v>-320</v>
      </c>
      <c r="CE247">
        <v>-106</v>
      </c>
      <c r="CF247">
        <v>9</v>
      </c>
      <c r="CG247">
        <v>0</v>
      </c>
      <c r="CK247">
        <v>467</v>
      </c>
      <c r="CL247">
        <v>-405</v>
      </c>
      <c r="CM247">
        <v>-6391</v>
      </c>
      <c r="CN247">
        <v>1</v>
      </c>
      <c r="CO247">
        <v>1</v>
      </c>
      <c r="CS247">
        <v>-53</v>
      </c>
      <c r="CT247">
        <v>-440</v>
      </c>
      <c r="CU247">
        <v>1581</v>
      </c>
      <c r="CV247">
        <v>-17</v>
      </c>
      <c r="CW247">
        <v>1</v>
      </c>
      <c r="DA247">
        <v>715</v>
      </c>
      <c r="DB247">
        <v>-40</v>
      </c>
      <c r="DC247">
        <v>137</v>
      </c>
      <c r="DD247">
        <v>26</v>
      </c>
      <c r="DE247">
        <v>1</v>
      </c>
      <c r="DI247">
        <v>-203</v>
      </c>
      <c r="DJ247">
        <v>145</v>
      </c>
      <c r="DK247">
        <v>206</v>
      </c>
      <c r="DL247">
        <v>-10</v>
      </c>
      <c r="DM247">
        <v>1</v>
      </c>
    </row>
    <row r="248" spans="1:117" x14ac:dyDescent="0.25">
      <c r="A248">
        <v>-174</v>
      </c>
      <c r="B248">
        <v>305</v>
      </c>
      <c r="C248">
        <v>1624</v>
      </c>
      <c r="D248">
        <v>16</v>
      </c>
      <c r="E248">
        <v>1</v>
      </c>
      <c r="I248">
        <v>-29</v>
      </c>
      <c r="J248">
        <v>-85</v>
      </c>
      <c r="K248">
        <v>-1075</v>
      </c>
      <c r="L248">
        <v>11</v>
      </c>
      <c r="M248">
        <v>1</v>
      </c>
      <c r="Q248">
        <v>288</v>
      </c>
      <c r="R248">
        <v>-70</v>
      </c>
      <c r="S248">
        <v>-87</v>
      </c>
      <c r="T248">
        <v>5</v>
      </c>
      <c r="U248">
        <v>2</v>
      </c>
      <c r="Y248">
        <v>-268</v>
      </c>
      <c r="Z248">
        <v>-45</v>
      </c>
      <c r="AA248">
        <v>157</v>
      </c>
      <c r="AB248">
        <v>-8</v>
      </c>
      <c r="AC248">
        <v>1</v>
      </c>
      <c r="AG248">
        <v>-75</v>
      </c>
      <c r="AH248">
        <v>-220</v>
      </c>
      <c r="AI248">
        <v>-757</v>
      </c>
      <c r="AJ248">
        <v>-5</v>
      </c>
      <c r="AK248">
        <v>2</v>
      </c>
      <c r="AO248">
        <v>162</v>
      </c>
      <c r="AP248">
        <v>-250</v>
      </c>
      <c r="AQ248">
        <v>1710</v>
      </c>
      <c r="AR248">
        <v>-1</v>
      </c>
      <c r="AS248">
        <v>1</v>
      </c>
      <c r="AW248">
        <v>133</v>
      </c>
      <c r="AX248">
        <v>140</v>
      </c>
      <c r="AY248">
        <v>-554</v>
      </c>
      <c r="AZ248">
        <v>2</v>
      </c>
      <c r="BA248">
        <v>5</v>
      </c>
      <c r="BE248">
        <v>-16</v>
      </c>
      <c r="BF248">
        <v>-545</v>
      </c>
      <c r="BG248">
        <v>-74</v>
      </c>
      <c r="BH248">
        <v>-1</v>
      </c>
      <c r="BI248">
        <v>1</v>
      </c>
      <c r="BM248">
        <v>2</v>
      </c>
      <c r="BN248">
        <v>-10</v>
      </c>
      <c r="BO248">
        <v>-41</v>
      </c>
      <c r="BP248">
        <v>0</v>
      </c>
      <c r="BQ248">
        <v>1</v>
      </c>
      <c r="BU248">
        <v>-274</v>
      </c>
      <c r="BV248">
        <v>425</v>
      </c>
      <c r="BW248">
        <v>3014</v>
      </c>
      <c r="BX248">
        <v>1</v>
      </c>
      <c r="BY248">
        <v>1</v>
      </c>
      <c r="CC248">
        <v>2704</v>
      </c>
      <c r="CD248">
        <v>-320</v>
      </c>
      <c r="CE248">
        <v>-97</v>
      </c>
      <c r="CF248">
        <v>9</v>
      </c>
      <c r="CG248">
        <v>1</v>
      </c>
      <c r="CK248">
        <v>445</v>
      </c>
      <c r="CL248">
        <v>160</v>
      </c>
      <c r="CM248">
        <v>-6387</v>
      </c>
      <c r="CN248">
        <v>4</v>
      </c>
      <c r="CO248">
        <v>0</v>
      </c>
      <c r="CS248">
        <v>-53</v>
      </c>
      <c r="CT248">
        <v>-440</v>
      </c>
      <c r="CU248">
        <v>1578</v>
      </c>
      <c r="CV248">
        <v>-16</v>
      </c>
      <c r="CW248">
        <v>3</v>
      </c>
      <c r="DA248">
        <v>715</v>
      </c>
      <c r="DB248">
        <v>-40</v>
      </c>
      <c r="DC248">
        <v>144</v>
      </c>
      <c r="DD248">
        <v>27</v>
      </c>
      <c r="DE248">
        <v>1</v>
      </c>
      <c r="DI248">
        <v>-243</v>
      </c>
      <c r="DJ248">
        <v>35</v>
      </c>
      <c r="DK248">
        <v>202</v>
      </c>
      <c r="DL248">
        <v>-12</v>
      </c>
      <c r="DM248">
        <v>0</v>
      </c>
    </row>
    <row r="249" spans="1:117" x14ac:dyDescent="0.25">
      <c r="A249">
        <v>-174</v>
      </c>
      <c r="B249">
        <v>305</v>
      </c>
      <c r="C249">
        <v>1636</v>
      </c>
      <c r="D249">
        <v>12</v>
      </c>
      <c r="E249">
        <v>4</v>
      </c>
      <c r="I249">
        <v>-34</v>
      </c>
      <c r="J249">
        <v>50</v>
      </c>
      <c r="K249">
        <v>-1062</v>
      </c>
      <c r="L249">
        <v>13</v>
      </c>
      <c r="M249">
        <v>1</v>
      </c>
      <c r="Q249">
        <v>230</v>
      </c>
      <c r="R249">
        <v>350</v>
      </c>
      <c r="S249">
        <v>-78</v>
      </c>
      <c r="T249">
        <v>9</v>
      </c>
      <c r="U249">
        <v>1</v>
      </c>
      <c r="Y249">
        <v>-183</v>
      </c>
      <c r="Z249">
        <v>-490</v>
      </c>
      <c r="AA249">
        <v>149</v>
      </c>
      <c r="AB249">
        <v>-8</v>
      </c>
      <c r="AC249">
        <v>1</v>
      </c>
      <c r="AG249">
        <v>-26</v>
      </c>
      <c r="AH249">
        <v>-170</v>
      </c>
      <c r="AI249">
        <v>-756</v>
      </c>
      <c r="AJ249">
        <v>1</v>
      </c>
      <c r="AK249">
        <v>1</v>
      </c>
      <c r="AO249">
        <v>162</v>
      </c>
      <c r="AP249">
        <v>-250</v>
      </c>
      <c r="AQ249">
        <v>1710</v>
      </c>
      <c r="AR249">
        <v>0</v>
      </c>
      <c r="AS249">
        <v>1</v>
      </c>
      <c r="AW249">
        <v>-36</v>
      </c>
      <c r="AX249">
        <v>235</v>
      </c>
      <c r="AY249">
        <v>-553</v>
      </c>
      <c r="AZ249">
        <v>1</v>
      </c>
      <c r="BA249">
        <v>1</v>
      </c>
      <c r="BE249">
        <v>275</v>
      </c>
      <c r="BF249">
        <v>-360</v>
      </c>
      <c r="BG249">
        <v>-74</v>
      </c>
      <c r="BH249">
        <v>0</v>
      </c>
      <c r="BI249">
        <v>1</v>
      </c>
      <c r="BM249">
        <v>2</v>
      </c>
      <c r="BN249">
        <v>0</v>
      </c>
      <c r="BO249">
        <v>-41</v>
      </c>
      <c r="BP249">
        <v>0</v>
      </c>
      <c r="BQ249">
        <v>1</v>
      </c>
      <c r="BU249">
        <v>-274</v>
      </c>
      <c r="BV249">
        <v>425</v>
      </c>
      <c r="BW249">
        <v>3014</v>
      </c>
      <c r="BX249">
        <v>0</v>
      </c>
      <c r="BY249">
        <v>1</v>
      </c>
      <c r="CC249">
        <v>2443</v>
      </c>
      <c r="CD249">
        <v>-280</v>
      </c>
      <c r="CE249">
        <v>-86</v>
      </c>
      <c r="CF249">
        <v>11</v>
      </c>
      <c r="CG249">
        <v>1</v>
      </c>
      <c r="CK249">
        <v>445</v>
      </c>
      <c r="CL249">
        <v>160</v>
      </c>
      <c r="CM249">
        <v>-6383</v>
      </c>
      <c r="CN249">
        <v>4</v>
      </c>
      <c r="CO249">
        <v>1</v>
      </c>
      <c r="CS249">
        <v>-53</v>
      </c>
      <c r="CT249">
        <v>-440</v>
      </c>
      <c r="CU249">
        <v>1576</v>
      </c>
      <c r="CV249">
        <v>-13</v>
      </c>
      <c r="CW249">
        <v>1</v>
      </c>
      <c r="DA249">
        <v>793</v>
      </c>
      <c r="DB249">
        <v>-200</v>
      </c>
      <c r="DC249">
        <v>153</v>
      </c>
      <c r="DD249">
        <v>29</v>
      </c>
      <c r="DE249">
        <v>0</v>
      </c>
      <c r="DI249">
        <v>-225</v>
      </c>
      <c r="DJ249">
        <v>-35</v>
      </c>
      <c r="DK249">
        <v>198</v>
      </c>
      <c r="DL249">
        <v>-13</v>
      </c>
      <c r="DM249">
        <v>1</v>
      </c>
    </row>
    <row r="250" spans="1:117" x14ac:dyDescent="0.25">
      <c r="A250">
        <v>-226</v>
      </c>
      <c r="B250">
        <v>170</v>
      </c>
      <c r="C250">
        <v>1645</v>
      </c>
      <c r="D250">
        <v>9</v>
      </c>
      <c r="E250">
        <v>2</v>
      </c>
      <c r="I250">
        <v>-34</v>
      </c>
      <c r="J250">
        <v>50</v>
      </c>
      <c r="K250">
        <v>-1045</v>
      </c>
      <c r="L250">
        <v>17</v>
      </c>
      <c r="M250">
        <v>1</v>
      </c>
      <c r="Q250">
        <v>230</v>
      </c>
      <c r="R250">
        <v>350</v>
      </c>
      <c r="S250">
        <v>-68</v>
      </c>
      <c r="T250">
        <v>10</v>
      </c>
      <c r="U250">
        <v>1</v>
      </c>
      <c r="Y250">
        <v>-183</v>
      </c>
      <c r="Z250">
        <v>-490</v>
      </c>
      <c r="AA250">
        <v>141</v>
      </c>
      <c r="AB250">
        <v>-8</v>
      </c>
      <c r="AC250">
        <v>3</v>
      </c>
      <c r="AG250">
        <v>4</v>
      </c>
      <c r="AH250">
        <v>-170</v>
      </c>
      <c r="AI250">
        <v>-753</v>
      </c>
      <c r="AJ250">
        <v>3</v>
      </c>
      <c r="AK250">
        <v>1</v>
      </c>
      <c r="AO250">
        <v>106</v>
      </c>
      <c r="AP250">
        <v>265</v>
      </c>
      <c r="AQ250">
        <v>1711</v>
      </c>
      <c r="AR250">
        <v>1</v>
      </c>
      <c r="AS250">
        <v>1</v>
      </c>
      <c r="AW250">
        <v>-36</v>
      </c>
      <c r="AX250">
        <v>235</v>
      </c>
      <c r="AY250">
        <v>-553</v>
      </c>
      <c r="AZ250">
        <v>0</v>
      </c>
      <c r="BA250">
        <v>1</v>
      </c>
      <c r="BE250">
        <v>275</v>
      </c>
      <c r="BF250">
        <v>-360</v>
      </c>
      <c r="BG250">
        <v>-74</v>
      </c>
      <c r="BH250">
        <v>0</v>
      </c>
      <c r="BI250">
        <v>0</v>
      </c>
      <c r="BM250">
        <v>2</v>
      </c>
      <c r="BN250">
        <v>0</v>
      </c>
      <c r="BO250">
        <v>-40</v>
      </c>
      <c r="BP250">
        <v>1</v>
      </c>
      <c r="BQ250">
        <v>1</v>
      </c>
      <c r="BU250">
        <v>-329</v>
      </c>
      <c r="BV250">
        <v>0</v>
      </c>
      <c r="BW250">
        <v>3010</v>
      </c>
      <c r="BX250">
        <v>-4</v>
      </c>
      <c r="BY250">
        <v>1</v>
      </c>
      <c r="CC250">
        <v>2443</v>
      </c>
      <c r="CD250">
        <v>-280</v>
      </c>
      <c r="CE250">
        <v>-74</v>
      </c>
      <c r="CF250">
        <v>12</v>
      </c>
      <c r="CG250">
        <v>1</v>
      </c>
      <c r="CK250">
        <v>445</v>
      </c>
      <c r="CL250">
        <v>160</v>
      </c>
      <c r="CM250">
        <v>-6379</v>
      </c>
      <c r="CN250">
        <v>4</v>
      </c>
      <c r="CO250">
        <v>1</v>
      </c>
      <c r="CS250">
        <v>294</v>
      </c>
      <c r="CT250">
        <v>-410</v>
      </c>
      <c r="CU250">
        <v>1575</v>
      </c>
      <c r="CV250">
        <v>-10</v>
      </c>
      <c r="CW250">
        <v>1</v>
      </c>
      <c r="DA250">
        <v>793</v>
      </c>
      <c r="DB250">
        <v>-200</v>
      </c>
      <c r="DC250">
        <v>160</v>
      </c>
      <c r="DD250">
        <v>30</v>
      </c>
      <c r="DE250">
        <v>1</v>
      </c>
      <c r="DI250">
        <v>-133</v>
      </c>
      <c r="DJ250">
        <v>-250</v>
      </c>
      <c r="DK250">
        <v>194</v>
      </c>
      <c r="DL250">
        <v>-15</v>
      </c>
      <c r="DM250">
        <v>1</v>
      </c>
    </row>
    <row r="251" spans="1:117" x14ac:dyDescent="0.25">
      <c r="A251">
        <v>-209</v>
      </c>
      <c r="B251">
        <v>-165</v>
      </c>
      <c r="C251">
        <v>1650</v>
      </c>
      <c r="D251">
        <v>5</v>
      </c>
      <c r="E251">
        <v>1</v>
      </c>
      <c r="I251">
        <v>-69</v>
      </c>
      <c r="J251">
        <v>170</v>
      </c>
      <c r="K251">
        <v>-1030</v>
      </c>
      <c r="L251">
        <v>15</v>
      </c>
      <c r="M251">
        <v>1</v>
      </c>
      <c r="Q251">
        <v>102</v>
      </c>
      <c r="R251">
        <v>560</v>
      </c>
      <c r="S251">
        <v>-60</v>
      </c>
      <c r="T251">
        <v>8</v>
      </c>
      <c r="U251">
        <v>2</v>
      </c>
      <c r="Y251">
        <v>-50</v>
      </c>
      <c r="Z251">
        <v>-525</v>
      </c>
      <c r="AA251">
        <v>137</v>
      </c>
      <c r="AB251">
        <v>-4</v>
      </c>
      <c r="AC251">
        <v>1</v>
      </c>
      <c r="AG251">
        <v>7</v>
      </c>
      <c r="AH251">
        <v>40</v>
      </c>
      <c r="AI251">
        <v>-748</v>
      </c>
      <c r="AJ251">
        <v>5</v>
      </c>
      <c r="AK251">
        <v>0</v>
      </c>
      <c r="AO251">
        <v>106</v>
      </c>
      <c r="AP251">
        <v>265</v>
      </c>
      <c r="AQ251">
        <v>1713</v>
      </c>
      <c r="AR251">
        <v>2</v>
      </c>
      <c r="AS251">
        <v>2</v>
      </c>
      <c r="AW251">
        <v>-36</v>
      </c>
      <c r="AX251">
        <v>235</v>
      </c>
      <c r="AY251">
        <v>-555</v>
      </c>
      <c r="AZ251">
        <v>-2</v>
      </c>
      <c r="BA251">
        <v>1</v>
      </c>
      <c r="BE251">
        <v>291</v>
      </c>
      <c r="BF251">
        <v>50</v>
      </c>
      <c r="BG251">
        <v>-71</v>
      </c>
      <c r="BH251">
        <v>3</v>
      </c>
      <c r="BI251">
        <v>1</v>
      </c>
      <c r="BM251">
        <v>3</v>
      </c>
      <c r="BN251">
        <v>-5</v>
      </c>
      <c r="BO251">
        <v>-40</v>
      </c>
      <c r="BP251">
        <v>0</v>
      </c>
      <c r="BQ251">
        <v>1</v>
      </c>
      <c r="BU251">
        <v>-329</v>
      </c>
      <c r="BV251">
        <v>0</v>
      </c>
      <c r="BW251">
        <v>3007</v>
      </c>
      <c r="BX251">
        <v>-3</v>
      </c>
      <c r="BY251">
        <v>0</v>
      </c>
      <c r="CC251">
        <v>1986</v>
      </c>
      <c r="CD251">
        <v>-320</v>
      </c>
      <c r="CE251">
        <v>-64</v>
      </c>
      <c r="CF251">
        <v>10</v>
      </c>
      <c r="CG251">
        <v>1</v>
      </c>
      <c r="CK251">
        <v>89</v>
      </c>
      <c r="CL251">
        <v>635</v>
      </c>
      <c r="CM251">
        <v>-6376</v>
      </c>
      <c r="CN251">
        <v>3</v>
      </c>
      <c r="CO251">
        <v>0</v>
      </c>
      <c r="CS251">
        <v>294</v>
      </c>
      <c r="CT251">
        <v>-410</v>
      </c>
      <c r="CU251">
        <v>1577</v>
      </c>
      <c r="CV251">
        <v>-4</v>
      </c>
      <c r="CW251">
        <v>1</v>
      </c>
      <c r="DA251">
        <v>881</v>
      </c>
      <c r="DB251">
        <v>-120</v>
      </c>
      <c r="DC251">
        <v>167</v>
      </c>
      <c r="DD251">
        <v>30</v>
      </c>
      <c r="DE251">
        <v>1</v>
      </c>
      <c r="DI251">
        <v>-66</v>
      </c>
      <c r="DJ251">
        <v>-285</v>
      </c>
      <c r="DK251">
        <v>192</v>
      </c>
      <c r="DL251">
        <v>-14</v>
      </c>
      <c r="DM251">
        <v>3</v>
      </c>
    </row>
    <row r="252" spans="1:117" x14ac:dyDescent="0.25">
      <c r="A252">
        <v>-209</v>
      </c>
      <c r="B252">
        <v>-165</v>
      </c>
      <c r="C252">
        <v>1653</v>
      </c>
      <c r="D252">
        <v>3</v>
      </c>
      <c r="E252">
        <v>3</v>
      </c>
      <c r="I252">
        <v>-119</v>
      </c>
      <c r="J252">
        <v>245</v>
      </c>
      <c r="K252">
        <v>-1016</v>
      </c>
      <c r="L252">
        <v>14</v>
      </c>
      <c r="M252">
        <v>1</v>
      </c>
      <c r="Q252">
        <v>-6</v>
      </c>
      <c r="R252">
        <v>405</v>
      </c>
      <c r="S252">
        <v>-55</v>
      </c>
      <c r="T252">
        <v>5</v>
      </c>
      <c r="U252">
        <v>4</v>
      </c>
      <c r="Y252">
        <v>7</v>
      </c>
      <c r="Z252">
        <v>-265</v>
      </c>
      <c r="AA252">
        <v>138</v>
      </c>
      <c r="AB252">
        <v>1</v>
      </c>
      <c r="AC252">
        <v>2</v>
      </c>
      <c r="AG252">
        <v>7</v>
      </c>
      <c r="AH252">
        <v>40</v>
      </c>
      <c r="AI252">
        <v>-744</v>
      </c>
      <c r="AJ252">
        <v>4</v>
      </c>
      <c r="AK252">
        <v>2</v>
      </c>
      <c r="AO252">
        <v>106</v>
      </c>
      <c r="AP252">
        <v>265</v>
      </c>
      <c r="AQ252">
        <v>1714</v>
      </c>
      <c r="AR252">
        <v>1</v>
      </c>
      <c r="AS252">
        <v>1</v>
      </c>
      <c r="AW252">
        <v>-109</v>
      </c>
      <c r="AX252">
        <v>30</v>
      </c>
      <c r="AY252">
        <v>-557</v>
      </c>
      <c r="AZ252">
        <v>-2</v>
      </c>
      <c r="BA252">
        <v>1</v>
      </c>
      <c r="BE252">
        <v>291</v>
      </c>
      <c r="BF252">
        <v>50</v>
      </c>
      <c r="BG252">
        <v>-67</v>
      </c>
      <c r="BH252">
        <v>4</v>
      </c>
      <c r="BI252">
        <v>1</v>
      </c>
      <c r="BM252">
        <v>3</v>
      </c>
      <c r="BN252">
        <v>-5</v>
      </c>
      <c r="BO252">
        <v>-40</v>
      </c>
      <c r="BP252">
        <v>0</v>
      </c>
      <c r="BQ252">
        <v>0</v>
      </c>
      <c r="BU252">
        <v>-17</v>
      </c>
      <c r="BV252">
        <v>-530</v>
      </c>
      <c r="BW252">
        <v>3002</v>
      </c>
      <c r="BX252">
        <v>-5</v>
      </c>
      <c r="BY252">
        <v>1</v>
      </c>
      <c r="CC252">
        <v>1986</v>
      </c>
      <c r="CD252">
        <v>-320</v>
      </c>
      <c r="CE252">
        <v>-53</v>
      </c>
      <c r="CF252">
        <v>11</v>
      </c>
      <c r="CG252">
        <v>1</v>
      </c>
      <c r="CK252">
        <v>89</v>
      </c>
      <c r="CL252">
        <v>635</v>
      </c>
      <c r="CM252">
        <v>-6372</v>
      </c>
      <c r="CN252">
        <v>4</v>
      </c>
      <c r="CO252">
        <v>6</v>
      </c>
      <c r="CS252">
        <v>334</v>
      </c>
      <c r="CT252">
        <v>-15</v>
      </c>
      <c r="CU252">
        <v>1579</v>
      </c>
      <c r="CV252">
        <v>1</v>
      </c>
      <c r="CW252">
        <v>1</v>
      </c>
      <c r="DA252">
        <v>881</v>
      </c>
      <c r="DB252">
        <v>-120</v>
      </c>
      <c r="DC252">
        <v>174</v>
      </c>
      <c r="DD252">
        <v>30</v>
      </c>
      <c r="DE252">
        <v>1</v>
      </c>
      <c r="DI252">
        <v>46</v>
      </c>
      <c r="DJ252">
        <v>-200</v>
      </c>
      <c r="DK252">
        <v>190</v>
      </c>
      <c r="DL252">
        <v>-12</v>
      </c>
      <c r="DM252">
        <v>1</v>
      </c>
    </row>
    <row r="253" spans="1:117" x14ac:dyDescent="0.25">
      <c r="A253">
        <v>-149</v>
      </c>
      <c r="B253">
        <v>-445</v>
      </c>
      <c r="C253">
        <v>1658</v>
      </c>
      <c r="D253">
        <v>5</v>
      </c>
      <c r="E253">
        <v>1</v>
      </c>
      <c r="I253">
        <v>-154</v>
      </c>
      <c r="J253">
        <v>240</v>
      </c>
      <c r="K253">
        <v>-1004</v>
      </c>
      <c r="L253">
        <v>12</v>
      </c>
      <c r="M253">
        <v>1</v>
      </c>
      <c r="Q253">
        <v>-38</v>
      </c>
      <c r="R253">
        <v>150</v>
      </c>
      <c r="S253">
        <v>-54</v>
      </c>
      <c r="T253">
        <v>1</v>
      </c>
      <c r="U253">
        <v>1</v>
      </c>
      <c r="Y253">
        <v>-49</v>
      </c>
      <c r="Z253">
        <v>405</v>
      </c>
      <c r="AA253">
        <v>143</v>
      </c>
      <c r="AB253">
        <v>5</v>
      </c>
      <c r="AC253">
        <v>1</v>
      </c>
      <c r="AG253">
        <v>14</v>
      </c>
      <c r="AH253">
        <v>25</v>
      </c>
      <c r="AI253">
        <v>-742</v>
      </c>
      <c r="AJ253">
        <v>2</v>
      </c>
      <c r="AK253">
        <v>1</v>
      </c>
      <c r="AO253">
        <v>-49</v>
      </c>
      <c r="AP253">
        <v>265</v>
      </c>
      <c r="AQ253">
        <v>1714</v>
      </c>
      <c r="AR253">
        <v>0</v>
      </c>
      <c r="AS253">
        <v>1</v>
      </c>
      <c r="AW253">
        <v>-109</v>
      </c>
      <c r="AX253">
        <v>30</v>
      </c>
      <c r="AY253">
        <v>-559</v>
      </c>
      <c r="AZ253">
        <v>-2</v>
      </c>
      <c r="BA253">
        <v>1</v>
      </c>
      <c r="BE253">
        <v>257</v>
      </c>
      <c r="BF253">
        <v>-30</v>
      </c>
      <c r="BG253">
        <v>-63</v>
      </c>
      <c r="BH253">
        <v>4</v>
      </c>
      <c r="BI253">
        <v>0</v>
      </c>
      <c r="BM253">
        <v>2</v>
      </c>
      <c r="BN253">
        <v>0</v>
      </c>
      <c r="BO253">
        <v>-40</v>
      </c>
      <c r="BP253">
        <v>0</v>
      </c>
      <c r="BQ253">
        <v>1</v>
      </c>
      <c r="BU253">
        <v>-17</v>
      </c>
      <c r="BV253">
        <v>-530</v>
      </c>
      <c r="BW253">
        <v>2999</v>
      </c>
      <c r="BX253">
        <v>-3</v>
      </c>
      <c r="BY253">
        <v>3</v>
      </c>
      <c r="CC253">
        <v>1986</v>
      </c>
      <c r="CD253">
        <v>-320</v>
      </c>
      <c r="CE253">
        <v>-43</v>
      </c>
      <c r="CF253">
        <v>10</v>
      </c>
      <c r="CG253">
        <v>1</v>
      </c>
      <c r="CK253">
        <v>-215</v>
      </c>
      <c r="CL253">
        <v>610</v>
      </c>
      <c r="CM253">
        <v>-6370</v>
      </c>
      <c r="CN253">
        <v>2</v>
      </c>
      <c r="CO253">
        <v>2</v>
      </c>
      <c r="CS253">
        <v>334</v>
      </c>
      <c r="CT253">
        <v>-15</v>
      </c>
      <c r="CU253">
        <v>1583</v>
      </c>
      <c r="CV253">
        <v>7</v>
      </c>
      <c r="CW253">
        <v>1</v>
      </c>
      <c r="DA253">
        <v>881</v>
      </c>
      <c r="DB253">
        <v>-120</v>
      </c>
      <c r="DC253">
        <v>181</v>
      </c>
      <c r="DD253">
        <v>28</v>
      </c>
      <c r="DE253">
        <v>1</v>
      </c>
      <c r="DI253">
        <v>69</v>
      </c>
      <c r="DJ253">
        <v>-90</v>
      </c>
      <c r="DK253">
        <v>190</v>
      </c>
      <c r="DL253">
        <v>-8</v>
      </c>
      <c r="DM253">
        <v>0</v>
      </c>
    </row>
    <row r="254" spans="1:117" x14ac:dyDescent="0.25">
      <c r="A254">
        <v>-3</v>
      </c>
      <c r="B254">
        <v>-640</v>
      </c>
      <c r="C254">
        <v>1664</v>
      </c>
      <c r="D254">
        <v>6</v>
      </c>
      <c r="E254">
        <v>3</v>
      </c>
      <c r="I254">
        <v>-175</v>
      </c>
      <c r="J254">
        <v>105</v>
      </c>
      <c r="K254">
        <v>-996</v>
      </c>
      <c r="L254">
        <v>8</v>
      </c>
      <c r="M254">
        <v>3</v>
      </c>
      <c r="Q254">
        <v>-38</v>
      </c>
      <c r="R254">
        <v>150</v>
      </c>
      <c r="S254">
        <v>-56</v>
      </c>
      <c r="T254">
        <v>-2</v>
      </c>
      <c r="U254">
        <v>1</v>
      </c>
      <c r="Y254">
        <v>-49</v>
      </c>
      <c r="Z254">
        <v>405</v>
      </c>
      <c r="AA254">
        <v>145</v>
      </c>
      <c r="AB254">
        <v>2</v>
      </c>
      <c r="AC254">
        <v>3</v>
      </c>
      <c r="AG254">
        <v>-93</v>
      </c>
      <c r="AH254">
        <v>335</v>
      </c>
      <c r="AI254">
        <v>-741</v>
      </c>
      <c r="AJ254">
        <v>1</v>
      </c>
      <c r="AK254">
        <v>3</v>
      </c>
      <c r="AO254">
        <v>-49</v>
      </c>
      <c r="AP254">
        <v>265</v>
      </c>
      <c r="AQ254">
        <v>1713</v>
      </c>
      <c r="AR254">
        <v>-1</v>
      </c>
      <c r="AS254">
        <v>1</v>
      </c>
      <c r="AW254">
        <v>-50</v>
      </c>
      <c r="AX254">
        <v>-150</v>
      </c>
      <c r="AY254">
        <v>-562</v>
      </c>
      <c r="AZ254">
        <v>-3</v>
      </c>
      <c r="BA254">
        <v>1</v>
      </c>
      <c r="BE254">
        <v>257</v>
      </c>
      <c r="BF254">
        <v>-30</v>
      </c>
      <c r="BG254">
        <v>-58</v>
      </c>
      <c r="BH254">
        <v>5</v>
      </c>
      <c r="BI254">
        <v>1</v>
      </c>
      <c r="BM254">
        <v>2</v>
      </c>
      <c r="BN254">
        <v>0</v>
      </c>
      <c r="BO254">
        <v>-40</v>
      </c>
      <c r="BP254">
        <v>0</v>
      </c>
      <c r="BQ254">
        <v>1</v>
      </c>
      <c r="BU254">
        <v>240</v>
      </c>
      <c r="BV254">
        <v>-410</v>
      </c>
      <c r="BW254">
        <v>2996</v>
      </c>
      <c r="BX254">
        <v>-3</v>
      </c>
      <c r="BY254">
        <v>1</v>
      </c>
      <c r="CC254">
        <v>1558</v>
      </c>
      <c r="CD254">
        <v>-275</v>
      </c>
      <c r="CE254">
        <v>-32</v>
      </c>
      <c r="CF254">
        <v>11</v>
      </c>
      <c r="CG254">
        <v>1</v>
      </c>
      <c r="CK254">
        <v>-215</v>
      </c>
      <c r="CL254">
        <v>610</v>
      </c>
      <c r="CM254">
        <v>-6370</v>
      </c>
      <c r="CN254">
        <v>0</v>
      </c>
      <c r="CO254">
        <v>1</v>
      </c>
      <c r="CS254">
        <v>170</v>
      </c>
      <c r="CT254">
        <v>230</v>
      </c>
      <c r="CU254">
        <v>1587</v>
      </c>
      <c r="CV254">
        <v>12</v>
      </c>
      <c r="CW254">
        <v>1</v>
      </c>
      <c r="DA254">
        <v>971</v>
      </c>
      <c r="DB254">
        <v>-175</v>
      </c>
      <c r="DC254">
        <v>188</v>
      </c>
      <c r="DD254">
        <v>28</v>
      </c>
      <c r="DE254">
        <v>1</v>
      </c>
      <c r="DI254">
        <v>13</v>
      </c>
      <c r="DJ254">
        <v>210</v>
      </c>
      <c r="DK254">
        <v>192</v>
      </c>
      <c r="DL254">
        <v>-2</v>
      </c>
      <c r="DM254">
        <v>1</v>
      </c>
    </row>
    <row r="255" spans="1:117" x14ac:dyDescent="0.25">
      <c r="A255">
        <v>66</v>
      </c>
      <c r="B255">
        <v>-110</v>
      </c>
      <c r="C255">
        <v>1673</v>
      </c>
      <c r="D255">
        <v>9</v>
      </c>
      <c r="E255">
        <v>1</v>
      </c>
      <c r="I255">
        <v>-175</v>
      </c>
      <c r="J255">
        <v>105</v>
      </c>
      <c r="K255">
        <v>-991</v>
      </c>
      <c r="L255">
        <v>5</v>
      </c>
      <c r="M255">
        <v>1</v>
      </c>
      <c r="Q255">
        <v>-20</v>
      </c>
      <c r="R255">
        <v>-200</v>
      </c>
      <c r="S255">
        <v>-58</v>
      </c>
      <c r="T255">
        <v>-2</v>
      </c>
      <c r="U255">
        <v>1</v>
      </c>
      <c r="Y255">
        <v>-119</v>
      </c>
      <c r="Z255">
        <v>160</v>
      </c>
      <c r="AA255">
        <v>144</v>
      </c>
      <c r="AB255">
        <v>-1</v>
      </c>
      <c r="AC255">
        <v>1</v>
      </c>
      <c r="AG255">
        <v>-101</v>
      </c>
      <c r="AH255">
        <v>-25</v>
      </c>
      <c r="AI255">
        <v>-742</v>
      </c>
      <c r="AJ255">
        <v>-1</v>
      </c>
      <c r="AK255">
        <v>4</v>
      </c>
      <c r="AO255">
        <v>-98</v>
      </c>
      <c r="AP255">
        <v>155</v>
      </c>
      <c r="AQ255">
        <v>1711</v>
      </c>
      <c r="AR255">
        <v>-2</v>
      </c>
      <c r="AS255">
        <v>1</v>
      </c>
      <c r="AW255">
        <v>-50</v>
      </c>
      <c r="AX255">
        <v>-150</v>
      </c>
      <c r="AY255">
        <v>-564</v>
      </c>
      <c r="AZ255">
        <v>-2</v>
      </c>
      <c r="BA255">
        <v>3</v>
      </c>
      <c r="BE255">
        <v>257</v>
      </c>
      <c r="BF255">
        <v>-30</v>
      </c>
      <c r="BG255">
        <v>-54</v>
      </c>
      <c r="BH255">
        <v>4</v>
      </c>
      <c r="BI255">
        <v>1</v>
      </c>
      <c r="BM255">
        <v>0</v>
      </c>
      <c r="BN255">
        <v>0</v>
      </c>
      <c r="BO255">
        <v>-40</v>
      </c>
      <c r="BP255">
        <v>0</v>
      </c>
      <c r="BQ255">
        <v>1</v>
      </c>
      <c r="BU255">
        <v>240</v>
      </c>
      <c r="BV255">
        <v>-410</v>
      </c>
      <c r="BW255">
        <v>2995</v>
      </c>
      <c r="BX255">
        <v>-1</v>
      </c>
      <c r="BY255">
        <v>0</v>
      </c>
      <c r="CC255">
        <v>1558</v>
      </c>
      <c r="CD255">
        <v>-275</v>
      </c>
      <c r="CE255">
        <v>-22</v>
      </c>
      <c r="CF255">
        <v>10</v>
      </c>
      <c r="CG255">
        <v>1</v>
      </c>
      <c r="CK255">
        <v>-494</v>
      </c>
      <c r="CL255">
        <v>270</v>
      </c>
      <c r="CM255">
        <v>-6372</v>
      </c>
      <c r="CN255">
        <v>-2</v>
      </c>
      <c r="CO255">
        <v>1</v>
      </c>
      <c r="CS255">
        <v>170</v>
      </c>
      <c r="CT255">
        <v>230</v>
      </c>
      <c r="CU255">
        <v>1592</v>
      </c>
      <c r="CV255">
        <v>15</v>
      </c>
      <c r="CW255">
        <v>3</v>
      </c>
      <c r="DA255">
        <v>971</v>
      </c>
      <c r="DB255">
        <v>-175</v>
      </c>
      <c r="DC255">
        <v>195</v>
      </c>
      <c r="DD255">
        <v>28</v>
      </c>
      <c r="DE255">
        <v>1</v>
      </c>
      <c r="DI255">
        <v>-65</v>
      </c>
      <c r="DJ255">
        <v>330</v>
      </c>
      <c r="DK255">
        <v>194</v>
      </c>
      <c r="DL255">
        <v>2</v>
      </c>
      <c r="DM255">
        <v>3</v>
      </c>
    </row>
    <row r="256" spans="1:117" x14ac:dyDescent="0.25">
      <c r="A256">
        <v>61</v>
      </c>
      <c r="B256">
        <v>45</v>
      </c>
      <c r="C256">
        <v>1683</v>
      </c>
      <c r="D256">
        <v>10</v>
      </c>
      <c r="E256">
        <v>2</v>
      </c>
      <c r="I256">
        <v>-179</v>
      </c>
      <c r="J256">
        <v>-95</v>
      </c>
      <c r="K256">
        <v>-989</v>
      </c>
      <c r="L256">
        <v>2</v>
      </c>
      <c r="M256">
        <v>1</v>
      </c>
      <c r="Q256">
        <v>39</v>
      </c>
      <c r="R256">
        <v>-195</v>
      </c>
      <c r="S256">
        <v>-59</v>
      </c>
      <c r="T256">
        <v>-1</v>
      </c>
      <c r="U256">
        <v>3</v>
      </c>
      <c r="Y256">
        <v>-146</v>
      </c>
      <c r="Z256">
        <v>75</v>
      </c>
      <c r="AA256">
        <v>139</v>
      </c>
      <c r="AB256">
        <v>-5</v>
      </c>
      <c r="AC256">
        <v>1</v>
      </c>
      <c r="AG256">
        <v>-101</v>
      </c>
      <c r="AH256">
        <v>-25</v>
      </c>
      <c r="AI256">
        <v>-745</v>
      </c>
      <c r="AJ256">
        <v>-3</v>
      </c>
      <c r="AK256">
        <v>1</v>
      </c>
      <c r="AO256">
        <v>-98</v>
      </c>
      <c r="AP256">
        <v>155</v>
      </c>
      <c r="AQ256">
        <v>1707</v>
      </c>
      <c r="AR256">
        <v>-4</v>
      </c>
      <c r="AS256">
        <v>0</v>
      </c>
      <c r="AW256">
        <v>62</v>
      </c>
      <c r="AX256">
        <v>-125</v>
      </c>
      <c r="AY256">
        <v>-565</v>
      </c>
      <c r="AZ256">
        <v>-1</v>
      </c>
      <c r="BA256">
        <v>1</v>
      </c>
      <c r="BE256">
        <v>124</v>
      </c>
      <c r="BF256">
        <v>405</v>
      </c>
      <c r="BG256">
        <v>-50</v>
      </c>
      <c r="BH256">
        <v>4</v>
      </c>
      <c r="BI256">
        <v>1</v>
      </c>
      <c r="BM256">
        <v>0</v>
      </c>
      <c r="BN256">
        <v>0</v>
      </c>
      <c r="BO256">
        <v>-40</v>
      </c>
      <c r="BP256">
        <v>0</v>
      </c>
      <c r="BQ256">
        <v>0</v>
      </c>
      <c r="BU256">
        <v>240</v>
      </c>
      <c r="BV256">
        <v>-410</v>
      </c>
      <c r="BW256">
        <v>2997</v>
      </c>
      <c r="BX256">
        <v>2</v>
      </c>
      <c r="BY256">
        <v>2</v>
      </c>
      <c r="CC256">
        <v>1362</v>
      </c>
      <c r="CD256">
        <v>-55</v>
      </c>
      <c r="CE256">
        <v>-12</v>
      </c>
      <c r="CF256">
        <v>10</v>
      </c>
      <c r="CG256">
        <v>1</v>
      </c>
      <c r="CK256">
        <v>-494</v>
      </c>
      <c r="CL256">
        <v>270</v>
      </c>
      <c r="CM256">
        <v>-6375</v>
      </c>
      <c r="CN256">
        <v>-3</v>
      </c>
      <c r="CO256">
        <v>1</v>
      </c>
      <c r="CS256">
        <v>8</v>
      </c>
      <c r="CT256">
        <v>290</v>
      </c>
      <c r="CU256">
        <v>1595</v>
      </c>
      <c r="CV256">
        <v>16</v>
      </c>
      <c r="CW256">
        <v>1</v>
      </c>
      <c r="DA256">
        <v>1125</v>
      </c>
      <c r="DB256">
        <v>-265</v>
      </c>
      <c r="DC256">
        <v>202</v>
      </c>
      <c r="DD256">
        <v>28</v>
      </c>
      <c r="DE256">
        <v>1</v>
      </c>
      <c r="DI256">
        <v>-229</v>
      </c>
      <c r="DJ256">
        <v>330</v>
      </c>
      <c r="DK256">
        <v>193</v>
      </c>
      <c r="DL256">
        <v>3</v>
      </c>
      <c r="DM256">
        <v>1</v>
      </c>
    </row>
    <row r="257" spans="1:117" x14ac:dyDescent="0.25">
      <c r="A257">
        <v>61</v>
      </c>
      <c r="B257">
        <v>45</v>
      </c>
      <c r="C257">
        <v>1694</v>
      </c>
      <c r="D257">
        <v>11</v>
      </c>
      <c r="E257">
        <v>2</v>
      </c>
      <c r="I257">
        <v>-82</v>
      </c>
      <c r="J257">
        <v>-555</v>
      </c>
      <c r="K257">
        <v>-989</v>
      </c>
      <c r="L257">
        <v>0</v>
      </c>
      <c r="M257">
        <v>3</v>
      </c>
      <c r="Q257">
        <v>45</v>
      </c>
      <c r="R257">
        <v>-20</v>
      </c>
      <c r="S257">
        <v>-56</v>
      </c>
      <c r="T257">
        <v>3</v>
      </c>
      <c r="U257">
        <v>1</v>
      </c>
      <c r="Y257">
        <v>-163</v>
      </c>
      <c r="Z257">
        <v>150</v>
      </c>
      <c r="AA257">
        <v>130</v>
      </c>
      <c r="AB257">
        <v>-9</v>
      </c>
      <c r="AC257">
        <v>1</v>
      </c>
      <c r="AG257">
        <v>-52</v>
      </c>
      <c r="AH257">
        <v>-175</v>
      </c>
      <c r="AI257">
        <v>-748</v>
      </c>
      <c r="AJ257">
        <v>-3</v>
      </c>
      <c r="AK257">
        <v>1</v>
      </c>
      <c r="AO257">
        <v>-143</v>
      </c>
      <c r="AP257">
        <v>130</v>
      </c>
      <c r="AQ257">
        <v>1703</v>
      </c>
      <c r="AR257">
        <v>-4</v>
      </c>
      <c r="AS257">
        <v>1</v>
      </c>
      <c r="AW257">
        <v>62</v>
      </c>
      <c r="AX257">
        <v>-125</v>
      </c>
      <c r="AY257">
        <v>-566</v>
      </c>
      <c r="AZ257">
        <v>-1</v>
      </c>
      <c r="BA257">
        <v>1</v>
      </c>
      <c r="BE257">
        <v>124</v>
      </c>
      <c r="BF257">
        <v>405</v>
      </c>
      <c r="BG257">
        <v>-46</v>
      </c>
      <c r="BH257">
        <v>4</v>
      </c>
      <c r="BI257">
        <v>4</v>
      </c>
      <c r="BM257">
        <v>0</v>
      </c>
      <c r="BN257">
        <v>0</v>
      </c>
      <c r="BO257">
        <v>-40</v>
      </c>
      <c r="BP257">
        <v>0</v>
      </c>
      <c r="BQ257">
        <v>1</v>
      </c>
      <c r="BU257">
        <v>612</v>
      </c>
      <c r="BV257">
        <v>-470</v>
      </c>
      <c r="BW257">
        <v>2999</v>
      </c>
      <c r="BX257">
        <v>2</v>
      </c>
      <c r="BY257">
        <v>1</v>
      </c>
      <c r="CC257">
        <v>1362</v>
      </c>
      <c r="CD257">
        <v>-55</v>
      </c>
      <c r="CE257">
        <v>1</v>
      </c>
      <c r="CF257">
        <v>13</v>
      </c>
      <c r="CG257">
        <v>1</v>
      </c>
      <c r="CK257">
        <v>-486</v>
      </c>
      <c r="CL257">
        <v>-60</v>
      </c>
      <c r="CM257">
        <v>-6379</v>
      </c>
      <c r="CN257">
        <v>-4</v>
      </c>
      <c r="CO257">
        <v>1</v>
      </c>
      <c r="CS257">
        <v>8</v>
      </c>
      <c r="CT257">
        <v>290</v>
      </c>
      <c r="CU257">
        <v>1596</v>
      </c>
      <c r="CV257">
        <v>13</v>
      </c>
      <c r="CW257">
        <v>1</v>
      </c>
      <c r="DA257">
        <v>1125</v>
      </c>
      <c r="DB257">
        <v>-265</v>
      </c>
      <c r="DC257">
        <v>210</v>
      </c>
      <c r="DD257">
        <v>29</v>
      </c>
      <c r="DE257">
        <v>1</v>
      </c>
      <c r="DI257">
        <v>-275</v>
      </c>
      <c r="DJ257">
        <v>215</v>
      </c>
      <c r="DK257">
        <v>190</v>
      </c>
      <c r="DL257">
        <v>0</v>
      </c>
      <c r="DM257">
        <v>1</v>
      </c>
    </row>
    <row r="258" spans="1:117" x14ac:dyDescent="0.25">
      <c r="A258">
        <v>50</v>
      </c>
      <c r="B258">
        <v>50</v>
      </c>
      <c r="C258">
        <v>1706</v>
      </c>
      <c r="D258">
        <v>12</v>
      </c>
      <c r="E258">
        <v>2</v>
      </c>
      <c r="I258">
        <v>-82</v>
      </c>
      <c r="J258">
        <v>-555</v>
      </c>
      <c r="K258">
        <v>-988</v>
      </c>
      <c r="L258">
        <v>1</v>
      </c>
      <c r="M258">
        <v>1</v>
      </c>
      <c r="Q258">
        <v>45</v>
      </c>
      <c r="R258">
        <v>-20</v>
      </c>
      <c r="S258">
        <v>-50</v>
      </c>
      <c r="T258">
        <v>6</v>
      </c>
      <c r="U258">
        <v>1</v>
      </c>
      <c r="Y258">
        <v>-163</v>
      </c>
      <c r="Z258">
        <v>150</v>
      </c>
      <c r="AA258">
        <v>120</v>
      </c>
      <c r="AB258">
        <v>-10</v>
      </c>
      <c r="AC258">
        <v>1</v>
      </c>
      <c r="AG258">
        <v>-49</v>
      </c>
      <c r="AH258">
        <v>50</v>
      </c>
      <c r="AI258">
        <v>-750</v>
      </c>
      <c r="AJ258">
        <v>-2</v>
      </c>
      <c r="AK258">
        <v>2</v>
      </c>
      <c r="AO258">
        <v>-143</v>
      </c>
      <c r="AP258">
        <v>130</v>
      </c>
      <c r="AQ258">
        <v>1700</v>
      </c>
      <c r="AR258">
        <v>-3</v>
      </c>
      <c r="AS258">
        <v>1</v>
      </c>
      <c r="AW258">
        <v>125</v>
      </c>
      <c r="AX258">
        <v>-65</v>
      </c>
      <c r="AY258">
        <v>-565</v>
      </c>
      <c r="AZ258">
        <v>1</v>
      </c>
      <c r="BA258">
        <v>1</v>
      </c>
      <c r="BE258">
        <v>-214</v>
      </c>
      <c r="BF258">
        <v>500</v>
      </c>
      <c r="BG258">
        <v>-44</v>
      </c>
      <c r="BH258">
        <v>2</v>
      </c>
      <c r="BI258">
        <v>1</v>
      </c>
      <c r="BM258">
        <v>0</v>
      </c>
      <c r="BN258">
        <v>0</v>
      </c>
      <c r="BO258">
        <v>-40</v>
      </c>
      <c r="BP258">
        <v>0</v>
      </c>
      <c r="BQ258">
        <v>1</v>
      </c>
      <c r="BU258">
        <v>612</v>
      </c>
      <c r="BV258">
        <v>-470</v>
      </c>
      <c r="BW258">
        <v>3003</v>
      </c>
      <c r="BX258">
        <v>4</v>
      </c>
      <c r="BY258">
        <v>0</v>
      </c>
      <c r="CC258">
        <v>1433</v>
      </c>
      <c r="CD258">
        <v>230</v>
      </c>
      <c r="CE258">
        <v>12</v>
      </c>
      <c r="CF258">
        <v>11</v>
      </c>
      <c r="CG258">
        <v>1</v>
      </c>
      <c r="CK258">
        <v>-486</v>
      </c>
      <c r="CL258">
        <v>-60</v>
      </c>
      <c r="CM258">
        <v>-6383</v>
      </c>
      <c r="CN258">
        <v>-4</v>
      </c>
      <c r="CO258">
        <v>0</v>
      </c>
      <c r="CS258">
        <v>8</v>
      </c>
      <c r="CT258">
        <v>290</v>
      </c>
      <c r="CU258">
        <v>1596</v>
      </c>
      <c r="CV258">
        <v>9</v>
      </c>
      <c r="CW258">
        <v>1</v>
      </c>
      <c r="DA258">
        <v>1234</v>
      </c>
      <c r="DB258">
        <v>-250</v>
      </c>
      <c r="DC258">
        <v>217</v>
      </c>
      <c r="DD258">
        <v>29</v>
      </c>
      <c r="DE258">
        <v>1</v>
      </c>
      <c r="DI258">
        <v>-339</v>
      </c>
      <c r="DJ258">
        <v>85</v>
      </c>
      <c r="DK258">
        <v>186</v>
      </c>
      <c r="DL258">
        <v>-6</v>
      </c>
      <c r="DM258">
        <v>0</v>
      </c>
    </row>
    <row r="259" spans="1:117" x14ac:dyDescent="0.25">
      <c r="A259">
        <v>36</v>
      </c>
      <c r="B259">
        <v>70</v>
      </c>
      <c r="C259">
        <v>1721</v>
      </c>
      <c r="D259">
        <v>15</v>
      </c>
      <c r="E259">
        <v>2</v>
      </c>
      <c r="I259">
        <v>74</v>
      </c>
      <c r="J259">
        <v>-650</v>
      </c>
      <c r="K259">
        <v>-983</v>
      </c>
      <c r="L259">
        <v>5</v>
      </c>
      <c r="M259">
        <v>1</v>
      </c>
      <c r="Q259">
        <v>68</v>
      </c>
      <c r="R259">
        <v>-140</v>
      </c>
      <c r="S259">
        <v>-42</v>
      </c>
      <c r="T259">
        <v>8</v>
      </c>
      <c r="U259">
        <v>1</v>
      </c>
      <c r="Y259">
        <v>-153</v>
      </c>
      <c r="Z259">
        <v>-320</v>
      </c>
      <c r="AA259">
        <v>105</v>
      </c>
      <c r="AB259">
        <v>-15</v>
      </c>
      <c r="AC259">
        <v>1</v>
      </c>
      <c r="AG259">
        <v>-55</v>
      </c>
      <c r="AH259">
        <v>-40</v>
      </c>
      <c r="AI259">
        <v>-750</v>
      </c>
      <c r="AJ259">
        <v>0</v>
      </c>
      <c r="AK259">
        <v>2</v>
      </c>
      <c r="AO259">
        <v>-211</v>
      </c>
      <c r="AP259">
        <v>15</v>
      </c>
      <c r="AQ259">
        <v>1696</v>
      </c>
      <c r="AR259">
        <v>-4</v>
      </c>
      <c r="AS259">
        <v>1</v>
      </c>
      <c r="AW259">
        <v>125</v>
      </c>
      <c r="AX259">
        <v>-65</v>
      </c>
      <c r="AY259">
        <v>-563</v>
      </c>
      <c r="AZ259">
        <v>2</v>
      </c>
      <c r="BA259">
        <v>1</v>
      </c>
      <c r="BE259">
        <v>-214</v>
      </c>
      <c r="BF259">
        <v>500</v>
      </c>
      <c r="BG259">
        <v>-43</v>
      </c>
      <c r="BH259">
        <v>1</v>
      </c>
      <c r="BI259">
        <v>0</v>
      </c>
      <c r="BM259">
        <v>0</v>
      </c>
      <c r="BN259">
        <v>0</v>
      </c>
      <c r="BO259">
        <v>-40</v>
      </c>
      <c r="BP259">
        <v>0</v>
      </c>
      <c r="BQ259">
        <v>1</v>
      </c>
      <c r="BU259">
        <v>688</v>
      </c>
      <c r="BV259">
        <v>-25</v>
      </c>
      <c r="BW259">
        <v>3008</v>
      </c>
      <c r="BX259">
        <v>5</v>
      </c>
      <c r="BY259">
        <v>1</v>
      </c>
      <c r="CC259">
        <v>1433</v>
      </c>
      <c r="CD259">
        <v>230</v>
      </c>
      <c r="CE259">
        <v>22</v>
      </c>
      <c r="CF259">
        <v>10</v>
      </c>
      <c r="CG259">
        <v>1</v>
      </c>
      <c r="CK259">
        <v>-497</v>
      </c>
      <c r="CL259">
        <v>-5</v>
      </c>
      <c r="CM259">
        <v>-6389</v>
      </c>
      <c r="CN259">
        <v>-6</v>
      </c>
      <c r="CO259">
        <v>1</v>
      </c>
      <c r="CS259">
        <v>-215</v>
      </c>
      <c r="CT259">
        <v>220</v>
      </c>
      <c r="CU259">
        <v>1595</v>
      </c>
      <c r="CV259">
        <v>3</v>
      </c>
      <c r="CW259">
        <v>1</v>
      </c>
      <c r="DA259">
        <v>1234</v>
      </c>
      <c r="DB259">
        <v>-250</v>
      </c>
      <c r="DC259">
        <v>224</v>
      </c>
      <c r="DD259">
        <v>29</v>
      </c>
      <c r="DE259">
        <v>1</v>
      </c>
      <c r="DI259">
        <v>-346</v>
      </c>
      <c r="DJ259">
        <v>45</v>
      </c>
      <c r="DK259">
        <v>181</v>
      </c>
      <c r="DL259">
        <v>-13</v>
      </c>
      <c r="DM259">
        <v>1</v>
      </c>
    </row>
    <row r="260" spans="1:117" x14ac:dyDescent="0.25">
      <c r="A260">
        <v>36</v>
      </c>
      <c r="B260">
        <v>70</v>
      </c>
      <c r="C260">
        <v>1732</v>
      </c>
      <c r="D260">
        <v>11</v>
      </c>
      <c r="E260">
        <v>3</v>
      </c>
      <c r="I260">
        <v>144</v>
      </c>
      <c r="J260">
        <v>-445</v>
      </c>
      <c r="K260">
        <v>-976</v>
      </c>
      <c r="L260">
        <v>7</v>
      </c>
      <c r="M260">
        <v>1</v>
      </c>
      <c r="Q260">
        <v>72</v>
      </c>
      <c r="R260">
        <v>145</v>
      </c>
      <c r="S260">
        <v>-31</v>
      </c>
      <c r="T260">
        <v>11</v>
      </c>
      <c r="U260">
        <v>2</v>
      </c>
      <c r="Y260">
        <v>25</v>
      </c>
      <c r="Z260">
        <v>-815</v>
      </c>
      <c r="AA260">
        <v>92</v>
      </c>
      <c r="AB260">
        <v>-13</v>
      </c>
      <c r="AC260">
        <v>1</v>
      </c>
      <c r="AG260">
        <v>-55</v>
      </c>
      <c r="AH260">
        <v>-40</v>
      </c>
      <c r="AI260">
        <v>-752</v>
      </c>
      <c r="AJ260">
        <v>-2</v>
      </c>
      <c r="AK260">
        <v>1</v>
      </c>
      <c r="AO260">
        <v>-211</v>
      </c>
      <c r="AP260">
        <v>15</v>
      </c>
      <c r="AQ260">
        <v>1692</v>
      </c>
      <c r="AR260">
        <v>-4</v>
      </c>
      <c r="AS260">
        <v>1</v>
      </c>
      <c r="AW260">
        <v>94</v>
      </c>
      <c r="AX260">
        <v>90</v>
      </c>
      <c r="AY260">
        <v>-561</v>
      </c>
      <c r="AZ260">
        <v>2</v>
      </c>
      <c r="BA260">
        <v>1</v>
      </c>
      <c r="BE260">
        <v>-412</v>
      </c>
      <c r="BF260">
        <v>375</v>
      </c>
      <c r="BG260">
        <v>-44</v>
      </c>
      <c r="BH260">
        <v>-1</v>
      </c>
      <c r="BI260">
        <v>1</v>
      </c>
      <c r="BM260">
        <v>-1</v>
      </c>
      <c r="BN260">
        <v>0</v>
      </c>
      <c r="BO260">
        <v>-40</v>
      </c>
      <c r="BP260">
        <v>0</v>
      </c>
      <c r="BQ260">
        <v>0</v>
      </c>
      <c r="BU260">
        <v>688</v>
      </c>
      <c r="BV260">
        <v>-25</v>
      </c>
      <c r="BW260">
        <v>3016</v>
      </c>
      <c r="BX260">
        <v>8</v>
      </c>
      <c r="BY260">
        <v>0</v>
      </c>
      <c r="CC260">
        <v>1621</v>
      </c>
      <c r="CD260">
        <v>195</v>
      </c>
      <c r="CE260">
        <v>33</v>
      </c>
      <c r="CF260">
        <v>11</v>
      </c>
      <c r="CG260">
        <v>1</v>
      </c>
      <c r="CK260">
        <v>-497</v>
      </c>
      <c r="CL260">
        <v>-5</v>
      </c>
      <c r="CM260">
        <v>-6394</v>
      </c>
      <c r="CN260">
        <v>-5</v>
      </c>
      <c r="CO260">
        <v>1</v>
      </c>
      <c r="CS260">
        <v>-215</v>
      </c>
      <c r="CT260">
        <v>220</v>
      </c>
      <c r="CU260">
        <v>1593</v>
      </c>
      <c r="CV260">
        <v>-2</v>
      </c>
      <c r="CW260">
        <v>1</v>
      </c>
      <c r="DA260">
        <v>1416</v>
      </c>
      <c r="DB260">
        <v>-320</v>
      </c>
      <c r="DC260">
        <v>234</v>
      </c>
      <c r="DD260">
        <v>32</v>
      </c>
      <c r="DE260">
        <v>1</v>
      </c>
      <c r="DI260">
        <v>-381</v>
      </c>
      <c r="DJ260">
        <v>90</v>
      </c>
      <c r="DK260">
        <v>176</v>
      </c>
      <c r="DL260">
        <v>-17</v>
      </c>
      <c r="DM260">
        <v>1</v>
      </c>
    </row>
    <row r="261" spans="1:117" x14ac:dyDescent="0.25">
      <c r="A261">
        <v>13</v>
      </c>
      <c r="B261">
        <v>110</v>
      </c>
      <c r="C261">
        <v>1744</v>
      </c>
      <c r="D261">
        <v>12</v>
      </c>
      <c r="E261">
        <v>2</v>
      </c>
      <c r="I261">
        <v>182</v>
      </c>
      <c r="J261">
        <v>-40</v>
      </c>
      <c r="K261">
        <v>-967</v>
      </c>
      <c r="L261">
        <v>9</v>
      </c>
      <c r="M261">
        <v>1</v>
      </c>
      <c r="Q261">
        <v>-81</v>
      </c>
      <c r="R261">
        <v>805</v>
      </c>
      <c r="S261">
        <v>-19</v>
      </c>
      <c r="T261">
        <v>12</v>
      </c>
      <c r="U261">
        <v>1</v>
      </c>
      <c r="Y261">
        <v>169</v>
      </c>
      <c r="Z261">
        <v>-510</v>
      </c>
      <c r="AA261">
        <v>81</v>
      </c>
      <c r="AB261">
        <v>-11</v>
      </c>
      <c r="AC261">
        <v>3</v>
      </c>
      <c r="AG261">
        <v>-35</v>
      </c>
      <c r="AH261">
        <v>-90</v>
      </c>
      <c r="AI261">
        <v>-754</v>
      </c>
      <c r="AJ261">
        <v>-2</v>
      </c>
      <c r="AK261">
        <v>1</v>
      </c>
      <c r="AO261">
        <v>-54</v>
      </c>
      <c r="AP261">
        <v>-410</v>
      </c>
      <c r="AQ261">
        <v>1688</v>
      </c>
      <c r="AR261">
        <v>-4</v>
      </c>
      <c r="AS261">
        <v>1</v>
      </c>
      <c r="AW261">
        <v>94</v>
      </c>
      <c r="AX261">
        <v>90</v>
      </c>
      <c r="AY261">
        <v>-559</v>
      </c>
      <c r="AZ261">
        <v>2</v>
      </c>
      <c r="BA261">
        <v>3</v>
      </c>
      <c r="BE261">
        <v>-412</v>
      </c>
      <c r="BF261">
        <v>375</v>
      </c>
      <c r="BG261">
        <v>-46</v>
      </c>
      <c r="BH261">
        <v>-2</v>
      </c>
      <c r="BI261">
        <v>1</v>
      </c>
      <c r="BM261">
        <v>-1</v>
      </c>
      <c r="BN261">
        <v>0</v>
      </c>
      <c r="BO261">
        <v>-40</v>
      </c>
      <c r="BP261">
        <v>0</v>
      </c>
      <c r="BQ261">
        <v>5</v>
      </c>
      <c r="BU261">
        <v>714</v>
      </c>
      <c r="BV261">
        <v>-90</v>
      </c>
      <c r="BW261">
        <v>3022</v>
      </c>
      <c r="BX261">
        <v>6</v>
      </c>
      <c r="BY261">
        <v>1</v>
      </c>
      <c r="CC261">
        <v>1621</v>
      </c>
      <c r="CD261">
        <v>195</v>
      </c>
      <c r="CE261">
        <v>43</v>
      </c>
      <c r="CF261">
        <v>10</v>
      </c>
      <c r="CG261">
        <v>1</v>
      </c>
      <c r="CK261">
        <v>-497</v>
      </c>
      <c r="CL261">
        <v>-5</v>
      </c>
      <c r="CM261">
        <v>-6400</v>
      </c>
      <c r="CN261">
        <v>-6</v>
      </c>
      <c r="CO261">
        <v>1</v>
      </c>
      <c r="CS261">
        <v>-193</v>
      </c>
      <c r="CT261">
        <v>-60</v>
      </c>
      <c r="CU261">
        <v>1590</v>
      </c>
      <c r="CV261">
        <v>-6</v>
      </c>
      <c r="CW261">
        <v>1</v>
      </c>
      <c r="DA261">
        <v>1416</v>
      </c>
      <c r="DB261">
        <v>-320</v>
      </c>
      <c r="DC261">
        <v>241</v>
      </c>
      <c r="DD261">
        <v>31</v>
      </c>
      <c r="DE261">
        <v>0</v>
      </c>
      <c r="DI261">
        <v>-363</v>
      </c>
      <c r="DJ261">
        <v>-45</v>
      </c>
      <c r="DK261">
        <v>170</v>
      </c>
      <c r="DL261">
        <v>-20</v>
      </c>
      <c r="DM261">
        <v>0</v>
      </c>
    </row>
    <row r="262" spans="1:117" x14ac:dyDescent="0.25">
      <c r="A262">
        <v>4</v>
      </c>
      <c r="B262">
        <v>-5</v>
      </c>
      <c r="C262">
        <v>1754</v>
      </c>
      <c r="D262">
        <v>10</v>
      </c>
      <c r="E262">
        <v>2</v>
      </c>
      <c r="I262">
        <v>182</v>
      </c>
      <c r="J262">
        <v>-40</v>
      </c>
      <c r="K262">
        <v>-955</v>
      </c>
      <c r="L262">
        <v>12</v>
      </c>
      <c r="M262">
        <v>0</v>
      </c>
      <c r="Q262">
        <v>-81</v>
      </c>
      <c r="R262">
        <v>805</v>
      </c>
      <c r="S262">
        <v>-8</v>
      </c>
      <c r="T262">
        <v>11</v>
      </c>
      <c r="U262">
        <v>7</v>
      </c>
      <c r="Y262">
        <v>169</v>
      </c>
      <c r="Z262">
        <v>-510</v>
      </c>
      <c r="AA262">
        <v>75</v>
      </c>
      <c r="AB262">
        <v>-6</v>
      </c>
      <c r="AC262">
        <v>1</v>
      </c>
      <c r="AG262">
        <v>0</v>
      </c>
      <c r="AH262">
        <v>-100</v>
      </c>
      <c r="AI262">
        <v>-755</v>
      </c>
      <c r="AJ262">
        <v>-1</v>
      </c>
      <c r="AK262">
        <v>1</v>
      </c>
      <c r="AO262">
        <v>-54</v>
      </c>
      <c r="AP262">
        <v>-410</v>
      </c>
      <c r="AQ262">
        <v>1684</v>
      </c>
      <c r="AR262">
        <v>-4</v>
      </c>
      <c r="AS262">
        <v>3</v>
      </c>
      <c r="AW262">
        <v>46</v>
      </c>
      <c r="AX262">
        <v>70</v>
      </c>
      <c r="AY262">
        <v>-557</v>
      </c>
      <c r="AZ262">
        <v>2</v>
      </c>
      <c r="BA262">
        <v>1</v>
      </c>
      <c r="BE262">
        <v>-412</v>
      </c>
      <c r="BF262">
        <v>375</v>
      </c>
      <c r="BG262">
        <v>-49</v>
      </c>
      <c r="BH262">
        <v>-3</v>
      </c>
      <c r="BI262">
        <v>1</v>
      </c>
      <c r="BM262">
        <v>-5</v>
      </c>
      <c r="BN262">
        <v>5</v>
      </c>
      <c r="BO262">
        <v>-40</v>
      </c>
      <c r="BP262">
        <v>0</v>
      </c>
      <c r="BQ262">
        <v>1</v>
      </c>
      <c r="BU262">
        <v>714</v>
      </c>
      <c r="BV262">
        <v>-90</v>
      </c>
      <c r="BW262">
        <v>3029</v>
      </c>
      <c r="BX262">
        <v>7</v>
      </c>
      <c r="BY262">
        <v>1</v>
      </c>
      <c r="CC262">
        <v>1621</v>
      </c>
      <c r="CD262">
        <v>195</v>
      </c>
      <c r="CE262">
        <v>54</v>
      </c>
      <c r="CF262">
        <v>11</v>
      </c>
      <c r="CG262">
        <v>1</v>
      </c>
      <c r="CK262">
        <v>-168</v>
      </c>
      <c r="CL262">
        <v>-605</v>
      </c>
      <c r="CM262">
        <v>-6406</v>
      </c>
      <c r="CN262">
        <v>-6</v>
      </c>
      <c r="CO262">
        <v>1</v>
      </c>
      <c r="CS262">
        <v>-193</v>
      </c>
      <c r="CT262">
        <v>-60</v>
      </c>
      <c r="CU262">
        <v>1585</v>
      </c>
      <c r="CV262">
        <v>-11</v>
      </c>
      <c r="CW262">
        <v>0</v>
      </c>
      <c r="DA262">
        <v>1416</v>
      </c>
      <c r="DB262">
        <v>-320</v>
      </c>
      <c r="DC262">
        <v>248</v>
      </c>
      <c r="DD262">
        <v>31</v>
      </c>
      <c r="DE262">
        <v>1</v>
      </c>
      <c r="DI262">
        <v>-229</v>
      </c>
      <c r="DJ262">
        <v>-320</v>
      </c>
      <c r="DK262">
        <v>165</v>
      </c>
      <c r="DL262">
        <v>-21</v>
      </c>
      <c r="DM262">
        <v>1</v>
      </c>
    </row>
    <row r="263" spans="1:117" x14ac:dyDescent="0.25">
      <c r="A263">
        <v>4</v>
      </c>
      <c r="B263">
        <v>-5</v>
      </c>
      <c r="C263">
        <v>1765</v>
      </c>
      <c r="D263">
        <v>11</v>
      </c>
      <c r="E263">
        <v>2</v>
      </c>
      <c r="I263">
        <v>173</v>
      </c>
      <c r="J263">
        <v>55</v>
      </c>
      <c r="K263">
        <v>-943</v>
      </c>
      <c r="L263">
        <v>12</v>
      </c>
      <c r="M263">
        <v>1</v>
      </c>
      <c r="Q263">
        <v>-231</v>
      </c>
      <c r="R263">
        <v>615</v>
      </c>
      <c r="S263">
        <v>0</v>
      </c>
      <c r="T263">
        <v>8</v>
      </c>
      <c r="U263">
        <v>1</v>
      </c>
      <c r="Y263">
        <v>204</v>
      </c>
      <c r="Z263">
        <v>-185</v>
      </c>
      <c r="AA263">
        <v>73</v>
      </c>
      <c r="AB263">
        <v>-2</v>
      </c>
      <c r="AC263">
        <v>1</v>
      </c>
      <c r="AG263">
        <v>9</v>
      </c>
      <c r="AH263">
        <v>-35</v>
      </c>
      <c r="AI263">
        <v>-755</v>
      </c>
      <c r="AJ263">
        <v>0</v>
      </c>
      <c r="AK263">
        <v>2</v>
      </c>
      <c r="AO263">
        <v>-54</v>
      </c>
      <c r="AP263">
        <v>-410</v>
      </c>
      <c r="AQ263">
        <v>1682</v>
      </c>
      <c r="AR263">
        <v>-2</v>
      </c>
      <c r="AS263">
        <v>1</v>
      </c>
      <c r="AW263">
        <v>46</v>
      </c>
      <c r="AX263">
        <v>70</v>
      </c>
      <c r="AY263">
        <v>-557</v>
      </c>
      <c r="AZ263">
        <v>0</v>
      </c>
      <c r="BA263">
        <v>1</v>
      </c>
      <c r="BE263">
        <v>-478</v>
      </c>
      <c r="BF263">
        <v>-25</v>
      </c>
      <c r="BG263">
        <v>-53</v>
      </c>
      <c r="BH263">
        <v>-4</v>
      </c>
      <c r="BI263">
        <v>0</v>
      </c>
      <c r="BM263">
        <v>-5</v>
      </c>
      <c r="BN263">
        <v>5</v>
      </c>
      <c r="BO263">
        <v>-41</v>
      </c>
      <c r="BP263">
        <v>-1</v>
      </c>
      <c r="BQ263">
        <v>1</v>
      </c>
      <c r="BU263">
        <v>561</v>
      </c>
      <c r="BV263">
        <v>390</v>
      </c>
      <c r="BW263">
        <v>3037</v>
      </c>
      <c r="BX263">
        <v>8</v>
      </c>
      <c r="BY263">
        <v>0</v>
      </c>
      <c r="CC263">
        <v>1648</v>
      </c>
      <c r="CD263">
        <v>-50</v>
      </c>
      <c r="CE263">
        <v>64</v>
      </c>
      <c r="CF263">
        <v>10</v>
      </c>
      <c r="CG263">
        <v>1</v>
      </c>
      <c r="CK263">
        <v>-168</v>
      </c>
      <c r="CL263">
        <v>-605</v>
      </c>
      <c r="CM263">
        <v>-6412</v>
      </c>
      <c r="CN263">
        <v>-6</v>
      </c>
      <c r="CO263">
        <v>3</v>
      </c>
      <c r="CS263">
        <v>-247</v>
      </c>
      <c r="CT263">
        <v>35</v>
      </c>
      <c r="CU263">
        <v>1582</v>
      </c>
      <c r="CV263">
        <v>-13</v>
      </c>
      <c r="CW263">
        <v>1</v>
      </c>
      <c r="DA263">
        <v>1663</v>
      </c>
      <c r="DB263">
        <v>-415</v>
      </c>
      <c r="DC263">
        <v>256</v>
      </c>
      <c r="DD263">
        <v>32</v>
      </c>
      <c r="DE263">
        <v>1</v>
      </c>
      <c r="DI263">
        <v>-136</v>
      </c>
      <c r="DJ263">
        <v>-400</v>
      </c>
      <c r="DK263">
        <v>159</v>
      </c>
      <c r="DL263">
        <v>-22</v>
      </c>
      <c r="DM263">
        <v>3</v>
      </c>
    </row>
    <row r="264" spans="1:117" x14ac:dyDescent="0.25">
      <c r="A264">
        <v>16</v>
      </c>
      <c r="B264">
        <v>-65</v>
      </c>
      <c r="C264">
        <v>1774</v>
      </c>
      <c r="D264">
        <v>9</v>
      </c>
      <c r="E264">
        <v>2</v>
      </c>
      <c r="I264">
        <v>161</v>
      </c>
      <c r="J264">
        <v>50</v>
      </c>
      <c r="K264">
        <v>-929</v>
      </c>
      <c r="L264">
        <v>14</v>
      </c>
      <c r="M264">
        <v>1</v>
      </c>
      <c r="Q264">
        <v>-292</v>
      </c>
      <c r="R264">
        <v>340</v>
      </c>
      <c r="S264">
        <v>3</v>
      </c>
      <c r="T264">
        <v>3</v>
      </c>
      <c r="U264">
        <v>1</v>
      </c>
      <c r="Y264">
        <v>191</v>
      </c>
      <c r="Z264">
        <v>135</v>
      </c>
      <c r="AA264">
        <v>75</v>
      </c>
      <c r="AB264">
        <v>2</v>
      </c>
      <c r="AC264">
        <v>1</v>
      </c>
      <c r="AG264">
        <v>9</v>
      </c>
      <c r="AH264">
        <v>-35</v>
      </c>
      <c r="AI264">
        <v>-755</v>
      </c>
      <c r="AJ264">
        <v>0</v>
      </c>
      <c r="AK264">
        <v>3</v>
      </c>
      <c r="AO264">
        <v>32</v>
      </c>
      <c r="AP264">
        <v>-230</v>
      </c>
      <c r="AQ264">
        <v>1682</v>
      </c>
      <c r="AR264">
        <v>0</v>
      </c>
      <c r="AS264">
        <v>1</v>
      </c>
      <c r="AW264">
        <v>46</v>
      </c>
      <c r="AX264">
        <v>70</v>
      </c>
      <c r="AY264">
        <v>-557</v>
      </c>
      <c r="AZ264">
        <v>0</v>
      </c>
      <c r="BA264">
        <v>0</v>
      </c>
      <c r="BE264">
        <v>-478</v>
      </c>
      <c r="BF264">
        <v>-25</v>
      </c>
      <c r="BG264">
        <v>-59</v>
      </c>
      <c r="BH264">
        <v>-6</v>
      </c>
      <c r="BI264">
        <v>1</v>
      </c>
      <c r="BM264">
        <v>-7</v>
      </c>
      <c r="BN264">
        <v>-5</v>
      </c>
      <c r="BO264">
        <v>-41</v>
      </c>
      <c r="BP264">
        <v>0</v>
      </c>
      <c r="BQ264">
        <v>1</v>
      </c>
      <c r="BU264">
        <v>561</v>
      </c>
      <c r="BV264">
        <v>390</v>
      </c>
      <c r="BW264">
        <v>3044</v>
      </c>
      <c r="BX264">
        <v>7</v>
      </c>
      <c r="BY264">
        <v>0</v>
      </c>
      <c r="CC264">
        <v>1648</v>
      </c>
      <c r="CD264">
        <v>-50</v>
      </c>
      <c r="CE264">
        <v>75</v>
      </c>
      <c r="CF264">
        <v>11</v>
      </c>
      <c r="CG264">
        <v>1</v>
      </c>
      <c r="CK264">
        <v>126</v>
      </c>
      <c r="CL264">
        <v>-610</v>
      </c>
      <c r="CM264">
        <v>-6417</v>
      </c>
      <c r="CN264">
        <v>-5</v>
      </c>
      <c r="CO264">
        <v>1</v>
      </c>
      <c r="CS264">
        <v>-247</v>
      </c>
      <c r="CT264">
        <v>35</v>
      </c>
      <c r="CU264">
        <v>1578</v>
      </c>
      <c r="CV264">
        <v>-15</v>
      </c>
      <c r="CW264">
        <v>1</v>
      </c>
      <c r="DA264">
        <v>1663</v>
      </c>
      <c r="DB264">
        <v>-415</v>
      </c>
      <c r="DC264">
        <v>263</v>
      </c>
      <c r="DD264">
        <v>29</v>
      </c>
      <c r="DE264">
        <v>1</v>
      </c>
      <c r="DI264">
        <v>23</v>
      </c>
      <c r="DJ264">
        <v>-355</v>
      </c>
      <c r="DK264">
        <v>155</v>
      </c>
      <c r="DL264">
        <v>-21</v>
      </c>
      <c r="DM264">
        <v>1</v>
      </c>
    </row>
    <row r="265" spans="1:117" x14ac:dyDescent="0.25">
      <c r="A265">
        <v>29</v>
      </c>
      <c r="B265">
        <v>-85</v>
      </c>
      <c r="C265">
        <v>1785</v>
      </c>
      <c r="D265">
        <v>11</v>
      </c>
      <c r="E265">
        <v>2</v>
      </c>
      <c r="I265">
        <v>142</v>
      </c>
      <c r="J265">
        <v>135</v>
      </c>
      <c r="K265">
        <v>-914</v>
      </c>
      <c r="L265">
        <v>15</v>
      </c>
      <c r="M265">
        <v>1</v>
      </c>
      <c r="Q265">
        <v>-318</v>
      </c>
      <c r="R265">
        <v>60</v>
      </c>
      <c r="S265">
        <v>1</v>
      </c>
      <c r="T265">
        <v>-2</v>
      </c>
      <c r="U265">
        <v>1</v>
      </c>
      <c r="Y265">
        <v>129</v>
      </c>
      <c r="Z265">
        <v>250</v>
      </c>
      <c r="AA265">
        <v>75</v>
      </c>
      <c r="AB265">
        <v>0</v>
      </c>
      <c r="AC265">
        <v>3</v>
      </c>
      <c r="AG265">
        <v>8</v>
      </c>
      <c r="AH265">
        <v>15</v>
      </c>
      <c r="AI265">
        <v>-756</v>
      </c>
      <c r="AJ265">
        <v>-1</v>
      </c>
      <c r="AK265">
        <v>0</v>
      </c>
      <c r="AO265">
        <v>32</v>
      </c>
      <c r="AP265">
        <v>-230</v>
      </c>
      <c r="AQ265">
        <v>1683</v>
      </c>
      <c r="AR265">
        <v>1</v>
      </c>
      <c r="AS265">
        <v>0</v>
      </c>
      <c r="AW265">
        <v>-40</v>
      </c>
      <c r="AX265">
        <v>145</v>
      </c>
      <c r="AY265">
        <v>-558</v>
      </c>
      <c r="AZ265">
        <v>-1</v>
      </c>
      <c r="BA265">
        <v>1</v>
      </c>
      <c r="BE265">
        <v>-365</v>
      </c>
      <c r="BF265">
        <v>-260</v>
      </c>
      <c r="BG265">
        <v>-64</v>
      </c>
      <c r="BH265">
        <v>-5</v>
      </c>
      <c r="BI265">
        <v>1</v>
      </c>
      <c r="BM265">
        <v>-7</v>
      </c>
      <c r="BN265">
        <v>-5</v>
      </c>
      <c r="BO265">
        <v>-41</v>
      </c>
      <c r="BP265">
        <v>0</v>
      </c>
      <c r="BQ265">
        <v>1</v>
      </c>
      <c r="BU265">
        <v>246</v>
      </c>
      <c r="BV265">
        <v>535</v>
      </c>
      <c r="BW265">
        <v>3051</v>
      </c>
      <c r="BX265">
        <v>7</v>
      </c>
      <c r="BY265">
        <v>3</v>
      </c>
      <c r="CC265">
        <v>1440</v>
      </c>
      <c r="CD265">
        <v>-50</v>
      </c>
      <c r="CE265">
        <v>85</v>
      </c>
      <c r="CF265">
        <v>10</v>
      </c>
      <c r="CG265">
        <v>1</v>
      </c>
      <c r="CK265">
        <v>126</v>
      </c>
      <c r="CL265">
        <v>-610</v>
      </c>
      <c r="CM265">
        <v>-6421</v>
      </c>
      <c r="CN265">
        <v>-4</v>
      </c>
      <c r="CO265">
        <v>1</v>
      </c>
      <c r="CS265">
        <v>-95</v>
      </c>
      <c r="CT265">
        <v>-440</v>
      </c>
      <c r="CU265">
        <v>1575</v>
      </c>
      <c r="CV265">
        <v>-15</v>
      </c>
      <c r="CW265">
        <v>1</v>
      </c>
      <c r="DA265">
        <v>1891</v>
      </c>
      <c r="DB265">
        <v>-345</v>
      </c>
      <c r="DC265">
        <v>271</v>
      </c>
      <c r="DD265">
        <v>30</v>
      </c>
      <c r="DE265">
        <v>0</v>
      </c>
      <c r="DI265">
        <v>131</v>
      </c>
      <c r="DJ265">
        <v>-160</v>
      </c>
      <c r="DK265">
        <v>154</v>
      </c>
      <c r="DL265">
        <v>-16</v>
      </c>
      <c r="DM265">
        <v>1</v>
      </c>
    </row>
    <row r="266" spans="1:117" x14ac:dyDescent="0.25">
      <c r="A266">
        <v>39</v>
      </c>
      <c r="B266">
        <v>-15</v>
      </c>
      <c r="C266">
        <v>1798</v>
      </c>
      <c r="D266">
        <v>13</v>
      </c>
      <c r="E266">
        <v>2</v>
      </c>
      <c r="I266">
        <v>142</v>
      </c>
      <c r="J266">
        <v>135</v>
      </c>
      <c r="K266">
        <v>-898</v>
      </c>
      <c r="L266">
        <v>16</v>
      </c>
      <c r="M266">
        <v>1</v>
      </c>
      <c r="Q266">
        <v>-318</v>
      </c>
      <c r="R266">
        <v>60</v>
      </c>
      <c r="S266">
        <v>-4</v>
      </c>
      <c r="T266">
        <v>-5</v>
      </c>
      <c r="U266">
        <v>1</v>
      </c>
      <c r="Y266">
        <v>129</v>
      </c>
      <c r="Z266">
        <v>250</v>
      </c>
      <c r="AA266">
        <v>72</v>
      </c>
      <c r="AB266">
        <v>-3</v>
      </c>
      <c r="AC266">
        <v>1</v>
      </c>
      <c r="AG266">
        <v>2</v>
      </c>
      <c r="AH266">
        <v>5</v>
      </c>
      <c r="AI266">
        <v>-756</v>
      </c>
      <c r="AJ266">
        <v>0</v>
      </c>
      <c r="AK266">
        <v>1</v>
      </c>
      <c r="AO266">
        <v>21</v>
      </c>
      <c r="AP266">
        <v>195</v>
      </c>
      <c r="AQ266">
        <v>1685</v>
      </c>
      <c r="AR266">
        <v>2</v>
      </c>
      <c r="AS266">
        <v>1</v>
      </c>
      <c r="AW266">
        <v>-40</v>
      </c>
      <c r="AX266">
        <v>145</v>
      </c>
      <c r="AY266">
        <v>-558</v>
      </c>
      <c r="AZ266">
        <v>0</v>
      </c>
      <c r="BA266">
        <v>1</v>
      </c>
      <c r="BE266">
        <v>-365</v>
      </c>
      <c r="BF266">
        <v>-260</v>
      </c>
      <c r="BG266">
        <v>-70</v>
      </c>
      <c r="BH266">
        <v>-6</v>
      </c>
      <c r="BI266">
        <v>0</v>
      </c>
      <c r="BM266">
        <v>-7</v>
      </c>
      <c r="BN266">
        <v>-5</v>
      </c>
      <c r="BO266">
        <v>-42</v>
      </c>
      <c r="BP266">
        <v>-1</v>
      </c>
      <c r="BQ266">
        <v>0</v>
      </c>
      <c r="BU266">
        <v>246</v>
      </c>
      <c r="BV266">
        <v>535</v>
      </c>
      <c r="BW266">
        <v>3056</v>
      </c>
      <c r="BX266">
        <v>5</v>
      </c>
      <c r="BY266">
        <v>2</v>
      </c>
      <c r="CC266">
        <v>1440</v>
      </c>
      <c r="CD266">
        <v>-50</v>
      </c>
      <c r="CE266">
        <v>99</v>
      </c>
      <c r="CF266">
        <v>14</v>
      </c>
      <c r="CG266">
        <v>1</v>
      </c>
      <c r="CK266">
        <v>413</v>
      </c>
      <c r="CL266">
        <v>-270</v>
      </c>
      <c r="CM266">
        <v>-6421</v>
      </c>
      <c r="CN266">
        <v>0</v>
      </c>
      <c r="CO266">
        <v>1</v>
      </c>
      <c r="CS266">
        <v>-95</v>
      </c>
      <c r="CT266">
        <v>-440</v>
      </c>
      <c r="CU266">
        <v>1572</v>
      </c>
      <c r="CV266">
        <v>-13</v>
      </c>
      <c r="CW266">
        <v>2</v>
      </c>
      <c r="DA266">
        <v>1891</v>
      </c>
      <c r="DB266">
        <v>-345</v>
      </c>
      <c r="DC266">
        <v>278</v>
      </c>
      <c r="DD266">
        <v>30</v>
      </c>
      <c r="DE266">
        <v>1</v>
      </c>
      <c r="DI266">
        <v>136</v>
      </c>
      <c r="DJ266">
        <v>-10</v>
      </c>
      <c r="DK266">
        <v>155</v>
      </c>
      <c r="DL266">
        <v>-10</v>
      </c>
      <c r="DM266">
        <v>1</v>
      </c>
    </row>
    <row r="267" spans="1:117" x14ac:dyDescent="0.25">
      <c r="A267">
        <v>39</v>
      </c>
      <c r="B267">
        <v>-15</v>
      </c>
      <c r="C267">
        <v>1811</v>
      </c>
      <c r="D267">
        <v>13</v>
      </c>
      <c r="E267">
        <v>4</v>
      </c>
      <c r="I267">
        <v>96</v>
      </c>
      <c r="J267">
        <v>220</v>
      </c>
      <c r="K267">
        <v>-879</v>
      </c>
      <c r="L267">
        <v>19</v>
      </c>
      <c r="M267">
        <v>0</v>
      </c>
      <c r="Q267">
        <v>-293</v>
      </c>
      <c r="R267">
        <v>-135</v>
      </c>
      <c r="S267">
        <v>-12</v>
      </c>
      <c r="T267">
        <v>-8</v>
      </c>
      <c r="U267">
        <v>2</v>
      </c>
      <c r="Y267">
        <v>97</v>
      </c>
      <c r="Z267">
        <v>120</v>
      </c>
      <c r="AA267">
        <v>65</v>
      </c>
      <c r="AB267">
        <v>-7</v>
      </c>
      <c r="AC267">
        <v>1</v>
      </c>
      <c r="AG267">
        <v>10</v>
      </c>
      <c r="AH267">
        <v>-50</v>
      </c>
      <c r="AI267">
        <v>-758</v>
      </c>
      <c r="AJ267">
        <v>-2</v>
      </c>
      <c r="AK267">
        <v>1</v>
      </c>
      <c r="AO267">
        <v>21</v>
      </c>
      <c r="AP267">
        <v>195</v>
      </c>
      <c r="AQ267">
        <v>1687</v>
      </c>
      <c r="AR267">
        <v>2</v>
      </c>
      <c r="AS267">
        <v>2</v>
      </c>
      <c r="AW267">
        <v>-67</v>
      </c>
      <c r="AX267">
        <v>35</v>
      </c>
      <c r="AY267">
        <v>-560</v>
      </c>
      <c r="AZ267">
        <v>-2</v>
      </c>
      <c r="BA267">
        <v>1</v>
      </c>
      <c r="BE267">
        <v>-18</v>
      </c>
      <c r="BF267">
        <v>-570</v>
      </c>
      <c r="BG267">
        <v>-76</v>
      </c>
      <c r="BH267">
        <v>-6</v>
      </c>
      <c r="BI267">
        <v>1</v>
      </c>
      <c r="BM267">
        <v>-7</v>
      </c>
      <c r="BN267">
        <v>-5</v>
      </c>
      <c r="BO267">
        <v>-42</v>
      </c>
      <c r="BP267">
        <v>0</v>
      </c>
      <c r="BQ267">
        <v>2</v>
      </c>
      <c r="BU267">
        <v>246</v>
      </c>
      <c r="BV267">
        <v>535</v>
      </c>
      <c r="BW267">
        <v>3060</v>
      </c>
      <c r="BX267">
        <v>4</v>
      </c>
      <c r="BY267">
        <v>1</v>
      </c>
      <c r="CC267">
        <v>1313</v>
      </c>
      <c r="CD267">
        <v>300</v>
      </c>
      <c r="CE267">
        <v>109</v>
      </c>
      <c r="CF267">
        <v>10</v>
      </c>
      <c r="CG267">
        <v>1</v>
      </c>
      <c r="CK267">
        <v>413</v>
      </c>
      <c r="CL267">
        <v>-270</v>
      </c>
      <c r="CM267">
        <v>-6421</v>
      </c>
      <c r="CN267">
        <v>0</v>
      </c>
      <c r="CO267">
        <v>1</v>
      </c>
      <c r="CS267">
        <v>190</v>
      </c>
      <c r="CT267">
        <v>-340</v>
      </c>
      <c r="CU267">
        <v>1572</v>
      </c>
      <c r="CV267">
        <v>-10</v>
      </c>
      <c r="CW267">
        <v>1</v>
      </c>
      <c r="DA267">
        <v>2057</v>
      </c>
      <c r="DB267">
        <v>-425</v>
      </c>
      <c r="DC267">
        <v>288</v>
      </c>
      <c r="DD267">
        <v>32</v>
      </c>
      <c r="DE267">
        <v>1</v>
      </c>
      <c r="DI267">
        <v>23</v>
      </c>
      <c r="DJ267">
        <v>330</v>
      </c>
      <c r="DK267">
        <v>157</v>
      </c>
      <c r="DL267">
        <v>-2</v>
      </c>
      <c r="DM267">
        <v>1</v>
      </c>
    </row>
    <row r="268" spans="1:117" x14ac:dyDescent="0.25">
      <c r="A268">
        <v>25</v>
      </c>
      <c r="B268">
        <v>75</v>
      </c>
      <c r="C268">
        <v>1825</v>
      </c>
      <c r="D268">
        <v>14</v>
      </c>
      <c r="E268">
        <v>2</v>
      </c>
      <c r="I268">
        <v>37</v>
      </c>
      <c r="J268">
        <v>240</v>
      </c>
      <c r="K268">
        <v>-862</v>
      </c>
      <c r="L268">
        <v>17</v>
      </c>
      <c r="M268">
        <v>1</v>
      </c>
      <c r="Q268">
        <v>-273</v>
      </c>
      <c r="R268">
        <v>-125</v>
      </c>
      <c r="S268">
        <v>-21</v>
      </c>
      <c r="T268">
        <v>-9</v>
      </c>
      <c r="U268">
        <v>1</v>
      </c>
      <c r="Y268">
        <v>106</v>
      </c>
      <c r="Z268">
        <v>-235</v>
      </c>
      <c r="AA268">
        <v>56</v>
      </c>
      <c r="AB268">
        <v>-9</v>
      </c>
      <c r="AC268">
        <v>1</v>
      </c>
      <c r="AG268">
        <v>10</v>
      </c>
      <c r="AH268">
        <v>-50</v>
      </c>
      <c r="AI268">
        <v>-759</v>
      </c>
      <c r="AJ268">
        <v>-1</v>
      </c>
      <c r="AK268">
        <v>0</v>
      </c>
      <c r="AO268">
        <v>-200</v>
      </c>
      <c r="AP268">
        <v>470</v>
      </c>
      <c r="AQ268">
        <v>1688</v>
      </c>
      <c r="AR268">
        <v>1</v>
      </c>
      <c r="AS268">
        <v>1</v>
      </c>
      <c r="AW268">
        <v>-67</v>
      </c>
      <c r="AX268">
        <v>35</v>
      </c>
      <c r="AY268">
        <v>-562</v>
      </c>
      <c r="AZ268">
        <v>-2</v>
      </c>
      <c r="BA268">
        <v>1</v>
      </c>
      <c r="BE268">
        <v>-18</v>
      </c>
      <c r="BF268">
        <v>-570</v>
      </c>
      <c r="BG268">
        <v>-79</v>
      </c>
      <c r="BH268">
        <v>-3</v>
      </c>
      <c r="BI268">
        <v>3</v>
      </c>
      <c r="BM268">
        <v>-3</v>
      </c>
      <c r="BN268">
        <v>-10</v>
      </c>
      <c r="BO268">
        <v>-42</v>
      </c>
      <c r="BP268">
        <v>0</v>
      </c>
      <c r="BQ268">
        <v>1</v>
      </c>
      <c r="BU268">
        <v>-75</v>
      </c>
      <c r="BV268">
        <v>420</v>
      </c>
      <c r="BW268">
        <v>3062</v>
      </c>
      <c r="BX268">
        <v>2</v>
      </c>
      <c r="BY268">
        <v>0</v>
      </c>
      <c r="CC268">
        <v>1313</v>
      </c>
      <c r="CD268">
        <v>300</v>
      </c>
      <c r="CE268">
        <v>120</v>
      </c>
      <c r="CF268">
        <v>11</v>
      </c>
      <c r="CG268">
        <v>1</v>
      </c>
      <c r="CK268">
        <v>369</v>
      </c>
      <c r="CL268">
        <v>190</v>
      </c>
      <c r="CM268">
        <v>-6419</v>
      </c>
      <c r="CN268">
        <v>2</v>
      </c>
      <c r="CO268">
        <v>0</v>
      </c>
      <c r="CS268">
        <v>190</v>
      </c>
      <c r="CT268">
        <v>-340</v>
      </c>
      <c r="CU268">
        <v>1572</v>
      </c>
      <c r="CV268">
        <v>-6</v>
      </c>
      <c r="CW268">
        <v>1</v>
      </c>
      <c r="DA268">
        <v>2057</v>
      </c>
      <c r="DB268">
        <v>-425</v>
      </c>
      <c r="DC268">
        <v>296</v>
      </c>
      <c r="DD268">
        <v>33</v>
      </c>
      <c r="DE268">
        <v>0</v>
      </c>
      <c r="DI268">
        <v>-75</v>
      </c>
      <c r="DJ268">
        <v>410</v>
      </c>
      <c r="DK268">
        <v>158</v>
      </c>
      <c r="DL268">
        <v>3</v>
      </c>
      <c r="DM268">
        <v>3</v>
      </c>
    </row>
    <row r="269" spans="1:117" x14ac:dyDescent="0.25">
      <c r="A269">
        <v>-9</v>
      </c>
      <c r="B269">
        <v>185</v>
      </c>
      <c r="C269">
        <v>1840</v>
      </c>
      <c r="D269">
        <v>15</v>
      </c>
      <c r="E269">
        <v>2</v>
      </c>
      <c r="I269">
        <v>-20</v>
      </c>
      <c r="J269">
        <v>230</v>
      </c>
      <c r="K269">
        <v>-846</v>
      </c>
      <c r="L269">
        <v>16</v>
      </c>
      <c r="M269">
        <v>1</v>
      </c>
      <c r="Q269">
        <v>-158</v>
      </c>
      <c r="R269">
        <v>-645</v>
      </c>
      <c r="S269">
        <v>-33</v>
      </c>
      <c r="T269">
        <v>-12</v>
      </c>
      <c r="U269">
        <v>1</v>
      </c>
      <c r="Y269">
        <v>106</v>
      </c>
      <c r="Z269">
        <v>-235</v>
      </c>
      <c r="AA269">
        <v>47</v>
      </c>
      <c r="AB269">
        <v>-9</v>
      </c>
      <c r="AC269">
        <v>5</v>
      </c>
      <c r="AG269">
        <v>35</v>
      </c>
      <c r="AH269">
        <v>-90</v>
      </c>
      <c r="AI269">
        <v>-760</v>
      </c>
      <c r="AJ269">
        <v>-1</v>
      </c>
      <c r="AK269">
        <v>0</v>
      </c>
      <c r="AO269">
        <v>-200</v>
      </c>
      <c r="AP269">
        <v>470</v>
      </c>
      <c r="AQ269">
        <v>1688</v>
      </c>
      <c r="AR269">
        <v>0</v>
      </c>
      <c r="AS269">
        <v>1</v>
      </c>
      <c r="AW269">
        <v>-94</v>
      </c>
      <c r="AX269">
        <v>60</v>
      </c>
      <c r="AY269">
        <v>-564</v>
      </c>
      <c r="AZ269">
        <v>-2</v>
      </c>
      <c r="BA269">
        <v>4</v>
      </c>
      <c r="BE269">
        <v>360</v>
      </c>
      <c r="BF269">
        <v>-570</v>
      </c>
      <c r="BG269">
        <v>-81</v>
      </c>
      <c r="BH269">
        <v>-2</v>
      </c>
      <c r="BI269">
        <v>0</v>
      </c>
      <c r="BM269">
        <v>-3</v>
      </c>
      <c r="BN269">
        <v>-10</v>
      </c>
      <c r="BO269">
        <v>-42</v>
      </c>
      <c r="BP269">
        <v>0</v>
      </c>
      <c r="BQ269">
        <v>1</v>
      </c>
      <c r="BU269">
        <v>-75</v>
      </c>
      <c r="BV269">
        <v>420</v>
      </c>
      <c r="BW269">
        <v>3062</v>
      </c>
      <c r="BX269">
        <v>0</v>
      </c>
      <c r="BY269">
        <v>1</v>
      </c>
      <c r="CC269">
        <v>1441</v>
      </c>
      <c r="CD269">
        <v>265</v>
      </c>
      <c r="CE269">
        <v>131</v>
      </c>
      <c r="CF269">
        <v>11</v>
      </c>
      <c r="CG269">
        <v>1</v>
      </c>
      <c r="CK269">
        <v>369</v>
      </c>
      <c r="CL269">
        <v>190</v>
      </c>
      <c r="CM269">
        <v>-6417</v>
      </c>
      <c r="CN269">
        <v>2</v>
      </c>
      <c r="CO269">
        <v>1</v>
      </c>
      <c r="CS269">
        <v>339</v>
      </c>
      <c r="CT269">
        <v>-260</v>
      </c>
      <c r="CU269">
        <v>1575</v>
      </c>
      <c r="CV269">
        <v>0</v>
      </c>
      <c r="CW269">
        <v>1</v>
      </c>
      <c r="DA269">
        <v>2300</v>
      </c>
      <c r="DB269">
        <v>-410</v>
      </c>
      <c r="DC269">
        <v>303</v>
      </c>
      <c r="DD269">
        <v>32</v>
      </c>
      <c r="DE269">
        <v>1</v>
      </c>
      <c r="DI269">
        <v>-277</v>
      </c>
      <c r="DJ269">
        <v>410</v>
      </c>
      <c r="DK269">
        <v>156</v>
      </c>
      <c r="DL269">
        <v>2</v>
      </c>
      <c r="DM269">
        <v>1</v>
      </c>
    </row>
    <row r="270" spans="1:117" x14ac:dyDescent="0.25">
      <c r="A270">
        <v>-39</v>
      </c>
      <c r="B270">
        <v>205</v>
      </c>
      <c r="C270">
        <v>1854</v>
      </c>
      <c r="D270">
        <v>14</v>
      </c>
      <c r="E270">
        <v>2</v>
      </c>
      <c r="I270">
        <v>-20</v>
      </c>
      <c r="J270">
        <v>230</v>
      </c>
      <c r="K270">
        <v>-832</v>
      </c>
      <c r="L270">
        <v>14</v>
      </c>
      <c r="M270">
        <v>1</v>
      </c>
      <c r="Q270">
        <v>17</v>
      </c>
      <c r="R270">
        <v>-670</v>
      </c>
      <c r="S270">
        <v>-43</v>
      </c>
      <c r="T270">
        <v>-10</v>
      </c>
      <c r="U270">
        <v>3</v>
      </c>
      <c r="Y270">
        <v>198</v>
      </c>
      <c r="Z270">
        <v>-685</v>
      </c>
      <c r="AA270">
        <v>43</v>
      </c>
      <c r="AB270">
        <v>-4</v>
      </c>
      <c r="AC270">
        <v>1</v>
      </c>
      <c r="AG270">
        <v>61</v>
      </c>
      <c r="AH270">
        <v>-60</v>
      </c>
      <c r="AI270">
        <v>-760</v>
      </c>
      <c r="AJ270">
        <v>0</v>
      </c>
      <c r="AK270">
        <v>2</v>
      </c>
      <c r="AO270">
        <v>-326</v>
      </c>
      <c r="AP270">
        <v>230</v>
      </c>
      <c r="AQ270">
        <v>1686</v>
      </c>
      <c r="AR270">
        <v>-2</v>
      </c>
      <c r="AS270">
        <v>1</v>
      </c>
      <c r="AW270">
        <v>-94</v>
      </c>
      <c r="AX270">
        <v>60</v>
      </c>
      <c r="AY270">
        <v>-566</v>
      </c>
      <c r="AZ270">
        <v>-2</v>
      </c>
      <c r="BA270">
        <v>2</v>
      </c>
      <c r="BE270">
        <v>360</v>
      </c>
      <c r="BF270">
        <v>-570</v>
      </c>
      <c r="BG270">
        <v>-81</v>
      </c>
      <c r="BH270">
        <v>0</v>
      </c>
      <c r="BI270">
        <v>1</v>
      </c>
      <c r="BM270">
        <v>2</v>
      </c>
      <c r="BN270">
        <v>-5</v>
      </c>
      <c r="BO270">
        <v>-42</v>
      </c>
      <c r="BP270">
        <v>0</v>
      </c>
      <c r="BQ270">
        <v>0</v>
      </c>
      <c r="BU270">
        <v>-134</v>
      </c>
      <c r="BV270">
        <v>-75</v>
      </c>
      <c r="BW270">
        <v>3060</v>
      </c>
      <c r="BX270">
        <v>-2</v>
      </c>
      <c r="BY270">
        <v>1</v>
      </c>
      <c r="CC270">
        <v>1441</v>
      </c>
      <c r="CD270">
        <v>265</v>
      </c>
      <c r="CE270">
        <v>141</v>
      </c>
      <c r="CF270">
        <v>10</v>
      </c>
      <c r="CG270">
        <v>1</v>
      </c>
      <c r="CK270">
        <v>206</v>
      </c>
      <c r="CL270">
        <v>345</v>
      </c>
      <c r="CM270">
        <v>-6414</v>
      </c>
      <c r="CN270">
        <v>3</v>
      </c>
      <c r="CO270">
        <v>1</v>
      </c>
      <c r="CS270">
        <v>339</v>
      </c>
      <c r="CT270">
        <v>-260</v>
      </c>
      <c r="CU270">
        <v>1579</v>
      </c>
      <c r="CV270">
        <v>7</v>
      </c>
      <c r="CW270">
        <v>0</v>
      </c>
      <c r="DA270">
        <v>2300</v>
      </c>
      <c r="DB270">
        <v>-410</v>
      </c>
      <c r="DC270">
        <v>311</v>
      </c>
      <c r="DD270">
        <v>33</v>
      </c>
      <c r="DE270">
        <v>1</v>
      </c>
      <c r="DI270">
        <v>-349</v>
      </c>
      <c r="DJ270">
        <v>345</v>
      </c>
      <c r="DK270">
        <v>152</v>
      </c>
      <c r="DL270">
        <v>-3</v>
      </c>
      <c r="DM270">
        <v>1</v>
      </c>
    </row>
    <row r="271" spans="1:117" x14ac:dyDescent="0.25">
      <c r="A271">
        <v>-39</v>
      </c>
      <c r="B271">
        <v>205</v>
      </c>
      <c r="C271">
        <v>1866</v>
      </c>
      <c r="D271">
        <v>12</v>
      </c>
      <c r="E271">
        <v>2</v>
      </c>
      <c r="I271">
        <v>-48</v>
      </c>
      <c r="J271">
        <v>175</v>
      </c>
      <c r="K271">
        <v>-819</v>
      </c>
      <c r="L271">
        <v>13</v>
      </c>
      <c r="M271">
        <v>1</v>
      </c>
      <c r="Q271">
        <v>17</v>
      </c>
      <c r="R271">
        <v>-670</v>
      </c>
      <c r="S271">
        <v>-48</v>
      </c>
      <c r="T271">
        <v>-5</v>
      </c>
      <c r="U271">
        <v>1</v>
      </c>
      <c r="Y271">
        <v>354</v>
      </c>
      <c r="Z271">
        <v>-555</v>
      </c>
      <c r="AA271">
        <v>43</v>
      </c>
      <c r="AB271">
        <v>0</v>
      </c>
      <c r="AC271">
        <v>1</v>
      </c>
      <c r="AG271">
        <v>61</v>
      </c>
      <c r="AH271">
        <v>15</v>
      </c>
      <c r="AI271">
        <v>-759</v>
      </c>
      <c r="AJ271">
        <v>1</v>
      </c>
      <c r="AK271">
        <v>1</v>
      </c>
      <c r="AO271">
        <v>-326</v>
      </c>
      <c r="AP271">
        <v>230</v>
      </c>
      <c r="AQ271">
        <v>1683</v>
      </c>
      <c r="AR271">
        <v>-3</v>
      </c>
      <c r="AS271">
        <v>0</v>
      </c>
      <c r="AW271">
        <v>-70</v>
      </c>
      <c r="AX271">
        <v>-105</v>
      </c>
      <c r="AY271">
        <v>-567</v>
      </c>
      <c r="AZ271">
        <v>-1</v>
      </c>
      <c r="BA271">
        <v>1</v>
      </c>
      <c r="BE271">
        <v>360</v>
      </c>
      <c r="BF271">
        <v>-570</v>
      </c>
      <c r="BG271">
        <v>-80</v>
      </c>
      <c r="BH271">
        <v>1</v>
      </c>
      <c r="BI271">
        <v>1</v>
      </c>
      <c r="BM271">
        <v>2</v>
      </c>
      <c r="BN271">
        <v>-5</v>
      </c>
      <c r="BO271">
        <v>-42</v>
      </c>
      <c r="BP271">
        <v>0</v>
      </c>
      <c r="BQ271">
        <v>1</v>
      </c>
      <c r="BU271">
        <v>-134</v>
      </c>
      <c r="BV271">
        <v>-75</v>
      </c>
      <c r="BW271">
        <v>3057</v>
      </c>
      <c r="BX271">
        <v>-3</v>
      </c>
      <c r="BY271">
        <v>1</v>
      </c>
      <c r="CC271">
        <v>1441</v>
      </c>
      <c r="CD271">
        <v>265</v>
      </c>
      <c r="CE271">
        <v>151</v>
      </c>
      <c r="CF271">
        <v>10</v>
      </c>
      <c r="CG271">
        <v>1</v>
      </c>
      <c r="CK271">
        <v>206</v>
      </c>
      <c r="CL271">
        <v>345</v>
      </c>
      <c r="CM271">
        <v>-6411</v>
      </c>
      <c r="CN271">
        <v>3</v>
      </c>
      <c r="CO271">
        <v>2</v>
      </c>
      <c r="CS271">
        <v>393</v>
      </c>
      <c r="CT271">
        <v>-25</v>
      </c>
      <c r="CU271">
        <v>1586</v>
      </c>
      <c r="CV271">
        <v>14</v>
      </c>
      <c r="CW271">
        <v>1</v>
      </c>
      <c r="DA271">
        <v>2417</v>
      </c>
      <c r="DB271">
        <v>-250</v>
      </c>
      <c r="DC271">
        <v>318</v>
      </c>
      <c r="DD271">
        <v>30</v>
      </c>
      <c r="DE271">
        <v>1</v>
      </c>
      <c r="DI271">
        <v>-464</v>
      </c>
      <c r="DJ271">
        <v>125</v>
      </c>
      <c r="DK271">
        <v>148</v>
      </c>
      <c r="DL271">
        <v>-9</v>
      </c>
      <c r="DM271">
        <v>0</v>
      </c>
    </row>
    <row r="272" spans="1:117" x14ac:dyDescent="0.25">
      <c r="A272">
        <v>-87</v>
      </c>
      <c r="B272">
        <v>170</v>
      </c>
      <c r="C272">
        <v>1875</v>
      </c>
      <c r="D272">
        <v>9</v>
      </c>
      <c r="E272">
        <v>6</v>
      </c>
      <c r="I272">
        <v>-64</v>
      </c>
      <c r="J272">
        <v>20</v>
      </c>
      <c r="K272">
        <v>-807</v>
      </c>
      <c r="L272">
        <v>12</v>
      </c>
      <c r="M272">
        <v>1</v>
      </c>
      <c r="Q272">
        <v>112</v>
      </c>
      <c r="R272">
        <v>-240</v>
      </c>
      <c r="S272">
        <v>-48</v>
      </c>
      <c r="T272">
        <v>0</v>
      </c>
      <c r="U272">
        <v>1</v>
      </c>
      <c r="Y272">
        <v>404</v>
      </c>
      <c r="Z272">
        <v>-35</v>
      </c>
      <c r="AA272">
        <v>45</v>
      </c>
      <c r="AB272">
        <v>2</v>
      </c>
      <c r="AC272">
        <v>2</v>
      </c>
      <c r="AG272">
        <v>61</v>
      </c>
      <c r="AH272">
        <v>15</v>
      </c>
      <c r="AI272">
        <v>-758</v>
      </c>
      <c r="AJ272">
        <v>1</v>
      </c>
      <c r="AK272">
        <v>3</v>
      </c>
      <c r="AO272">
        <v>-412</v>
      </c>
      <c r="AP272">
        <v>245</v>
      </c>
      <c r="AQ272">
        <v>1677</v>
      </c>
      <c r="AR272">
        <v>-6</v>
      </c>
      <c r="AS272">
        <v>1</v>
      </c>
      <c r="AW272">
        <v>-70</v>
      </c>
      <c r="AX272">
        <v>-105</v>
      </c>
      <c r="AY272">
        <v>-570</v>
      </c>
      <c r="AZ272">
        <v>-3</v>
      </c>
      <c r="BA272">
        <v>2</v>
      </c>
      <c r="BE272">
        <v>619</v>
      </c>
      <c r="BF272">
        <v>-270</v>
      </c>
      <c r="BG272">
        <v>-78</v>
      </c>
      <c r="BH272">
        <v>2</v>
      </c>
      <c r="BI272">
        <v>1</v>
      </c>
      <c r="BM272">
        <v>2</v>
      </c>
      <c r="BN272">
        <v>-5</v>
      </c>
      <c r="BO272">
        <v>-41</v>
      </c>
      <c r="BP272">
        <v>1</v>
      </c>
      <c r="BQ272">
        <v>1</v>
      </c>
      <c r="BU272">
        <v>77</v>
      </c>
      <c r="BV272">
        <v>-300</v>
      </c>
      <c r="BW272">
        <v>3054</v>
      </c>
      <c r="BX272">
        <v>-3</v>
      </c>
      <c r="BY272">
        <v>1</v>
      </c>
      <c r="CC272">
        <v>1674</v>
      </c>
      <c r="CD272">
        <v>295</v>
      </c>
      <c r="CE272">
        <v>161</v>
      </c>
      <c r="CF272">
        <v>10</v>
      </c>
      <c r="CG272">
        <v>1</v>
      </c>
      <c r="CK272">
        <v>206</v>
      </c>
      <c r="CL272">
        <v>345</v>
      </c>
      <c r="CM272">
        <v>-6411</v>
      </c>
      <c r="CN272">
        <v>0</v>
      </c>
      <c r="CO272">
        <v>1</v>
      </c>
      <c r="CS272">
        <v>393</v>
      </c>
      <c r="CT272">
        <v>-25</v>
      </c>
      <c r="CU272">
        <v>1592</v>
      </c>
      <c r="CV272">
        <v>20</v>
      </c>
      <c r="CW272">
        <v>3</v>
      </c>
      <c r="DA272">
        <v>2417</v>
      </c>
      <c r="DB272">
        <v>-250</v>
      </c>
      <c r="DC272">
        <v>326</v>
      </c>
      <c r="DD272">
        <v>30</v>
      </c>
      <c r="DE272">
        <v>1</v>
      </c>
      <c r="DI272">
        <v>-506</v>
      </c>
      <c r="DJ272">
        <v>80</v>
      </c>
      <c r="DK272">
        <v>143</v>
      </c>
      <c r="DL272">
        <v>-15</v>
      </c>
      <c r="DM272">
        <v>1</v>
      </c>
    </row>
    <row r="273" spans="1:117" x14ac:dyDescent="0.25">
      <c r="A273">
        <v>-80</v>
      </c>
      <c r="B273">
        <v>-140</v>
      </c>
      <c r="C273">
        <v>1881</v>
      </c>
      <c r="D273">
        <v>6</v>
      </c>
      <c r="E273">
        <v>1</v>
      </c>
      <c r="I273">
        <v>-45</v>
      </c>
      <c r="J273">
        <v>-120</v>
      </c>
      <c r="K273">
        <v>-794</v>
      </c>
      <c r="L273">
        <v>13</v>
      </c>
      <c r="M273">
        <v>0</v>
      </c>
      <c r="Q273">
        <v>101</v>
      </c>
      <c r="R273">
        <v>150</v>
      </c>
      <c r="S273">
        <v>-45</v>
      </c>
      <c r="T273">
        <v>3</v>
      </c>
      <c r="U273">
        <v>1</v>
      </c>
      <c r="Y273">
        <v>404</v>
      </c>
      <c r="Z273">
        <v>-35</v>
      </c>
      <c r="AA273">
        <v>53</v>
      </c>
      <c r="AB273">
        <v>8</v>
      </c>
      <c r="AC273">
        <v>1</v>
      </c>
      <c r="AG273">
        <v>58</v>
      </c>
      <c r="AH273">
        <v>-10</v>
      </c>
      <c r="AI273">
        <v>-759</v>
      </c>
      <c r="AJ273">
        <v>-1</v>
      </c>
      <c r="AK273">
        <v>1</v>
      </c>
      <c r="AO273">
        <v>-412</v>
      </c>
      <c r="AP273">
        <v>245</v>
      </c>
      <c r="AQ273">
        <v>1672</v>
      </c>
      <c r="AR273">
        <v>-5</v>
      </c>
      <c r="AS273">
        <v>1</v>
      </c>
      <c r="AW273">
        <v>120</v>
      </c>
      <c r="AX273">
        <v>-330</v>
      </c>
      <c r="AY273">
        <v>-571</v>
      </c>
      <c r="AZ273">
        <v>-1</v>
      </c>
      <c r="BA273">
        <v>1</v>
      </c>
      <c r="BE273">
        <v>619</v>
      </c>
      <c r="BF273">
        <v>-270</v>
      </c>
      <c r="BG273">
        <v>-73</v>
      </c>
      <c r="BH273">
        <v>5</v>
      </c>
      <c r="BI273">
        <v>0</v>
      </c>
      <c r="BM273">
        <v>-2</v>
      </c>
      <c r="BN273">
        <v>0</v>
      </c>
      <c r="BO273">
        <v>-41</v>
      </c>
      <c r="BP273">
        <v>0</v>
      </c>
      <c r="BQ273">
        <v>1</v>
      </c>
      <c r="BU273">
        <v>77</v>
      </c>
      <c r="BV273">
        <v>-300</v>
      </c>
      <c r="BW273">
        <v>3052</v>
      </c>
      <c r="BX273">
        <v>-2</v>
      </c>
      <c r="BY273">
        <v>2</v>
      </c>
      <c r="CC273">
        <v>1674</v>
      </c>
      <c r="CD273">
        <v>295</v>
      </c>
      <c r="CE273">
        <v>172</v>
      </c>
      <c r="CF273">
        <v>11</v>
      </c>
      <c r="CG273">
        <v>1</v>
      </c>
      <c r="CK273">
        <v>-77</v>
      </c>
      <c r="CL273">
        <v>460</v>
      </c>
      <c r="CM273">
        <v>-6411</v>
      </c>
      <c r="CN273">
        <v>0</v>
      </c>
      <c r="CO273">
        <v>1</v>
      </c>
      <c r="CS273">
        <v>303</v>
      </c>
      <c r="CT273">
        <v>230</v>
      </c>
      <c r="CU273">
        <v>1598</v>
      </c>
      <c r="CV273">
        <v>23</v>
      </c>
      <c r="CW273">
        <v>1</v>
      </c>
      <c r="DA273">
        <v>2417</v>
      </c>
      <c r="DB273">
        <v>-250</v>
      </c>
      <c r="DC273">
        <v>333</v>
      </c>
      <c r="DD273">
        <v>30</v>
      </c>
      <c r="DE273">
        <v>1</v>
      </c>
      <c r="DI273">
        <v>-489</v>
      </c>
      <c r="DJ273">
        <v>-35</v>
      </c>
      <c r="DK273">
        <v>137</v>
      </c>
      <c r="DL273">
        <v>-19</v>
      </c>
      <c r="DM273">
        <v>1</v>
      </c>
    </row>
    <row r="274" spans="1:117" x14ac:dyDescent="0.25">
      <c r="A274">
        <v>-44</v>
      </c>
      <c r="B274">
        <v>-5</v>
      </c>
      <c r="C274">
        <v>1886</v>
      </c>
      <c r="D274">
        <v>5</v>
      </c>
      <c r="E274">
        <v>3</v>
      </c>
      <c r="I274">
        <v>-45</v>
      </c>
      <c r="J274">
        <v>-120</v>
      </c>
      <c r="K274">
        <v>-782</v>
      </c>
      <c r="L274">
        <v>12</v>
      </c>
      <c r="M274">
        <v>1</v>
      </c>
      <c r="Q274">
        <v>101</v>
      </c>
      <c r="R274">
        <v>150</v>
      </c>
      <c r="S274">
        <v>-39</v>
      </c>
      <c r="T274">
        <v>6</v>
      </c>
      <c r="U274">
        <v>1</v>
      </c>
      <c r="Y274">
        <v>310</v>
      </c>
      <c r="Z274">
        <v>460</v>
      </c>
      <c r="AA274">
        <v>61</v>
      </c>
      <c r="AB274">
        <v>8</v>
      </c>
      <c r="AC274">
        <v>1</v>
      </c>
      <c r="AG274">
        <v>69</v>
      </c>
      <c r="AH274">
        <v>-35</v>
      </c>
      <c r="AI274">
        <v>-759</v>
      </c>
      <c r="AJ274">
        <v>0</v>
      </c>
      <c r="AK274">
        <v>3</v>
      </c>
      <c r="AO274">
        <v>-412</v>
      </c>
      <c r="AP274">
        <v>245</v>
      </c>
      <c r="AQ274">
        <v>1665</v>
      </c>
      <c r="AR274">
        <v>-7</v>
      </c>
      <c r="AS274">
        <v>1</v>
      </c>
      <c r="AW274">
        <v>120</v>
      </c>
      <c r="AX274">
        <v>-330</v>
      </c>
      <c r="AY274">
        <v>-571</v>
      </c>
      <c r="AZ274">
        <v>0</v>
      </c>
      <c r="BA274">
        <v>1</v>
      </c>
      <c r="BE274">
        <v>648</v>
      </c>
      <c r="BF274">
        <v>-5</v>
      </c>
      <c r="BG274">
        <v>-68</v>
      </c>
      <c r="BH274">
        <v>5</v>
      </c>
      <c r="BI274">
        <v>1</v>
      </c>
      <c r="BM274">
        <v>-2</v>
      </c>
      <c r="BN274">
        <v>0</v>
      </c>
      <c r="BO274">
        <v>-41</v>
      </c>
      <c r="BP274">
        <v>0</v>
      </c>
      <c r="BQ274">
        <v>0</v>
      </c>
      <c r="BU274">
        <v>132</v>
      </c>
      <c r="BV274">
        <v>-45</v>
      </c>
      <c r="BW274">
        <v>3051</v>
      </c>
      <c r="BX274">
        <v>-1</v>
      </c>
      <c r="BY274">
        <v>0</v>
      </c>
      <c r="CC274">
        <v>1803</v>
      </c>
      <c r="CD274">
        <v>330</v>
      </c>
      <c r="CE274">
        <v>183</v>
      </c>
      <c r="CF274">
        <v>11</v>
      </c>
      <c r="CG274">
        <v>1</v>
      </c>
      <c r="CK274">
        <v>-77</v>
      </c>
      <c r="CL274">
        <v>460</v>
      </c>
      <c r="CM274">
        <v>-6414</v>
      </c>
      <c r="CN274">
        <v>-3</v>
      </c>
      <c r="CO274">
        <v>1</v>
      </c>
      <c r="CS274">
        <v>303</v>
      </c>
      <c r="CT274">
        <v>230</v>
      </c>
      <c r="CU274">
        <v>1603</v>
      </c>
      <c r="CV274">
        <v>24</v>
      </c>
      <c r="CW274">
        <v>1</v>
      </c>
      <c r="DA274">
        <v>2399</v>
      </c>
      <c r="DB274">
        <v>-635</v>
      </c>
      <c r="DC274">
        <v>341</v>
      </c>
      <c r="DD274">
        <v>30</v>
      </c>
      <c r="DE274">
        <v>1</v>
      </c>
      <c r="DI274">
        <v>-368</v>
      </c>
      <c r="DJ274">
        <v>-290</v>
      </c>
      <c r="DK274">
        <v>130</v>
      </c>
      <c r="DL274">
        <v>-22</v>
      </c>
      <c r="DM274">
        <v>1</v>
      </c>
    </row>
    <row r="275" spans="1:117" x14ac:dyDescent="0.25">
      <c r="A275">
        <v>-44</v>
      </c>
      <c r="B275">
        <v>-5</v>
      </c>
      <c r="C275">
        <v>1891</v>
      </c>
      <c r="D275">
        <v>5</v>
      </c>
      <c r="E275">
        <v>2</v>
      </c>
      <c r="I275">
        <v>-24</v>
      </c>
      <c r="J275">
        <v>-10</v>
      </c>
      <c r="K275">
        <v>-770</v>
      </c>
      <c r="L275">
        <v>12</v>
      </c>
      <c r="M275">
        <v>1</v>
      </c>
      <c r="Q275">
        <v>63</v>
      </c>
      <c r="R275">
        <v>225</v>
      </c>
      <c r="S275">
        <v>-37</v>
      </c>
      <c r="T275">
        <v>2</v>
      </c>
      <c r="U275">
        <v>3</v>
      </c>
      <c r="Y275">
        <v>212</v>
      </c>
      <c r="Z275">
        <v>370</v>
      </c>
      <c r="AA275">
        <v>70</v>
      </c>
      <c r="AB275">
        <v>9</v>
      </c>
      <c r="AC275">
        <v>3</v>
      </c>
      <c r="AG275">
        <v>72</v>
      </c>
      <c r="AH275">
        <v>-20</v>
      </c>
      <c r="AI275">
        <v>-758</v>
      </c>
      <c r="AJ275">
        <v>1</v>
      </c>
      <c r="AK275">
        <v>0</v>
      </c>
      <c r="AO275">
        <v>-500</v>
      </c>
      <c r="AP275">
        <v>220</v>
      </c>
      <c r="AQ275">
        <v>1658</v>
      </c>
      <c r="AR275">
        <v>-7</v>
      </c>
      <c r="AS275">
        <v>1</v>
      </c>
      <c r="AW275">
        <v>263</v>
      </c>
      <c r="AX275">
        <v>-270</v>
      </c>
      <c r="AY275">
        <v>-569</v>
      </c>
      <c r="AZ275">
        <v>2</v>
      </c>
      <c r="BA275">
        <v>1</v>
      </c>
      <c r="BE275">
        <v>648</v>
      </c>
      <c r="BF275">
        <v>-5</v>
      </c>
      <c r="BG275">
        <v>-62</v>
      </c>
      <c r="BH275">
        <v>6</v>
      </c>
      <c r="BI275">
        <v>1</v>
      </c>
      <c r="BM275">
        <v>6</v>
      </c>
      <c r="BN275">
        <v>-20</v>
      </c>
      <c r="BO275">
        <v>-41</v>
      </c>
      <c r="BP275">
        <v>0</v>
      </c>
      <c r="BQ275">
        <v>1</v>
      </c>
      <c r="BU275">
        <v>132</v>
      </c>
      <c r="BV275">
        <v>-45</v>
      </c>
      <c r="BW275">
        <v>3051</v>
      </c>
      <c r="BX275">
        <v>0</v>
      </c>
      <c r="BY275">
        <v>1</v>
      </c>
      <c r="CC275">
        <v>1803</v>
      </c>
      <c r="CD275">
        <v>330</v>
      </c>
      <c r="CE275">
        <v>193</v>
      </c>
      <c r="CF275">
        <v>10</v>
      </c>
      <c r="CG275">
        <v>1</v>
      </c>
      <c r="CK275">
        <v>-265</v>
      </c>
      <c r="CL275">
        <v>90</v>
      </c>
      <c r="CM275">
        <v>-6417</v>
      </c>
      <c r="CN275">
        <v>-3</v>
      </c>
      <c r="CO275">
        <v>1</v>
      </c>
      <c r="CS275">
        <v>303</v>
      </c>
      <c r="CT275">
        <v>230</v>
      </c>
      <c r="CU275">
        <v>1610</v>
      </c>
      <c r="CV275">
        <v>24</v>
      </c>
      <c r="CW275">
        <v>0</v>
      </c>
      <c r="DA275">
        <v>2399</v>
      </c>
      <c r="DB275">
        <v>-635</v>
      </c>
      <c r="DC275">
        <v>348</v>
      </c>
      <c r="DD275">
        <v>30</v>
      </c>
      <c r="DE275">
        <v>1</v>
      </c>
      <c r="DI275">
        <v>-296</v>
      </c>
      <c r="DJ275">
        <v>-310</v>
      </c>
      <c r="DK275">
        <v>123</v>
      </c>
      <c r="DL275">
        <v>-25</v>
      </c>
      <c r="DM275">
        <v>1</v>
      </c>
    </row>
    <row r="276" spans="1:117" x14ac:dyDescent="0.25">
      <c r="A276">
        <v>-39</v>
      </c>
      <c r="B276">
        <v>5</v>
      </c>
      <c r="C276">
        <v>1899</v>
      </c>
      <c r="D276">
        <v>8</v>
      </c>
      <c r="E276">
        <v>2</v>
      </c>
      <c r="I276">
        <v>-43</v>
      </c>
      <c r="J276">
        <v>195</v>
      </c>
      <c r="K276">
        <v>-756</v>
      </c>
      <c r="L276">
        <v>14</v>
      </c>
      <c r="M276">
        <v>1</v>
      </c>
      <c r="Q276">
        <v>3</v>
      </c>
      <c r="R276">
        <v>270</v>
      </c>
      <c r="S276">
        <v>-38</v>
      </c>
      <c r="T276">
        <v>-1</v>
      </c>
      <c r="U276">
        <v>1</v>
      </c>
      <c r="Y276">
        <v>128</v>
      </c>
      <c r="Z276">
        <v>290</v>
      </c>
      <c r="AA276">
        <v>76</v>
      </c>
      <c r="AB276">
        <v>6</v>
      </c>
      <c r="AC276">
        <v>1</v>
      </c>
      <c r="AG276">
        <v>72</v>
      </c>
      <c r="AH276">
        <v>-20</v>
      </c>
      <c r="AI276">
        <v>-756</v>
      </c>
      <c r="AJ276">
        <v>2</v>
      </c>
      <c r="AK276">
        <v>1</v>
      </c>
      <c r="AO276">
        <v>-500</v>
      </c>
      <c r="AP276">
        <v>220</v>
      </c>
      <c r="AQ276">
        <v>1651</v>
      </c>
      <c r="AR276">
        <v>-7</v>
      </c>
      <c r="AS276">
        <v>1</v>
      </c>
      <c r="AW276">
        <v>263</v>
      </c>
      <c r="AX276">
        <v>-270</v>
      </c>
      <c r="AY276">
        <v>-565</v>
      </c>
      <c r="AZ276">
        <v>4</v>
      </c>
      <c r="BA276">
        <v>1</v>
      </c>
      <c r="BE276">
        <v>427</v>
      </c>
      <c r="BF276">
        <v>395</v>
      </c>
      <c r="BG276">
        <v>-56</v>
      </c>
      <c r="BH276">
        <v>6</v>
      </c>
      <c r="BI276">
        <v>0</v>
      </c>
      <c r="BM276">
        <v>6</v>
      </c>
      <c r="BN276">
        <v>-20</v>
      </c>
      <c r="BO276">
        <v>-40</v>
      </c>
      <c r="BP276">
        <v>1</v>
      </c>
      <c r="BQ276">
        <v>1</v>
      </c>
      <c r="BU276">
        <v>132</v>
      </c>
      <c r="BV276">
        <v>-45</v>
      </c>
      <c r="BW276">
        <v>3053</v>
      </c>
      <c r="BX276">
        <v>2</v>
      </c>
      <c r="BY276">
        <v>1</v>
      </c>
      <c r="CC276">
        <v>1837</v>
      </c>
      <c r="CD276">
        <v>415</v>
      </c>
      <c r="CE276">
        <v>205</v>
      </c>
      <c r="CF276">
        <v>12</v>
      </c>
      <c r="CG276">
        <v>1</v>
      </c>
      <c r="CK276">
        <v>-265</v>
      </c>
      <c r="CL276">
        <v>90</v>
      </c>
      <c r="CM276">
        <v>-6422</v>
      </c>
      <c r="CN276">
        <v>-5</v>
      </c>
      <c r="CO276">
        <v>1</v>
      </c>
      <c r="CS276">
        <v>48</v>
      </c>
      <c r="CT276">
        <v>370</v>
      </c>
      <c r="CU276">
        <v>1613</v>
      </c>
      <c r="CV276">
        <v>21</v>
      </c>
      <c r="CW276">
        <v>1</v>
      </c>
      <c r="DA276">
        <v>2324</v>
      </c>
      <c r="DB276">
        <v>-60</v>
      </c>
      <c r="DC276">
        <v>358</v>
      </c>
      <c r="DD276">
        <v>32</v>
      </c>
      <c r="DE276">
        <v>1</v>
      </c>
      <c r="DI276">
        <v>-167</v>
      </c>
      <c r="DJ276">
        <v>-250</v>
      </c>
      <c r="DK276">
        <v>118</v>
      </c>
      <c r="DL276">
        <v>-25</v>
      </c>
      <c r="DM276">
        <v>3</v>
      </c>
    </row>
    <row r="277" spans="1:117" x14ac:dyDescent="0.25">
      <c r="A277">
        <v>-18</v>
      </c>
      <c r="B277">
        <v>-70</v>
      </c>
      <c r="C277">
        <v>1907</v>
      </c>
      <c r="D277">
        <v>8</v>
      </c>
      <c r="E277">
        <v>2</v>
      </c>
      <c r="I277">
        <v>-120</v>
      </c>
      <c r="J277">
        <v>390</v>
      </c>
      <c r="K277">
        <v>-741</v>
      </c>
      <c r="L277">
        <v>15</v>
      </c>
      <c r="M277">
        <v>1</v>
      </c>
      <c r="Q277">
        <v>-29</v>
      </c>
      <c r="R277">
        <v>50</v>
      </c>
      <c r="S277">
        <v>-42</v>
      </c>
      <c r="T277">
        <v>-4</v>
      </c>
      <c r="U277">
        <v>2</v>
      </c>
      <c r="Y277">
        <v>128</v>
      </c>
      <c r="Z277">
        <v>290</v>
      </c>
      <c r="AA277">
        <v>80</v>
      </c>
      <c r="AB277">
        <v>4</v>
      </c>
      <c r="AC277">
        <v>3</v>
      </c>
      <c r="AG277">
        <v>85</v>
      </c>
      <c r="AH277">
        <v>-50</v>
      </c>
      <c r="AI277">
        <v>-754</v>
      </c>
      <c r="AJ277">
        <v>2</v>
      </c>
      <c r="AK277">
        <v>1</v>
      </c>
      <c r="AO277">
        <v>-294</v>
      </c>
      <c r="AP277">
        <v>-655</v>
      </c>
      <c r="AQ277">
        <v>1643</v>
      </c>
      <c r="AR277">
        <v>-8</v>
      </c>
      <c r="AS277">
        <v>1</v>
      </c>
      <c r="AW277">
        <v>263</v>
      </c>
      <c r="AX277">
        <v>-270</v>
      </c>
      <c r="AY277">
        <v>-561</v>
      </c>
      <c r="AZ277">
        <v>4</v>
      </c>
      <c r="BA277">
        <v>1</v>
      </c>
      <c r="BE277">
        <v>427</v>
      </c>
      <c r="BF277">
        <v>395</v>
      </c>
      <c r="BG277">
        <v>-49</v>
      </c>
      <c r="BH277">
        <v>7</v>
      </c>
      <c r="BI277">
        <v>1</v>
      </c>
      <c r="BM277">
        <v>13</v>
      </c>
      <c r="BN277">
        <v>-15</v>
      </c>
      <c r="BO277">
        <v>-40</v>
      </c>
      <c r="BP277">
        <v>0</v>
      </c>
      <c r="BQ277">
        <v>0</v>
      </c>
      <c r="BU277">
        <v>238</v>
      </c>
      <c r="BV277">
        <v>-145</v>
      </c>
      <c r="BW277">
        <v>3055</v>
      </c>
      <c r="BX277">
        <v>2</v>
      </c>
      <c r="BY277">
        <v>1</v>
      </c>
      <c r="CC277">
        <v>1837</v>
      </c>
      <c r="CD277">
        <v>415</v>
      </c>
      <c r="CE277">
        <v>220</v>
      </c>
      <c r="CF277">
        <v>15</v>
      </c>
      <c r="CG277">
        <v>1</v>
      </c>
      <c r="CK277">
        <v>-224</v>
      </c>
      <c r="CL277">
        <v>-65</v>
      </c>
      <c r="CM277">
        <v>-6427</v>
      </c>
      <c r="CN277">
        <v>-5</v>
      </c>
      <c r="CO277">
        <v>0</v>
      </c>
      <c r="CS277">
        <v>48</v>
      </c>
      <c r="CT277">
        <v>370</v>
      </c>
      <c r="CU277">
        <v>1616</v>
      </c>
      <c r="CV277">
        <v>18</v>
      </c>
      <c r="CW277">
        <v>3</v>
      </c>
      <c r="DA277">
        <v>2324</v>
      </c>
      <c r="DB277">
        <v>-60</v>
      </c>
      <c r="DC277">
        <v>366</v>
      </c>
      <c r="DD277">
        <v>33</v>
      </c>
      <c r="DE277">
        <v>0</v>
      </c>
      <c r="DI277">
        <v>-136</v>
      </c>
      <c r="DJ277">
        <v>-120</v>
      </c>
      <c r="DK277">
        <v>115</v>
      </c>
      <c r="DL277">
        <v>-22</v>
      </c>
      <c r="DM277">
        <v>0</v>
      </c>
    </row>
    <row r="278" spans="1:117" x14ac:dyDescent="0.25">
      <c r="A278">
        <v>-40</v>
      </c>
      <c r="B278">
        <v>215</v>
      </c>
      <c r="C278">
        <v>1914</v>
      </c>
      <c r="D278">
        <v>7</v>
      </c>
      <c r="E278">
        <v>2</v>
      </c>
      <c r="I278">
        <v>-120</v>
      </c>
      <c r="J278">
        <v>390</v>
      </c>
      <c r="K278">
        <v>-728</v>
      </c>
      <c r="L278">
        <v>13</v>
      </c>
      <c r="M278">
        <v>3</v>
      </c>
      <c r="Q278">
        <v>-29</v>
      </c>
      <c r="R278">
        <v>50</v>
      </c>
      <c r="S278">
        <v>-49</v>
      </c>
      <c r="T278">
        <v>-7</v>
      </c>
      <c r="U278">
        <v>2</v>
      </c>
      <c r="Y278">
        <v>111</v>
      </c>
      <c r="Z278">
        <v>40</v>
      </c>
      <c r="AA278">
        <v>83</v>
      </c>
      <c r="AB278">
        <v>3</v>
      </c>
      <c r="AC278">
        <v>1</v>
      </c>
      <c r="AG278">
        <v>97</v>
      </c>
      <c r="AH278">
        <v>-50</v>
      </c>
      <c r="AI278">
        <v>-750</v>
      </c>
      <c r="AJ278">
        <v>4</v>
      </c>
      <c r="AK278">
        <v>1</v>
      </c>
      <c r="AO278">
        <v>-294</v>
      </c>
      <c r="AP278">
        <v>-655</v>
      </c>
      <c r="AQ278">
        <v>1634</v>
      </c>
      <c r="AR278">
        <v>-9</v>
      </c>
      <c r="AS278">
        <v>3</v>
      </c>
      <c r="AW278">
        <v>347</v>
      </c>
      <c r="AX278">
        <v>-105</v>
      </c>
      <c r="AY278">
        <v>-556</v>
      </c>
      <c r="AZ278">
        <v>5</v>
      </c>
      <c r="BA278">
        <v>1</v>
      </c>
      <c r="BE278">
        <v>24</v>
      </c>
      <c r="BF278">
        <v>685</v>
      </c>
      <c r="BG278">
        <v>-43</v>
      </c>
      <c r="BH278">
        <v>6</v>
      </c>
      <c r="BI278">
        <v>1</v>
      </c>
      <c r="BM278">
        <v>13</v>
      </c>
      <c r="BN278">
        <v>-15</v>
      </c>
      <c r="BO278">
        <v>-40</v>
      </c>
      <c r="BP278">
        <v>0</v>
      </c>
      <c r="BQ278">
        <v>0</v>
      </c>
      <c r="BU278">
        <v>238</v>
      </c>
      <c r="BV278">
        <v>-145</v>
      </c>
      <c r="BW278">
        <v>3058</v>
      </c>
      <c r="BX278">
        <v>3</v>
      </c>
      <c r="BY278">
        <v>1</v>
      </c>
      <c r="CC278">
        <v>1650</v>
      </c>
      <c r="CD278">
        <v>615</v>
      </c>
      <c r="CE278">
        <v>231</v>
      </c>
      <c r="CF278">
        <v>11</v>
      </c>
      <c r="CG278">
        <v>1</v>
      </c>
      <c r="CK278">
        <v>-224</v>
      </c>
      <c r="CL278">
        <v>-65</v>
      </c>
      <c r="CM278">
        <v>-6432</v>
      </c>
      <c r="CN278">
        <v>-5</v>
      </c>
      <c r="CO278">
        <v>1</v>
      </c>
      <c r="CS278">
        <v>-213</v>
      </c>
      <c r="CT278">
        <v>330</v>
      </c>
      <c r="CU278">
        <v>1616</v>
      </c>
      <c r="CV278">
        <v>13</v>
      </c>
      <c r="CW278">
        <v>1</v>
      </c>
      <c r="DA278">
        <v>2367</v>
      </c>
      <c r="DB278">
        <v>155</v>
      </c>
      <c r="DC278">
        <v>373</v>
      </c>
      <c r="DD278">
        <v>32</v>
      </c>
      <c r="DE278">
        <v>1</v>
      </c>
      <c r="DI278">
        <v>-187</v>
      </c>
      <c r="DJ278">
        <v>195</v>
      </c>
      <c r="DK278">
        <v>113</v>
      </c>
      <c r="DL278">
        <v>-17</v>
      </c>
      <c r="DM278">
        <v>2</v>
      </c>
    </row>
    <row r="279" spans="1:117" x14ac:dyDescent="0.25">
      <c r="A279">
        <v>-40</v>
      </c>
      <c r="B279">
        <v>215</v>
      </c>
      <c r="C279">
        <v>1921</v>
      </c>
      <c r="D279">
        <v>7</v>
      </c>
      <c r="E279">
        <v>2</v>
      </c>
      <c r="I279">
        <v>-202</v>
      </c>
      <c r="J279">
        <v>310</v>
      </c>
      <c r="K279">
        <v>-720</v>
      </c>
      <c r="L279">
        <v>8</v>
      </c>
      <c r="M279">
        <v>1</v>
      </c>
      <c r="Q279">
        <v>-17</v>
      </c>
      <c r="R279">
        <v>-105</v>
      </c>
      <c r="S279">
        <v>-57</v>
      </c>
      <c r="T279">
        <v>-8</v>
      </c>
      <c r="U279">
        <v>2</v>
      </c>
      <c r="Y279">
        <v>126</v>
      </c>
      <c r="Z279">
        <v>-95</v>
      </c>
      <c r="AA279">
        <v>89</v>
      </c>
      <c r="AB279">
        <v>6</v>
      </c>
      <c r="AC279">
        <v>1</v>
      </c>
      <c r="AG279">
        <v>100</v>
      </c>
      <c r="AH279">
        <v>5</v>
      </c>
      <c r="AI279">
        <v>-747</v>
      </c>
      <c r="AJ279">
        <v>3</v>
      </c>
      <c r="AK279">
        <v>1</v>
      </c>
      <c r="AO279">
        <v>-67</v>
      </c>
      <c r="AP279">
        <v>-95</v>
      </c>
      <c r="AQ279">
        <v>1628</v>
      </c>
      <c r="AR279">
        <v>-6</v>
      </c>
      <c r="AS279">
        <v>0</v>
      </c>
      <c r="AW279">
        <v>347</v>
      </c>
      <c r="AX279">
        <v>-105</v>
      </c>
      <c r="AY279">
        <v>-551</v>
      </c>
      <c r="AZ279">
        <v>5</v>
      </c>
      <c r="BA279">
        <v>0</v>
      </c>
      <c r="BE279">
        <v>24</v>
      </c>
      <c r="BF279">
        <v>685</v>
      </c>
      <c r="BG279">
        <v>-38</v>
      </c>
      <c r="BH279">
        <v>5</v>
      </c>
      <c r="BI279">
        <v>3</v>
      </c>
      <c r="BM279">
        <v>20</v>
      </c>
      <c r="BN279">
        <v>-5</v>
      </c>
      <c r="BO279">
        <v>-40</v>
      </c>
      <c r="BP279">
        <v>0</v>
      </c>
      <c r="BQ279">
        <v>1</v>
      </c>
      <c r="BU279">
        <v>228</v>
      </c>
      <c r="BV279">
        <v>-70</v>
      </c>
      <c r="BW279">
        <v>3061</v>
      </c>
      <c r="BX279">
        <v>3</v>
      </c>
      <c r="BY279">
        <v>1</v>
      </c>
      <c r="CC279">
        <v>1650</v>
      </c>
      <c r="CD279">
        <v>615</v>
      </c>
      <c r="CE279">
        <v>243</v>
      </c>
      <c r="CF279">
        <v>12</v>
      </c>
      <c r="CG279">
        <v>1</v>
      </c>
      <c r="CK279">
        <v>-224</v>
      </c>
      <c r="CL279">
        <v>-65</v>
      </c>
      <c r="CM279">
        <v>-6437</v>
      </c>
      <c r="CN279">
        <v>-5</v>
      </c>
      <c r="CO279">
        <v>1</v>
      </c>
      <c r="CS279">
        <v>-213</v>
      </c>
      <c r="CT279">
        <v>330</v>
      </c>
      <c r="CU279">
        <v>1616</v>
      </c>
      <c r="CV279">
        <v>6</v>
      </c>
      <c r="CW279">
        <v>1</v>
      </c>
      <c r="DA279">
        <v>2367</v>
      </c>
      <c r="DB279">
        <v>155</v>
      </c>
      <c r="DC279">
        <v>381</v>
      </c>
      <c r="DD279">
        <v>33</v>
      </c>
      <c r="DE279">
        <v>1</v>
      </c>
      <c r="DI279">
        <v>-266</v>
      </c>
      <c r="DJ279">
        <v>345</v>
      </c>
      <c r="DK279">
        <v>110</v>
      </c>
      <c r="DL279">
        <v>-13</v>
      </c>
      <c r="DM279">
        <v>1</v>
      </c>
    </row>
    <row r="280" spans="1:117" x14ac:dyDescent="0.25">
      <c r="A280">
        <v>-112</v>
      </c>
      <c r="B280">
        <v>295</v>
      </c>
      <c r="C280">
        <v>1927</v>
      </c>
      <c r="D280">
        <v>6</v>
      </c>
      <c r="E280">
        <v>3</v>
      </c>
      <c r="I280">
        <v>-231</v>
      </c>
      <c r="J280">
        <v>45</v>
      </c>
      <c r="K280">
        <v>-716</v>
      </c>
      <c r="L280">
        <v>4</v>
      </c>
      <c r="M280">
        <v>0</v>
      </c>
      <c r="Q280">
        <v>57</v>
      </c>
      <c r="R280">
        <v>-490</v>
      </c>
      <c r="S280">
        <v>-65</v>
      </c>
      <c r="T280">
        <v>-8</v>
      </c>
      <c r="U280">
        <v>1</v>
      </c>
      <c r="Y280">
        <v>103</v>
      </c>
      <c r="Z280">
        <v>155</v>
      </c>
      <c r="AA280">
        <v>96</v>
      </c>
      <c r="AB280">
        <v>7</v>
      </c>
      <c r="AC280">
        <v>1</v>
      </c>
      <c r="AG280">
        <v>100</v>
      </c>
      <c r="AH280">
        <v>5</v>
      </c>
      <c r="AI280">
        <v>-744</v>
      </c>
      <c r="AJ280">
        <v>3</v>
      </c>
      <c r="AK280">
        <v>1</v>
      </c>
      <c r="AO280">
        <v>-67</v>
      </c>
      <c r="AP280">
        <v>-95</v>
      </c>
      <c r="AQ280">
        <v>1622</v>
      </c>
      <c r="AR280">
        <v>-6</v>
      </c>
      <c r="AS280">
        <v>1</v>
      </c>
      <c r="AW280">
        <v>355</v>
      </c>
      <c r="AX280">
        <v>150</v>
      </c>
      <c r="AY280">
        <v>-546</v>
      </c>
      <c r="AZ280">
        <v>5</v>
      </c>
      <c r="BA280">
        <v>1</v>
      </c>
      <c r="BE280">
        <v>24</v>
      </c>
      <c r="BF280">
        <v>685</v>
      </c>
      <c r="BG280">
        <v>-36</v>
      </c>
      <c r="BH280">
        <v>2</v>
      </c>
      <c r="BI280">
        <v>1</v>
      </c>
      <c r="BM280">
        <v>20</v>
      </c>
      <c r="BN280">
        <v>-5</v>
      </c>
      <c r="BO280">
        <v>-39</v>
      </c>
      <c r="BP280">
        <v>1</v>
      </c>
      <c r="BQ280">
        <v>1</v>
      </c>
      <c r="BU280">
        <v>228</v>
      </c>
      <c r="BV280">
        <v>-70</v>
      </c>
      <c r="BW280">
        <v>3066</v>
      </c>
      <c r="BX280">
        <v>5</v>
      </c>
      <c r="BY280">
        <v>0</v>
      </c>
      <c r="CC280">
        <v>1627</v>
      </c>
      <c r="CD280">
        <v>-90</v>
      </c>
      <c r="CE280">
        <v>254</v>
      </c>
      <c r="CF280">
        <v>11</v>
      </c>
      <c r="CG280">
        <v>0</v>
      </c>
      <c r="CK280">
        <v>-23</v>
      </c>
      <c r="CL280">
        <v>-485</v>
      </c>
      <c r="CM280">
        <v>-6443</v>
      </c>
      <c r="CN280">
        <v>-6</v>
      </c>
      <c r="CO280">
        <v>0</v>
      </c>
      <c r="CS280">
        <v>-282</v>
      </c>
      <c r="CT280">
        <v>65</v>
      </c>
      <c r="CU280">
        <v>1613</v>
      </c>
      <c r="CV280">
        <v>0</v>
      </c>
      <c r="CW280">
        <v>1</v>
      </c>
      <c r="DA280">
        <v>2419</v>
      </c>
      <c r="DB280">
        <v>100</v>
      </c>
      <c r="DC280">
        <v>388</v>
      </c>
      <c r="DD280">
        <v>30</v>
      </c>
      <c r="DE280">
        <v>0</v>
      </c>
      <c r="DI280">
        <v>-459</v>
      </c>
      <c r="DJ280">
        <v>420</v>
      </c>
      <c r="DK280">
        <v>107</v>
      </c>
      <c r="DL280">
        <v>-11</v>
      </c>
      <c r="DM280">
        <v>1</v>
      </c>
    </row>
    <row r="281" spans="1:117" x14ac:dyDescent="0.25">
      <c r="A281">
        <v>-161</v>
      </c>
      <c r="B281">
        <v>290</v>
      </c>
      <c r="C281">
        <v>1928</v>
      </c>
      <c r="D281">
        <v>1</v>
      </c>
      <c r="E281">
        <v>1</v>
      </c>
      <c r="I281">
        <v>-231</v>
      </c>
      <c r="J281">
        <v>45</v>
      </c>
      <c r="K281">
        <v>-716</v>
      </c>
      <c r="L281">
        <v>0</v>
      </c>
      <c r="M281">
        <v>1</v>
      </c>
      <c r="Q281">
        <v>222</v>
      </c>
      <c r="R281">
        <v>-720</v>
      </c>
      <c r="S281">
        <v>-71</v>
      </c>
      <c r="T281">
        <v>-6</v>
      </c>
      <c r="U281">
        <v>3</v>
      </c>
      <c r="Y281">
        <v>103</v>
      </c>
      <c r="Z281">
        <v>155</v>
      </c>
      <c r="AA281">
        <v>106</v>
      </c>
      <c r="AB281">
        <v>10</v>
      </c>
      <c r="AC281">
        <v>1</v>
      </c>
      <c r="AG281">
        <v>38</v>
      </c>
      <c r="AH281">
        <v>250</v>
      </c>
      <c r="AI281">
        <v>-740</v>
      </c>
      <c r="AJ281">
        <v>4</v>
      </c>
      <c r="AK281">
        <v>1</v>
      </c>
      <c r="AO281">
        <v>94</v>
      </c>
      <c r="AP281">
        <v>-415</v>
      </c>
      <c r="AQ281">
        <v>1619</v>
      </c>
      <c r="AR281">
        <v>-3</v>
      </c>
      <c r="AS281">
        <v>1</v>
      </c>
      <c r="AW281">
        <v>355</v>
      </c>
      <c r="AX281">
        <v>150</v>
      </c>
      <c r="AY281">
        <v>-541</v>
      </c>
      <c r="AZ281">
        <v>5</v>
      </c>
      <c r="BA281">
        <v>1</v>
      </c>
      <c r="BE281">
        <v>-402</v>
      </c>
      <c r="BF281">
        <v>545</v>
      </c>
      <c r="BG281">
        <v>-34</v>
      </c>
      <c r="BH281">
        <v>2</v>
      </c>
      <c r="BI281">
        <v>0</v>
      </c>
      <c r="BM281">
        <v>21</v>
      </c>
      <c r="BN281">
        <v>0</v>
      </c>
      <c r="BO281">
        <v>-39</v>
      </c>
      <c r="BP281">
        <v>0</v>
      </c>
      <c r="BQ281">
        <v>0</v>
      </c>
      <c r="BU281">
        <v>315</v>
      </c>
      <c r="BV281">
        <v>-90</v>
      </c>
      <c r="BW281">
        <v>3070</v>
      </c>
      <c r="BX281">
        <v>4</v>
      </c>
      <c r="BY281">
        <v>1</v>
      </c>
      <c r="CC281">
        <v>1627</v>
      </c>
      <c r="CD281">
        <v>-90</v>
      </c>
      <c r="CE281">
        <v>266</v>
      </c>
      <c r="CF281">
        <v>12</v>
      </c>
      <c r="CG281">
        <v>1</v>
      </c>
      <c r="CK281">
        <v>-23</v>
      </c>
      <c r="CL281">
        <v>-485</v>
      </c>
      <c r="CM281">
        <v>-6447</v>
      </c>
      <c r="CN281">
        <v>-4</v>
      </c>
      <c r="CO281">
        <v>3</v>
      </c>
      <c r="CS281">
        <v>-282</v>
      </c>
      <c r="CT281">
        <v>65</v>
      </c>
      <c r="CU281">
        <v>1610</v>
      </c>
      <c r="CV281">
        <v>-6</v>
      </c>
      <c r="CW281">
        <v>1</v>
      </c>
      <c r="DA281">
        <v>2419</v>
      </c>
      <c r="DB281">
        <v>100</v>
      </c>
      <c r="DC281">
        <v>396</v>
      </c>
      <c r="DD281">
        <v>30</v>
      </c>
      <c r="DE281">
        <v>1</v>
      </c>
      <c r="DI281">
        <v>-544</v>
      </c>
      <c r="DJ281">
        <v>370</v>
      </c>
      <c r="DK281">
        <v>102</v>
      </c>
      <c r="DL281">
        <v>-13</v>
      </c>
      <c r="DM281">
        <v>1</v>
      </c>
    </row>
    <row r="282" spans="1:117" x14ac:dyDescent="0.25">
      <c r="A282">
        <v>-177</v>
      </c>
      <c r="B282">
        <v>-35</v>
      </c>
      <c r="C282">
        <v>1925</v>
      </c>
      <c r="D282">
        <v>-3</v>
      </c>
      <c r="E282">
        <v>1</v>
      </c>
      <c r="I282">
        <v>-163</v>
      </c>
      <c r="J282">
        <v>-310</v>
      </c>
      <c r="K282">
        <v>-718</v>
      </c>
      <c r="L282">
        <v>-2</v>
      </c>
      <c r="M282">
        <v>1</v>
      </c>
      <c r="Q282">
        <v>222</v>
      </c>
      <c r="R282">
        <v>-720</v>
      </c>
      <c r="S282">
        <v>-73</v>
      </c>
      <c r="T282">
        <v>-2</v>
      </c>
      <c r="U282">
        <v>1</v>
      </c>
      <c r="Y282">
        <v>20</v>
      </c>
      <c r="Z282">
        <v>475</v>
      </c>
      <c r="AA282">
        <v>121</v>
      </c>
      <c r="AB282">
        <v>15</v>
      </c>
      <c r="AC282">
        <v>1</v>
      </c>
      <c r="AG282">
        <v>-37</v>
      </c>
      <c r="AH282">
        <v>210</v>
      </c>
      <c r="AI282">
        <v>-736</v>
      </c>
      <c r="AJ282">
        <v>4</v>
      </c>
      <c r="AK282">
        <v>2</v>
      </c>
      <c r="AO282">
        <v>94</v>
      </c>
      <c r="AP282">
        <v>-415</v>
      </c>
      <c r="AQ282">
        <v>1617</v>
      </c>
      <c r="AR282">
        <v>-2</v>
      </c>
      <c r="AS282">
        <v>0</v>
      </c>
      <c r="AW282">
        <v>185</v>
      </c>
      <c r="AX282">
        <v>180</v>
      </c>
      <c r="AY282">
        <v>-537</v>
      </c>
      <c r="AZ282">
        <v>4</v>
      </c>
      <c r="BA282">
        <v>1</v>
      </c>
      <c r="BE282">
        <v>-402</v>
      </c>
      <c r="BF282">
        <v>545</v>
      </c>
      <c r="BG282">
        <v>-34</v>
      </c>
      <c r="BH282">
        <v>0</v>
      </c>
      <c r="BI282">
        <v>1</v>
      </c>
      <c r="BM282">
        <v>21</v>
      </c>
      <c r="BN282">
        <v>0</v>
      </c>
      <c r="BO282">
        <v>-38</v>
      </c>
      <c r="BP282">
        <v>1</v>
      </c>
      <c r="BQ282">
        <v>1</v>
      </c>
      <c r="BU282">
        <v>315</v>
      </c>
      <c r="BV282">
        <v>-90</v>
      </c>
      <c r="BW282">
        <v>3073</v>
      </c>
      <c r="BX282">
        <v>3</v>
      </c>
      <c r="BY282">
        <v>1</v>
      </c>
      <c r="CC282">
        <v>1636</v>
      </c>
      <c r="CD282">
        <v>-130</v>
      </c>
      <c r="CE282">
        <v>278</v>
      </c>
      <c r="CF282">
        <v>12</v>
      </c>
      <c r="CG282">
        <v>1</v>
      </c>
      <c r="CK282">
        <v>454</v>
      </c>
      <c r="CL282">
        <v>-725</v>
      </c>
      <c r="CM282">
        <v>-6449</v>
      </c>
      <c r="CN282">
        <v>-2</v>
      </c>
      <c r="CO282">
        <v>1</v>
      </c>
      <c r="CS282">
        <v>-234</v>
      </c>
      <c r="CT282">
        <v>-60</v>
      </c>
      <c r="CU282">
        <v>1606</v>
      </c>
      <c r="CV282">
        <v>-10</v>
      </c>
      <c r="CW282">
        <v>1</v>
      </c>
      <c r="DA282">
        <v>2468</v>
      </c>
      <c r="DB282">
        <v>-95</v>
      </c>
      <c r="DC282">
        <v>403</v>
      </c>
      <c r="DD282">
        <v>30</v>
      </c>
      <c r="DE282">
        <v>1</v>
      </c>
      <c r="DI282">
        <v>-610</v>
      </c>
      <c r="DJ282">
        <v>50</v>
      </c>
      <c r="DK282">
        <v>96</v>
      </c>
      <c r="DL282">
        <v>-17</v>
      </c>
      <c r="DM282">
        <v>0</v>
      </c>
    </row>
    <row r="283" spans="1:117" x14ac:dyDescent="0.25">
      <c r="A283">
        <v>-177</v>
      </c>
      <c r="B283">
        <v>-35</v>
      </c>
      <c r="C283">
        <v>1920</v>
      </c>
      <c r="D283">
        <v>-5</v>
      </c>
      <c r="E283">
        <v>1</v>
      </c>
      <c r="I283">
        <v>-118</v>
      </c>
      <c r="J283">
        <v>-130</v>
      </c>
      <c r="K283">
        <v>-719</v>
      </c>
      <c r="L283">
        <v>-1</v>
      </c>
      <c r="M283">
        <v>3</v>
      </c>
      <c r="Q283">
        <v>309</v>
      </c>
      <c r="R283">
        <v>-245</v>
      </c>
      <c r="S283">
        <v>-71</v>
      </c>
      <c r="T283">
        <v>2</v>
      </c>
      <c r="U283">
        <v>2</v>
      </c>
      <c r="Y283">
        <v>-89</v>
      </c>
      <c r="Z283">
        <v>515</v>
      </c>
      <c r="AA283">
        <v>132</v>
      </c>
      <c r="AB283">
        <v>11</v>
      </c>
      <c r="AC283">
        <v>3</v>
      </c>
      <c r="AG283">
        <v>-88</v>
      </c>
      <c r="AH283">
        <v>210</v>
      </c>
      <c r="AI283">
        <v>-736</v>
      </c>
      <c r="AJ283">
        <v>0</v>
      </c>
      <c r="AK283">
        <v>1</v>
      </c>
      <c r="AO283">
        <v>94</v>
      </c>
      <c r="AP283">
        <v>-415</v>
      </c>
      <c r="AQ283">
        <v>1617</v>
      </c>
      <c r="AR283">
        <v>0</v>
      </c>
      <c r="AS283">
        <v>1</v>
      </c>
      <c r="AW283">
        <v>185</v>
      </c>
      <c r="AX283">
        <v>180</v>
      </c>
      <c r="AY283">
        <v>-533</v>
      </c>
      <c r="AZ283">
        <v>4</v>
      </c>
      <c r="BA283">
        <v>3</v>
      </c>
      <c r="BE283">
        <v>-640</v>
      </c>
      <c r="BF283">
        <v>195</v>
      </c>
      <c r="BG283">
        <v>-36</v>
      </c>
      <c r="BH283">
        <v>-2</v>
      </c>
      <c r="BI283">
        <v>1</v>
      </c>
      <c r="BM283">
        <v>21</v>
      </c>
      <c r="BN283">
        <v>0</v>
      </c>
      <c r="BO283">
        <v>-38</v>
      </c>
      <c r="BP283">
        <v>0</v>
      </c>
      <c r="BQ283">
        <v>1</v>
      </c>
      <c r="BU283">
        <v>258</v>
      </c>
      <c r="BV283">
        <v>225</v>
      </c>
      <c r="BW283">
        <v>3077</v>
      </c>
      <c r="BX283">
        <v>4</v>
      </c>
      <c r="BY283">
        <v>1</v>
      </c>
      <c r="CC283">
        <v>1636</v>
      </c>
      <c r="CD283">
        <v>-130</v>
      </c>
      <c r="CE283">
        <v>294</v>
      </c>
      <c r="CF283">
        <v>16</v>
      </c>
      <c r="CG283">
        <v>0</v>
      </c>
      <c r="CK283">
        <v>454</v>
      </c>
      <c r="CL283">
        <v>-725</v>
      </c>
      <c r="CM283">
        <v>-6450</v>
      </c>
      <c r="CN283">
        <v>-1</v>
      </c>
      <c r="CO283">
        <v>1</v>
      </c>
      <c r="CS283">
        <v>-234</v>
      </c>
      <c r="CT283">
        <v>-60</v>
      </c>
      <c r="CU283">
        <v>1601</v>
      </c>
      <c r="CV283">
        <v>-15</v>
      </c>
      <c r="CW283">
        <v>1</v>
      </c>
      <c r="DA283">
        <v>2468</v>
      </c>
      <c r="DB283">
        <v>-95</v>
      </c>
      <c r="DC283">
        <v>413</v>
      </c>
      <c r="DD283">
        <v>32</v>
      </c>
      <c r="DE283">
        <v>1</v>
      </c>
      <c r="DI283">
        <v>-567</v>
      </c>
      <c r="DJ283">
        <v>-150</v>
      </c>
      <c r="DK283">
        <v>90</v>
      </c>
      <c r="DL283">
        <v>-20</v>
      </c>
      <c r="DM283">
        <v>1</v>
      </c>
    </row>
    <row r="284" spans="1:117" x14ac:dyDescent="0.25">
      <c r="A284">
        <v>-145</v>
      </c>
      <c r="B284">
        <v>-300</v>
      </c>
      <c r="C284">
        <v>1915</v>
      </c>
      <c r="D284">
        <v>-5</v>
      </c>
      <c r="E284">
        <v>2</v>
      </c>
      <c r="I284">
        <v>-60</v>
      </c>
      <c r="J284">
        <v>-395</v>
      </c>
      <c r="K284">
        <v>-717</v>
      </c>
      <c r="L284">
        <v>2</v>
      </c>
      <c r="M284">
        <v>1</v>
      </c>
      <c r="Q284">
        <v>299</v>
      </c>
      <c r="R284">
        <v>80</v>
      </c>
      <c r="S284">
        <v>-66</v>
      </c>
      <c r="T284">
        <v>5</v>
      </c>
      <c r="U284">
        <v>1</v>
      </c>
      <c r="Y284">
        <v>-176</v>
      </c>
      <c r="Z284">
        <v>570</v>
      </c>
      <c r="AA284">
        <v>138</v>
      </c>
      <c r="AB284">
        <v>6</v>
      </c>
      <c r="AC284">
        <v>4</v>
      </c>
      <c r="AG284">
        <v>-88</v>
      </c>
      <c r="AH284">
        <v>210</v>
      </c>
      <c r="AI284">
        <v>-738</v>
      </c>
      <c r="AJ284">
        <v>-2</v>
      </c>
      <c r="AK284">
        <v>1</v>
      </c>
      <c r="AO284">
        <v>368</v>
      </c>
      <c r="AP284">
        <v>-470</v>
      </c>
      <c r="AQ284">
        <v>1619</v>
      </c>
      <c r="AR284">
        <v>2</v>
      </c>
      <c r="AS284">
        <v>1</v>
      </c>
      <c r="AW284">
        <v>91</v>
      </c>
      <c r="AX284">
        <v>120</v>
      </c>
      <c r="AY284">
        <v>-531</v>
      </c>
      <c r="AZ284">
        <v>2</v>
      </c>
      <c r="BA284">
        <v>1</v>
      </c>
      <c r="BE284">
        <v>-640</v>
      </c>
      <c r="BF284">
        <v>195</v>
      </c>
      <c r="BG284">
        <v>-38</v>
      </c>
      <c r="BH284">
        <v>-2</v>
      </c>
      <c r="BI284">
        <v>1</v>
      </c>
      <c r="BM284">
        <v>2</v>
      </c>
      <c r="BN284">
        <v>70</v>
      </c>
      <c r="BO284">
        <v>-38</v>
      </c>
      <c r="BP284">
        <v>0</v>
      </c>
      <c r="BQ284">
        <v>1</v>
      </c>
      <c r="BU284">
        <v>258</v>
      </c>
      <c r="BV284">
        <v>225</v>
      </c>
      <c r="BW284">
        <v>3082</v>
      </c>
      <c r="BX284">
        <v>5</v>
      </c>
      <c r="BY284">
        <v>0</v>
      </c>
      <c r="CC284">
        <v>1533</v>
      </c>
      <c r="CD284">
        <v>225</v>
      </c>
      <c r="CE284">
        <v>305</v>
      </c>
      <c r="CF284">
        <v>11</v>
      </c>
      <c r="CG284">
        <v>1</v>
      </c>
      <c r="CK284">
        <v>685</v>
      </c>
      <c r="CL284">
        <v>-435</v>
      </c>
      <c r="CM284">
        <v>-6449</v>
      </c>
      <c r="CN284">
        <v>1</v>
      </c>
      <c r="CO284">
        <v>0</v>
      </c>
      <c r="CS284">
        <v>-234</v>
      </c>
      <c r="CT284">
        <v>-60</v>
      </c>
      <c r="CU284">
        <v>1598</v>
      </c>
      <c r="CV284">
        <v>-15</v>
      </c>
      <c r="CW284">
        <v>1</v>
      </c>
      <c r="DA284">
        <v>2468</v>
      </c>
      <c r="DB284">
        <v>-95</v>
      </c>
      <c r="DC284">
        <v>420</v>
      </c>
      <c r="DD284">
        <v>32</v>
      </c>
      <c r="DE284">
        <v>1</v>
      </c>
      <c r="DI284">
        <v>-449</v>
      </c>
      <c r="DJ284">
        <v>-255</v>
      </c>
      <c r="DK284">
        <v>82</v>
      </c>
      <c r="DL284">
        <v>-25</v>
      </c>
      <c r="DM284">
        <v>1</v>
      </c>
    </row>
    <row r="285" spans="1:117" x14ac:dyDescent="0.25">
      <c r="A285">
        <v>-9</v>
      </c>
      <c r="B285">
        <v>-475</v>
      </c>
      <c r="C285">
        <v>1913</v>
      </c>
      <c r="D285">
        <v>-2</v>
      </c>
      <c r="E285">
        <v>4</v>
      </c>
      <c r="I285">
        <v>-60</v>
      </c>
      <c r="J285">
        <v>-395</v>
      </c>
      <c r="K285">
        <v>-713</v>
      </c>
      <c r="L285">
        <v>4</v>
      </c>
      <c r="M285">
        <v>1</v>
      </c>
      <c r="Q285">
        <v>276</v>
      </c>
      <c r="R285">
        <v>105</v>
      </c>
      <c r="S285">
        <v>-57</v>
      </c>
      <c r="T285">
        <v>9</v>
      </c>
      <c r="U285">
        <v>1</v>
      </c>
      <c r="Y285">
        <v>-176</v>
      </c>
      <c r="Z285">
        <v>570</v>
      </c>
      <c r="AA285">
        <v>139</v>
      </c>
      <c r="AB285">
        <v>1</v>
      </c>
      <c r="AC285">
        <v>2</v>
      </c>
      <c r="AG285">
        <v>-102</v>
      </c>
      <c r="AH285">
        <v>-30</v>
      </c>
      <c r="AI285">
        <v>-742</v>
      </c>
      <c r="AJ285">
        <v>-4</v>
      </c>
      <c r="AK285">
        <v>1</v>
      </c>
      <c r="AO285">
        <v>368</v>
      </c>
      <c r="AP285">
        <v>-470</v>
      </c>
      <c r="AQ285">
        <v>1622</v>
      </c>
      <c r="AR285">
        <v>3</v>
      </c>
      <c r="AS285">
        <v>0</v>
      </c>
      <c r="AW285">
        <v>91</v>
      </c>
      <c r="AX285">
        <v>120</v>
      </c>
      <c r="AY285">
        <v>-529</v>
      </c>
      <c r="AZ285">
        <v>2</v>
      </c>
      <c r="BA285">
        <v>0</v>
      </c>
      <c r="BE285">
        <v>-605</v>
      </c>
      <c r="BF285">
        <v>-155</v>
      </c>
      <c r="BG285">
        <v>-43</v>
      </c>
      <c r="BH285">
        <v>-5</v>
      </c>
      <c r="BI285">
        <v>0</v>
      </c>
      <c r="BM285">
        <v>2</v>
      </c>
      <c r="BN285">
        <v>70</v>
      </c>
      <c r="BO285">
        <v>-38</v>
      </c>
      <c r="BP285">
        <v>0</v>
      </c>
      <c r="BQ285">
        <v>3</v>
      </c>
      <c r="BU285">
        <v>258</v>
      </c>
      <c r="BV285">
        <v>225</v>
      </c>
      <c r="BW285">
        <v>3085</v>
      </c>
      <c r="BX285">
        <v>3</v>
      </c>
      <c r="BY285">
        <v>3</v>
      </c>
      <c r="CC285">
        <v>1533</v>
      </c>
      <c r="CD285">
        <v>225</v>
      </c>
      <c r="CE285">
        <v>317</v>
      </c>
      <c r="CF285">
        <v>12</v>
      </c>
      <c r="CG285">
        <v>1</v>
      </c>
      <c r="CK285">
        <v>685</v>
      </c>
      <c r="CL285">
        <v>-435</v>
      </c>
      <c r="CM285">
        <v>-6446</v>
      </c>
      <c r="CN285">
        <v>3</v>
      </c>
      <c r="CO285">
        <v>1</v>
      </c>
      <c r="CS285">
        <v>-155</v>
      </c>
      <c r="CT285">
        <v>-155</v>
      </c>
      <c r="CU285">
        <v>1594</v>
      </c>
      <c r="CV285">
        <v>-16</v>
      </c>
      <c r="CW285">
        <v>1</v>
      </c>
      <c r="DA285">
        <v>2499</v>
      </c>
      <c r="DB285">
        <v>140</v>
      </c>
      <c r="DC285">
        <v>427</v>
      </c>
      <c r="DD285">
        <v>31</v>
      </c>
      <c r="DE285">
        <v>1</v>
      </c>
      <c r="DI285">
        <v>-399</v>
      </c>
      <c r="DJ285">
        <v>-215</v>
      </c>
      <c r="DK285">
        <v>75</v>
      </c>
      <c r="DL285">
        <v>-27</v>
      </c>
      <c r="DM285">
        <v>0</v>
      </c>
    </row>
    <row r="286" spans="1:117" x14ac:dyDescent="0.25">
      <c r="A286">
        <v>-9</v>
      </c>
      <c r="B286">
        <v>-475</v>
      </c>
      <c r="C286">
        <v>1913</v>
      </c>
      <c r="D286">
        <v>0</v>
      </c>
      <c r="E286">
        <v>4</v>
      </c>
      <c r="I286">
        <v>8</v>
      </c>
      <c r="J286">
        <v>-240</v>
      </c>
      <c r="K286">
        <v>-704</v>
      </c>
      <c r="L286">
        <v>9</v>
      </c>
      <c r="M286">
        <v>0</v>
      </c>
      <c r="Q286">
        <v>276</v>
      </c>
      <c r="R286">
        <v>105</v>
      </c>
      <c r="S286">
        <v>-47</v>
      </c>
      <c r="T286">
        <v>10</v>
      </c>
      <c r="U286">
        <v>1</v>
      </c>
      <c r="Y286">
        <v>-307</v>
      </c>
      <c r="Z286">
        <v>260</v>
      </c>
      <c r="AA286">
        <v>137</v>
      </c>
      <c r="AB286">
        <v>-2</v>
      </c>
      <c r="AC286">
        <v>1</v>
      </c>
      <c r="AG286">
        <v>-92</v>
      </c>
      <c r="AH286">
        <v>35</v>
      </c>
      <c r="AI286">
        <v>-745</v>
      </c>
      <c r="AJ286">
        <v>-3</v>
      </c>
      <c r="AK286">
        <v>4</v>
      </c>
      <c r="AO286">
        <v>343</v>
      </c>
      <c r="AP286">
        <v>190</v>
      </c>
      <c r="AQ286">
        <v>1628</v>
      </c>
      <c r="AR286">
        <v>6</v>
      </c>
      <c r="AS286">
        <v>1</v>
      </c>
      <c r="AW286">
        <v>64</v>
      </c>
      <c r="AX286">
        <v>75</v>
      </c>
      <c r="AY286">
        <v>-529</v>
      </c>
      <c r="AZ286">
        <v>0</v>
      </c>
      <c r="BA286">
        <v>1</v>
      </c>
      <c r="BE286">
        <v>-605</v>
      </c>
      <c r="BF286">
        <v>-155</v>
      </c>
      <c r="BG286">
        <v>-47</v>
      </c>
      <c r="BH286">
        <v>-4</v>
      </c>
      <c r="BI286">
        <v>1</v>
      </c>
      <c r="BM286">
        <v>-38</v>
      </c>
      <c r="BN286">
        <v>55</v>
      </c>
      <c r="BO286">
        <v>-39</v>
      </c>
      <c r="BP286">
        <v>-1</v>
      </c>
      <c r="BQ286">
        <v>1</v>
      </c>
      <c r="BU286">
        <v>49</v>
      </c>
      <c r="BV286">
        <v>505</v>
      </c>
      <c r="BW286">
        <v>3087</v>
      </c>
      <c r="BX286">
        <v>2</v>
      </c>
      <c r="BY286">
        <v>1</v>
      </c>
      <c r="CC286">
        <v>1533</v>
      </c>
      <c r="CD286">
        <v>225</v>
      </c>
      <c r="CE286">
        <v>329</v>
      </c>
      <c r="CF286">
        <v>12</v>
      </c>
      <c r="CG286">
        <v>2</v>
      </c>
      <c r="CK286">
        <v>699</v>
      </c>
      <c r="CL286">
        <v>190</v>
      </c>
      <c r="CM286">
        <v>-6443</v>
      </c>
      <c r="CN286">
        <v>3</v>
      </c>
      <c r="CO286">
        <v>1</v>
      </c>
      <c r="CS286">
        <v>-155</v>
      </c>
      <c r="CT286">
        <v>-155</v>
      </c>
      <c r="CU286">
        <v>1591</v>
      </c>
      <c r="CV286">
        <v>-15</v>
      </c>
      <c r="CW286">
        <v>1</v>
      </c>
      <c r="DA286">
        <v>2499</v>
      </c>
      <c r="DB286">
        <v>140</v>
      </c>
      <c r="DC286">
        <v>434</v>
      </c>
      <c r="DD286">
        <v>31</v>
      </c>
      <c r="DE286">
        <v>1</v>
      </c>
      <c r="DI286">
        <v>-348</v>
      </c>
      <c r="DJ286">
        <v>-105</v>
      </c>
      <c r="DK286">
        <v>69</v>
      </c>
      <c r="DL286">
        <v>-27</v>
      </c>
      <c r="DM286">
        <v>1</v>
      </c>
    </row>
    <row r="287" spans="1:117" x14ac:dyDescent="0.25">
      <c r="A287">
        <v>47</v>
      </c>
      <c r="B287">
        <v>-150</v>
      </c>
      <c r="C287">
        <v>1917</v>
      </c>
      <c r="D287">
        <v>4</v>
      </c>
      <c r="E287">
        <v>2</v>
      </c>
      <c r="I287">
        <v>57</v>
      </c>
      <c r="J287">
        <v>-210</v>
      </c>
      <c r="K287">
        <v>-694</v>
      </c>
      <c r="L287">
        <v>10</v>
      </c>
      <c r="M287">
        <v>1</v>
      </c>
      <c r="Q287">
        <v>264</v>
      </c>
      <c r="R287">
        <v>5</v>
      </c>
      <c r="S287">
        <v>-35</v>
      </c>
      <c r="T287">
        <v>12</v>
      </c>
      <c r="U287">
        <v>3</v>
      </c>
      <c r="Y287">
        <v>-220</v>
      </c>
      <c r="Z287">
        <v>-550</v>
      </c>
      <c r="AA287">
        <v>131</v>
      </c>
      <c r="AB287">
        <v>-6</v>
      </c>
      <c r="AC287">
        <v>2</v>
      </c>
      <c r="AG287">
        <v>-136</v>
      </c>
      <c r="AH287">
        <v>100</v>
      </c>
      <c r="AI287">
        <v>-747</v>
      </c>
      <c r="AJ287">
        <v>-2</v>
      </c>
      <c r="AK287">
        <v>2</v>
      </c>
      <c r="AO287">
        <v>343</v>
      </c>
      <c r="AP287">
        <v>190</v>
      </c>
      <c r="AQ287">
        <v>1633</v>
      </c>
      <c r="AR287">
        <v>5</v>
      </c>
      <c r="AS287">
        <v>1</v>
      </c>
      <c r="AW287">
        <v>64</v>
      </c>
      <c r="AX287">
        <v>75</v>
      </c>
      <c r="AY287">
        <v>-529</v>
      </c>
      <c r="AZ287">
        <v>0</v>
      </c>
      <c r="BA287">
        <v>1</v>
      </c>
      <c r="BE287">
        <v>-505</v>
      </c>
      <c r="BF287">
        <v>-250</v>
      </c>
      <c r="BG287">
        <v>-52</v>
      </c>
      <c r="BH287">
        <v>-5</v>
      </c>
      <c r="BI287">
        <v>1</v>
      </c>
      <c r="BM287">
        <v>-38</v>
      </c>
      <c r="BN287">
        <v>55</v>
      </c>
      <c r="BO287">
        <v>-39</v>
      </c>
      <c r="BP287">
        <v>0</v>
      </c>
      <c r="BQ287">
        <v>1</v>
      </c>
      <c r="BU287">
        <v>49</v>
      </c>
      <c r="BV287">
        <v>505</v>
      </c>
      <c r="BW287">
        <v>3087</v>
      </c>
      <c r="BX287">
        <v>0</v>
      </c>
      <c r="BY287">
        <v>1</v>
      </c>
      <c r="CC287">
        <v>1322</v>
      </c>
      <c r="CD287">
        <v>485</v>
      </c>
      <c r="CE287">
        <v>340</v>
      </c>
      <c r="CF287">
        <v>11</v>
      </c>
      <c r="CG287">
        <v>1</v>
      </c>
      <c r="CK287">
        <v>699</v>
      </c>
      <c r="CL287">
        <v>190</v>
      </c>
      <c r="CM287">
        <v>-6438</v>
      </c>
      <c r="CN287">
        <v>5</v>
      </c>
      <c r="CO287">
        <v>1</v>
      </c>
      <c r="CS287">
        <v>-79</v>
      </c>
      <c r="CT287">
        <v>-110</v>
      </c>
      <c r="CU287">
        <v>1589</v>
      </c>
      <c r="CV287">
        <v>-12</v>
      </c>
      <c r="CW287">
        <v>3</v>
      </c>
      <c r="DA287">
        <v>2489</v>
      </c>
      <c r="DB287">
        <v>175</v>
      </c>
      <c r="DC287">
        <v>440</v>
      </c>
      <c r="DD287">
        <v>27</v>
      </c>
      <c r="DE287">
        <v>0</v>
      </c>
      <c r="DI287">
        <v>-386</v>
      </c>
      <c r="DJ287">
        <v>115</v>
      </c>
      <c r="DK287">
        <v>64</v>
      </c>
      <c r="DL287">
        <v>-26</v>
      </c>
      <c r="DM287">
        <v>1</v>
      </c>
    </row>
    <row r="288" spans="1:117" x14ac:dyDescent="0.25">
      <c r="A288">
        <v>63</v>
      </c>
      <c r="B288">
        <v>-80</v>
      </c>
      <c r="C288">
        <v>1925</v>
      </c>
      <c r="D288">
        <v>8</v>
      </c>
      <c r="E288">
        <v>3</v>
      </c>
      <c r="I288">
        <v>63</v>
      </c>
      <c r="J288">
        <v>20</v>
      </c>
      <c r="K288">
        <v>-683</v>
      </c>
      <c r="L288">
        <v>11</v>
      </c>
      <c r="M288">
        <v>1</v>
      </c>
      <c r="Q288">
        <v>159</v>
      </c>
      <c r="R288">
        <v>520</v>
      </c>
      <c r="S288">
        <v>-21</v>
      </c>
      <c r="T288">
        <v>14</v>
      </c>
      <c r="U288">
        <v>1</v>
      </c>
      <c r="Y288">
        <v>-220</v>
      </c>
      <c r="Z288">
        <v>-550</v>
      </c>
      <c r="AA288">
        <v>123</v>
      </c>
      <c r="AB288">
        <v>-8</v>
      </c>
      <c r="AC288">
        <v>3</v>
      </c>
      <c r="AG288">
        <v>-136</v>
      </c>
      <c r="AH288">
        <v>100</v>
      </c>
      <c r="AI288">
        <v>-749</v>
      </c>
      <c r="AJ288">
        <v>-2</v>
      </c>
      <c r="AK288">
        <v>1</v>
      </c>
      <c r="AO288">
        <v>271</v>
      </c>
      <c r="AP288">
        <v>190</v>
      </c>
      <c r="AQ288">
        <v>1638</v>
      </c>
      <c r="AR288">
        <v>5</v>
      </c>
      <c r="AS288">
        <v>1</v>
      </c>
      <c r="AW288">
        <v>64</v>
      </c>
      <c r="AX288">
        <v>75</v>
      </c>
      <c r="AY288">
        <v>-529</v>
      </c>
      <c r="AZ288">
        <v>0</v>
      </c>
      <c r="BA288">
        <v>1</v>
      </c>
      <c r="BE288">
        <v>-505</v>
      </c>
      <c r="BF288">
        <v>-250</v>
      </c>
      <c r="BG288">
        <v>-58</v>
      </c>
      <c r="BH288">
        <v>-6</v>
      </c>
      <c r="BI288">
        <v>0</v>
      </c>
      <c r="BM288">
        <v>-52</v>
      </c>
      <c r="BN288">
        <v>0</v>
      </c>
      <c r="BO288">
        <v>-41</v>
      </c>
      <c r="BP288">
        <v>-2</v>
      </c>
      <c r="BQ288">
        <v>1</v>
      </c>
      <c r="BU288">
        <v>-269</v>
      </c>
      <c r="BV288">
        <v>340</v>
      </c>
      <c r="BW288">
        <v>3086</v>
      </c>
      <c r="BX288">
        <v>-1</v>
      </c>
      <c r="BY288">
        <v>0</v>
      </c>
      <c r="CC288">
        <v>1322</v>
      </c>
      <c r="CD288">
        <v>485</v>
      </c>
      <c r="CE288">
        <v>350</v>
      </c>
      <c r="CF288">
        <v>10</v>
      </c>
      <c r="CG288">
        <v>0</v>
      </c>
      <c r="CK288">
        <v>490</v>
      </c>
      <c r="CL288">
        <v>255</v>
      </c>
      <c r="CM288">
        <v>-6432</v>
      </c>
      <c r="CN288">
        <v>6</v>
      </c>
      <c r="CO288">
        <v>0</v>
      </c>
      <c r="CS288">
        <v>-79</v>
      </c>
      <c r="CT288">
        <v>-110</v>
      </c>
      <c r="CU288">
        <v>1587</v>
      </c>
      <c r="CV288">
        <v>-11</v>
      </c>
      <c r="CW288">
        <v>1</v>
      </c>
      <c r="DA288">
        <v>2489</v>
      </c>
      <c r="DB288">
        <v>175</v>
      </c>
      <c r="DC288">
        <v>447</v>
      </c>
      <c r="DD288">
        <v>27</v>
      </c>
      <c r="DE288">
        <v>1</v>
      </c>
      <c r="DI288">
        <v>-425</v>
      </c>
      <c r="DJ288">
        <v>-20</v>
      </c>
      <c r="DK288">
        <v>58</v>
      </c>
      <c r="DL288">
        <v>-24</v>
      </c>
      <c r="DM288">
        <v>1</v>
      </c>
    </row>
    <row r="289" spans="1:117" x14ac:dyDescent="0.25">
      <c r="A289">
        <v>43</v>
      </c>
      <c r="B289">
        <v>40</v>
      </c>
      <c r="C289">
        <v>1933</v>
      </c>
      <c r="D289">
        <v>8</v>
      </c>
      <c r="E289">
        <v>2</v>
      </c>
      <c r="I289">
        <v>63</v>
      </c>
      <c r="J289">
        <v>20</v>
      </c>
      <c r="K289">
        <v>-671</v>
      </c>
      <c r="L289">
        <v>12</v>
      </c>
      <c r="M289">
        <v>1</v>
      </c>
      <c r="Q289">
        <v>57</v>
      </c>
      <c r="R289">
        <v>440</v>
      </c>
      <c r="S289">
        <v>-5</v>
      </c>
      <c r="T289">
        <v>16</v>
      </c>
      <c r="U289">
        <v>1</v>
      </c>
      <c r="Y289">
        <v>-129</v>
      </c>
      <c r="Z289">
        <v>-400</v>
      </c>
      <c r="AA289">
        <v>121</v>
      </c>
      <c r="AB289">
        <v>-2</v>
      </c>
      <c r="AC289">
        <v>2</v>
      </c>
      <c r="AG289">
        <v>-111</v>
      </c>
      <c r="AH289">
        <v>-250</v>
      </c>
      <c r="AI289">
        <v>-752</v>
      </c>
      <c r="AJ289">
        <v>-3</v>
      </c>
      <c r="AK289">
        <v>1</v>
      </c>
      <c r="AO289">
        <v>271</v>
      </c>
      <c r="AP289">
        <v>190</v>
      </c>
      <c r="AQ289">
        <v>1643</v>
      </c>
      <c r="AR289">
        <v>5</v>
      </c>
      <c r="AS289">
        <v>1</v>
      </c>
      <c r="AW289">
        <v>54</v>
      </c>
      <c r="AX289">
        <v>0</v>
      </c>
      <c r="AY289">
        <v>-529</v>
      </c>
      <c r="AZ289">
        <v>0</v>
      </c>
      <c r="BA289">
        <v>0</v>
      </c>
      <c r="BE289">
        <v>-505</v>
      </c>
      <c r="BF289">
        <v>-250</v>
      </c>
      <c r="BG289">
        <v>-62</v>
      </c>
      <c r="BH289">
        <v>-4</v>
      </c>
      <c r="BI289">
        <v>1</v>
      </c>
      <c r="BM289">
        <v>-52</v>
      </c>
      <c r="BN289">
        <v>0</v>
      </c>
      <c r="BO289">
        <v>-42</v>
      </c>
      <c r="BP289">
        <v>-1</v>
      </c>
      <c r="BQ289">
        <v>1</v>
      </c>
      <c r="BU289">
        <v>-269</v>
      </c>
      <c r="BV289">
        <v>340</v>
      </c>
      <c r="BW289">
        <v>3083</v>
      </c>
      <c r="BX289">
        <v>-3</v>
      </c>
      <c r="BY289">
        <v>1</v>
      </c>
      <c r="CC289">
        <v>1161</v>
      </c>
      <c r="CD289">
        <v>335</v>
      </c>
      <c r="CE289">
        <v>361</v>
      </c>
      <c r="CF289">
        <v>11</v>
      </c>
      <c r="CG289">
        <v>1</v>
      </c>
      <c r="CK289">
        <v>490</v>
      </c>
      <c r="CL289">
        <v>255</v>
      </c>
      <c r="CM289">
        <v>-6428</v>
      </c>
      <c r="CN289">
        <v>4</v>
      </c>
      <c r="CO289">
        <v>1</v>
      </c>
      <c r="CS289">
        <v>-59</v>
      </c>
      <c r="CT289">
        <v>-10</v>
      </c>
      <c r="CU289">
        <v>1587</v>
      </c>
      <c r="CV289">
        <v>-7</v>
      </c>
      <c r="CW289">
        <v>1</v>
      </c>
      <c r="DA289">
        <v>2523</v>
      </c>
      <c r="DB289">
        <v>105</v>
      </c>
      <c r="DC289">
        <v>453</v>
      </c>
      <c r="DD289">
        <v>26</v>
      </c>
      <c r="DE289">
        <v>1</v>
      </c>
      <c r="DI289">
        <v>-404</v>
      </c>
      <c r="DJ289">
        <v>-120</v>
      </c>
      <c r="DK289">
        <v>54</v>
      </c>
      <c r="DL289">
        <v>-21</v>
      </c>
      <c r="DM289">
        <v>1</v>
      </c>
    </row>
    <row r="290" spans="1:117" x14ac:dyDescent="0.25">
      <c r="A290">
        <v>16</v>
      </c>
      <c r="B290">
        <v>145</v>
      </c>
      <c r="C290">
        <v>1943</v>
      </c>
      <c r="D290">
        <v>10</v>
      </c>
      <c r="E290">
        <v>1</v>
      </c>
      <c r="I290">
        <v>16</v>
      </c>
      <c r="J290">
        <v>245</v>
      </c>
      <c r="K290">
        <v>-659</v>
      </c>
      <c r="L290">
        <v>12</v>
      </c>
      <c r="M290">
        <v>1</v>
      </c>
      <c r="Q290">
        <v>57</v>
      </c>
      <c r="R290">
        <v>440</v>
      </c>
      <c r="S290">
        <v>5</v>
      </c>
      <c r="T290">
        <v>10</v>
      </c>
      <c r="U290">
        <v>3</v>
      </c>
      <c r="Y290">
        <v>-74</v>
      </c>
      <c r="Z290">
        <v>-385</v>
      </c>
      <c r="AA290">
        <v>123</v>
      </c>
      <c r="AB290">
        <v>2</v>
      </c>
      <c r="AC290">
        <v>3</v>
      </c>
      <c r="AG290">
        <v>-1</v>
      </c>
      <c r="AH290">
        <v>-550</v>
      </c>
      <c r="AI290">
        <v>-754</v>
      </c>
      <c r="AJ290">
        <v>-2</v>
      </c>
      <c r="AK290">
        <v>3</v>
      </c>
      <c r="AO290">
        <v>237</v>
      </c>
      <c r="AP290">
        <v>85</v>
      </c>
      <c r="AQ290">
        <v>1648</v>
      </c>
      <c r="AR290">
        <v>5</v>
      </c>
      <c r="AS290">
        <v>1</v>
      </c>
      <c r="AW290">
        <v>54</v>
      </c>
      <c r="AX290">
        <v>0</v>
      </c>
      <c r="AY290">
        <v>-529</v>
      </c>
      <c r="AZ290">
        <v>0</v>
      </c>
      <c r="BA290">
        <v>3</v>
      </c>
      <c r="BE290">
        <v>-207</v>
      </c>
      <c r="BF290">
        <v>-475</v>
      </c>
      <c r="BG290">
        <v>-66</v>
      </c>
      <c r="BH290">
        <v>-4</v>
      </c>
      <c r="BI290">
        <v>1</v>
      </c>
      <c r="BM290">
        <v>-43</v>
      </c>
      <c r="BN290">
        <v>-25</v>
      </c>
      <c r="BO290">
        <v>-43</v>
      </c>
      <c r="BP290">
        <v>-1</v>
      </c>
      <c r="BQ290">
        <v>1</v>
      </c>
      <c r="BU290">
        <v>-139</v>
      </c>
      <c r="BV290">
        <v>-425</v>
      </c>
      <c r="BW290">
        <v>3079</v>
      </c>
      <c r="BX290">
        <v>-4</v>
      </c>
      <c r="BY290">
        <v>1</v>
      </c>
      <c r="CC290">
        <v>1161</v>
      </c>
      <c r="CD290">
        <v>335</v>
      </c>
      <c r="CE290">
        <v>376</v>
      </c>
      <c r="CF290">
        <v>15</v>
      </c>
      <c r="CG290">
        <v>1</v>
      </c>
      <c r="CK290">
        <v>490</v>
      </c>
      <c r="CL290">
        <v>255</v>
      </c>
      <c r="CM290">
        <v>-6424</v>
      </c>
      <c r="CN290">
        <v>4</v>
      </c>
      <c r="CO290">
        <v>1</v>
      </c>
      <c r="CS290">
        <v>-59</v>
      </c>
      <c r="CT290">
        <v>-10</v>
      </c>
      <c r="CU290">
        <v>1587</v>
      </c>
      <c r="CV290">
        <v>-4</v>
      </c>
      <c r="CW290">
        <v>3</v>
      </c>
      <c r="DA290">
        <v>2523</v>
      </c>
      <c r="DB290">
        <v>105</v>
      </c>
      <c r="DC290">
        <v>459</v>
      </c>
      <c r="DD290">
        <v>25</v>
      </c>
      <c r="DE290">
        <v>1</v>
      </c>
      <c r="DI290">
        <v>-218</v>
      </c>
      <c r="DJ290">
        <v>-515</v>
      </c>
      <c r="DK290">
        <v>47</v>
      </c>
      <c r="DL290">
        <v>-22</v>
      </c>
      <c r="DM290">
        <v>1</v>
      </c>
    </row>
    <row r="291" spans="1:117" x14ac:dyDescent="0.25">
      <c r="A291">
        <v>16</v>
      </c>
      <c r="B291">
        <v>145</v>
      </c>
      <c r="C291">
        <v>1948</v>
      </c>
      <c r="D291">
        <v>5</v>
      </c>
      <c r="E291">
        <v>5</v>
      </c>
      <c r="I291">
        <v>-54</v>
      </c>
      <c r="J291">
        <v>315</v>
      </c>
      <c r="K291">
        <v>-650</v>
      </c>
      <c r="L291">
        <v>9</v>
      </c>
      <c r="M291">
        <v>3</v>
      </c>
      <c r="Q291">
        <v>-14</v>
      </c>
      <c r="R291">
        <v>235</v>
      </c>
      <c r="S291">
        <v>11</v>
      </c>
      <c r="T291">
        <v>6</v>
      </c>
      <c r="U291">
        <v>1</v>
      </c>
      <c r="Y291">
        <v>8</v>
      </c>
      <c r="Z291">
        <v>-245</v>
      </c>
      <c r="AA291">
        <v>128</v>
      </c>
      <c r="AB291">
        <v>5</v>
      </c>
      <c r="AC291">
        <v>1</v>
      </c>
      <c r="AG291">
        <v>228</v>
      </c>
      <c r="AH291">
        <v>-545</v>
      </c>
      <c r="AI291">
        <v>-753</v>
      </c>
      <c r="AJ291">
        <v>1</v>
      </c>
      <c r="AK291">
        <v>0</v>
      </c>
      <c r="AO291">
        <v>237</v>
      </c>
      <c r="AP291">
        <v>85</v>
      </c>
      <c r="AQ291">
        <v>1651</v>
      </c>
      <c r="AR291">
        <v>3</v>
      </c>
      <c r="AS291">
        <v>1</v>
      </c>
      <c r="AW291">
        <v>183</v>
      </c>
      <c r="AX291">
        <v>-290</v>
      </c>
      <c r="AY291">
        <v>-529</v>
      </c>
      <c r="AZ291">
        <v>0</v>
      </c>
      <c r="BA291">
        <v>1</v>
      </c>
      <c r="BE291">
        <v>-207</v>
      </c>
      <c r="BF291">
        <v>-475</v>
      </c>
      <c r="BG291">
        <v>-69</v>
      </c>
      <c r="BH291">
        <v>-3</v>
      </c>
      <c r="BI291">
        <v>2</v>
      </c>
      <c r="BM291">
        <v>-43</v>
      </c>
      <c r="BN291">
        <v>-25</v>
      </c>
      <c r="BO291">
        <v>-45</v>
      </c>
      <c r="BP291">
        <v>-2</v>
      </c>
      <c r="BQ291">
        <v>1</v>
      </c>
      <c r="BU291">
        <v>-139</v>
      </c>
      <c r="BV291">
        <v>-425</v>
      </c>
      <c r="BW291">
        <v>3075</v>
      </c>
      <c r="BX291">
        <v>-4</v>
      </c>
      <c r="BY291">
        <v>2</v>
      </c>
      <c r="CC291">
        <v>1137</v>
      </c>
      <c r="CD291">
        <v>-105</v>
      </c>
      <c r="CE291">
        <v>387</v>
      </c>
      <c r="CF291">
        <v>11</v>
      </c>
      <c r="CG291">
        <v>1</v>
      </c>
      <c r="CK291">
        <v>324</v>
      </c>
      <c r="CL291">
        <v>210</v>
      </c>
      <c r="CM291">
        <v>-6421</v>
      </c>
      <c r="CN291">
        <v>3</v>
      </c>
      <c r="CO291">
        <v>2</v>
      </c>
      <c r="CS291">
        <v>-59</v>
      </c>
      <c r="CT291">
        <v>5</v>
      </c>
      <c r="CU291">
        <v>1587</v>
      </c>
      <c r="CV291">
        <v>-2</v>
      </c>
      <c r="CW291">
        <v>1</v>
      </c>
      <c r="DA291">
        <v>2474</v>
      </c>
      <c r="DB291">
        <v>170</v>
      </c>
      <c r="DC291">
        <v>465</v>
      </c>
      <c r="DD291">
        <v>25</v>
      </c>
      <c r="DE291">
        <v>1</v>
      </c>
      <c r="DI291">
        <v>-61</v>
      </c>
      <c r="DJ291">
        <v>-700</v>
      </c>
      <c r="DK291">
        <v>41</v>
      </c>
      <c r="DL291">
        <v>-23</v>
      </c>
      <c r="DM291">
        <v>2</v>
      </c>
    </row>
    <row r="292" spans="1:117" x14ac:dyDescent="0.25">
      <c r="A292">
        <v>-12</v>
      </c>
      <c r="B292">
        <v>190</v>
      </c>
      <c r="C292">
        <v>1950</v>
      </c>
      <c r="D292">
        <v>2</v>
      </c>
      <c r="E292">
        <v>2</v>
      </c>
      <c r="I292">
        <v>-112</v>
      </c>
      <c r="J292">
        <v>245</v>
      </c>
      <c r="K292">
        <v>-646</v>
      </c>
      <c r="L292">
        <v>4</v>
      </c>
      <c r="M292">
        <v>1</v>
      </c>
      <c r="Q292">
        <v>-50</v>
      </c>
      <c r="R292">
        <v>155</v>
      </c>
      <c r="S292">
        <v>15</v>
      </c>
      <c r="T292">
        <v>4</v>
      </c>
      <c r="U292">
        <v>4</v>
      </c>
      <c r="Y292">
        <v>35</v>
      </c>
      <c r="Z292">
        <v>-15</v>
      </c>
      <c r="AA292">
        <v>137</v>
      </c>
      <c r="AB292">
        <v>9</v>
      </c>
      <c r="AC292">
        <v>1</v>
      </c>
      <c r="AG292">
        <v>228</v>
      </c>
      <c r="AH292">
        <v>-545</v>
      </c>
      <c r="AI292">
        <v>-748</v>
      </c>
      <c r="AJ292">
        <v>5</v>
      </c>
      <c r="AK292">
        <v>1</v>
      </c>
      <c r="AO292">
        <v>160</v>
      </c>
      <c r="AP292">
        <v>215</v>
      </c>
      <c r="AQ292">
        <v>1654</v>
      </c>
      <c r="AR292">
        <v>3</v>
      </c>
      <c r="AS292">
        <v>1</v>
      </c>
      <c r="AW292">
        <v>183</v>
      </c>
      <c r="AX292">
        <v>-290</v>
      </c>
      <c r="AY292">
        <v>-528</v>
      </c>
      <c r="AZ292">
        <v>1</v>
      </c>
      <c r="BA292">
        <v>1</v>
      </c>
      <c r="BE292">
        <v>30</v>
      </c>
      <c r="BF292">
        <v>-305</v>
      </c>
      <c r="BG292">
        <v>-70</v>
      </c>
      <c r="BH292">
        <v>-1</v>
      </c>
      <c r="BI292">
        <v>1</v>
      </c>
      <c r="BM292">
        <v>-43</v>
      </c>
      <c r="BN292">
        <v>-25</v>
      </c>
      <c r="BO292">
        <v>-46</v>
      </c>
      <c r="BP292">
        <v>-1</v>
      </c>
      <c r="BQ292">
        <v>1</v>
      </c>
      <c r="BU292">
        <v>151</v>
      </c>
      <c r="BV292">
        <v>-320</v>
      </c>
      <c r="BW292">
        <v>3071</v>
      </c>
      <c r="BX292">
        <v>-4</v>
      </c>
      <c r="BY292">
        <v>1</v>
      </c>
      <c r="CC292">
        <v>1137</v>
      </c>
      <c r="CD292">
        <v>-105</v>
      </c>
      <c r="CE292">
        <v>399</v>
      </c>
      <c r="CF292">
        <v>12</v>
      </c>
      <c r="CG292">
        <v>1</v>
      </c>
      <c r="CK292">
        <v>324</v>
      </c>
      <c r="CL292">
        <v>210</v>
      </c>
      <c r="CM292">
        <v>-6420</v>
      </c>
      <c r="CN292">
        <v>1</v>
      </c>
      <c r="CO292">
        <v>1</v>
      </c>
      <c r="CS292">
        <v>-59</v>
      </c>
      <c r="CT292">
        <v>5</v>
      </c>
      <c r="CU292">
        <v>1587</v>
      </c>
      <c r="CV292">
        <v>0</v>
      </c>
      <c r="CW292">
        <v>1</v>
      </c>
      <c r="DA292">
        <v>2474</v>
      </c>
      <c r="DB292">
        <v>170</v>
      </c>
      <c r="DC292">
        <v>474</v>
      </c>
      <c r="DD292">
        <v>27</v>
      </c>
      <c r="DE292">
        <v>1</v>
      </c>
      <c r="DI292">
        <v>317</v>
      </c>
      <c r="DJ292">
        <v>-870</v>
      </c>
      <c r="DK292">
        <v>39</v>
      </c>
      <c r="DL292">
        <v>-19</v>
      </c>
      <c r="DM292">
        <v>0</v>
      </c>
    </row>
    <row r="293" spans="1:117" x14ac:dyDescent="0.25">
      <c r="A293">
        <v>-59</v>
      </c>
      <c r="B293">
        <v>205</v>
      </c>
      <c r="C293">
        <v>1949</v>
      </c>
      <c r="D293">
        <v>-1</v>
      </c>
      <c r="E293">
        <v>4</v>
      </c>
      <c r="I293">
        <v>-112</v>
      </c>
      <c r="J293">
        <v>245</v>
      </c>
      <c r="K293">
        <v>-645</v>
      </c>
      <c r="L293">
        <v>1</v>
      </c>
      <c r="M293">
        <v>1</v>
      </c>
      <c r="Q293">
        <v>-69</v>
      </c>
      <c r="R293">
        <v>185</v>
      </c>
      <c r="S293">
        <v>18</v>
      </c>
      <c r="T293">
        <v>3</v>
      </c>
      <c r="U293">
        <v>2</v>
      </c>
      <c r="Y293">
        <v>35</v>
      </c>
      <c r="Z293">
        <v>-15</v>
      </c>
      <c r="AA293">
        <v>146</v>
      </c>
      <c r="AB293">
        <v>9</v>
      </c>
      <c r="AC293">
        <v>4</v>
      </c>
      <c r="AG293">
        <v>303</v>
      </c>
      <c r="AH293">
        <v>-75</v>
      </c>
      <c r="AI293">
        <v>-739</v>
      </c>
      <c r="AJ293">
        <v>9</v>
      </c>
      <c r="AK293">
        <v>1</v>
      </c>
      <c r="AO293">
        <v>160</v>
      </c>
      <c r="AP293">
        <v>215</v>
      </c>
      <c r="AQ293">
        <v>1657</v>
      </c>
      <c r="AR293">
        <v>3</v>
      </c>
      <c r="AS293">
        <v>3</v>
      </c>
      <c r="AW293">
        <v>346</v>
      </c>
      <c r="AX293">
        <v>-355</v>
      </c>
      <c r="AY293">
        <v>-526</v>
      </c>
      <c r="AZ293">
        <v>2</v>
      </c>
      <c r="BA293">
        <v>0</v>
      </c>
      <c r="BE293">
        <v>30</v>
      </c>
      <c r="BF293">
        <v>-305</v>
      </c>
      <c r="BG293">
        <v>-70</v>
      </c>
      <c r="BH293">
        <v>0</v>
      </c>
      <c r="BI293">
        <v>1</v>
      </c>
      <c r="BM293">
        <v>-23</v>
      </c>
      <c r="BN293">
        <v>-35</v>
      </c>
      <c r="BO293">
        <v>-47</v>
      </c>
      <c r="BP293">
        <v>-1</v>
      </c>
      <c r="BQ293">
        <v>1</v>
      </c>
      <c r="BU293">
        <v>151</v>
      </c>
      <c r="BV293">
        <v>-320</v>
      </c>
      <c r="BW293">
        <v>3069</v>
      </c>
      <c r="BX293">
        <v>-2</v>
      </c>
      <c r="BY293">
        <v>1</v>
      </c>
      <c r="CC293">
        <v>1112</v>
      </c>
      <c r="CD293">
        <v>-230</v>
      </c>
      <c r="CE293">
        <v>410</v>
      </c>
      <c r="CF293">
        <v>11</v>
      </c>
      <c r="CG293">
        <v>1</v>
      </c>
      <c r="CK293">
        <v>219</v>
      </c>
      <c r="CL293">
        <v>185</v>
      </c>
      <c r="CM293">
        <v>-6419</v>
      </c>
      <c r="CN293">
        <v>1</v>
      </c>
      <c r="CO293">
        <v>1</v>
      </c>
      <c r="CS293">
        <v>-59</v>
      </c>
      <c r="CT293">
        <v>5</v>
      </c>
      <c r="CU293">
        <v>1587</v>
      </c>
      <c r="CV293">
        <v>0</v>
      </c>
      <c r="CW293">
        <v>1</v>
      </c>
      <c r="DA293">
        <v>2474</v>
      </c>
      <c r="DB293">
        <v>170</v>
      </c>
      <c r="DC293">
        <v>480</v>
      </c>
      <c r="DD293">
        <v>27</v>
      </c>
      <c r="DE293">
        <v>0</v>
      </c>
      <c r="DI293">
        <v>557</v>
      </c>
      <c r="DJ293">
        <v>-285</v>
      </c>
      <c r="DK293">
        <v>39</v>
      </c>
      <c r="DL293">
        <v>-15</v>
      </c>
      <c r="DM293">
        <v>1</v>
      </c>
    </row>
    <row r="294" spans="1:117" x14ac:dyDescent="0.25">
      <c r="A294">
        <v>-82</v>
      </c>
      <c r="B294">
        <v>30</v>
      </c>
      <c r="C294">
        <v>1944</v>
      </c>
      <c r="D294">
        <v>-5</v>
      </c>
      <c r="E294">
        <v>1</v>
      </c>
      <c r="I294">
        <v>-127</v>
      </c>
      <c r="J294">
        <v>-30</v>
      </c>
      <c r="K294">
        <v>-650</v>
      </c>
      <c r="L294">
        <v>-5</v>
      </c>
      <c r="M294">
        <v>1</v>
      </c>
      <c r="Q294">
        <v>-69</v>
      </c>
      <c r="R294">
        <v>185</v>
      </c>
      <c r="S294">
        <v>21</v>
      </c>
      <c r="T294">
        <v>3</v>
      </c>
      <c r="U294">
        <v>1</v>
      </c>
      <c r="Y294">
        <v>-17</v>
      </c>
      <c r="Z294">
        <v>320</v>
      </c>
      <c r="AA294">
        <v>158</v>
      </c>
      <c r="AB294">
        <v>12</v>
      </c>
      <c r="AC294">
        <v>1</v>
      </c>
      <c r="AG294">
        <v>312</v>
      </c>
      <c r="AH294">
        <v>5</v>
      </c>
      <c r="AI294">
        <v>-730</v>
      </c>
      <c r="AJ294">
        <v>9</v>
      </c>
      <c r="AK294">
        <v>0</v>
      </c>
      <c r="AO294">
        <v>160</v>
      </c>
      <c r="AP294">
        <v>215</v>
      </c>
      <c r="AQ294">
        <v>1658</v>
      </c>
      <c r="AR294">
        <v>1</v>
      </c>
      <c r="AS294">
        <v>1</v>
      </c>
      <c r="AW294">
        <v>346</v>
      </c>
      <c r="AX294">
        <v>-355</v>
      </c>
      <c r="AY294">
        <v>-523</v>
      </c>
      <c r="AZ294">
        <v>3</v>
      </c>
      <c r="BA294">
        <v>1</v>
      </c>
      <c r="BE294">
        <v>156</v>
      </c>
      <c r="BF294">
        <v>-115</v>
      </c>
      <c r="BG294">
        <v>-69</v>
      </c>
      <c r="BH294">
        <v>1</v>
      </c>
      <c r="BI294">
        <v>1</v>
      </c>
      <c r="BM294">
        <v>-23</v>
      </c>
      <c r="BN294">
        <v>-35</v>
      </c>
      <c r="BO294">
        <v>-47</v>
      </c>
      <c r="BP294">
        <v>0</v>
      </c>
      <c r="BQ294">
        <v>3</v>
      </c>
      <c r="BU294">
        <v>280</v>
      </c>
      <c r="BV294">
        <v>-290</v>
      </c>
      <c r="BW294">
        <v>3069</v>
      </c>
      <c r="BX294">
        <v>0</v>
      </c>
      <c r="BY294">
        <v>1</v>
      </c>
      <c r="CC294">
        <v>1112</v>
      </c>
      <c r="CD294">
        <v>-230</v>
      </c>
      <c r="CE294">
        <v>422</v>
      </c>
      <c r="CF294">
        <v>12</v>
      </c>
      <c r="CG294">
        <v>1</v>
      </c>
      <c r="CK294">
        <v>219</v>
      </c>
      <c r="CL294">
        <v>185</v>
      </c>
      <c r="CM294">
        <v>-6420</v>
      </c>
      <c r="CN294">
        <v>-1</v>
      </c>
      <c r="CO294">
        <v>1</v>
      </c>
      <c r="CS294">
        <v>-27</v>
      </c>
      <c r="CT294">
        <v>-90</v>
      </c>
      <c r="CU294">
        <v>1587</v>
      </c>
      <c r="CV294">
        <v>0</v>
      </c>
      <c r="CW294">
        <v>1</v>
      </c>
      <c r="DA294">
        <v>2314</v>
      </c>
      <c r="DB294">
        <v>205</v>
      </c>
      <c r="DC294">
        <v>487</v>
      </c>
      <c r="DD294">
        <v>28</v>
      </c>
      <c r="DE294">
        <v>1</v>
      </c>
      <c r="DI294">
        <v>580</v>
      </c>
      <c r="DJ294">
        <v>-60</v>
      </c>
      <c r="DK294">
        <v>42</v>
      </c>
      <c r="DL294">
        <v>-5</v>
      </c>
      <c r="DM294">
        <v>1</v>
      </c>
    </row>
    <row r="295" spans="1:117" x14ac:dyDescent="0.25">
      <c r="A295">
        <v>-82</v>
      </c>
      <c r="B295">
        <v>30</v>
      </c>
      <c r="C295">
        <v>1937</v>
      </c>
      <c r="D295">
        <v>-7</v>
      </c>
      <c r="E295">
        <v>1</v>
      </c>
      <c r="I295">
        <v>-101</v>
      </c>
      <c r="J295">
        <v>-195</v>
      </c>
      <c r="K295">
        <v>-657</v>
      </c>
      <c r="L295">
        <v>-7</v>
      </c>
      <c r="M295">
        <v>1</v>
      </c>
      <c r="Q295">
        <v>-104</v>
      </c>
      <c r="R295">
        <v>55</v>
      </c>
      <c r="S295">
        <v>24</v>
      </c>
      <c r="T295">
        <v>3</v>
      </c>
      <c r="U295">
        <v>1</v>
      </c>
      <c r="Y295">
        <v>-126</v>
      </c>
      <c r="Z295">
        <v>475</v>
      </c>
      <c r="AA295">
        <v>166</v>
      </c>
      <c r="AB295">
        <v>8</v>
      </c>
      <c r="AC295">
        <v>8</v>
      </c>
      <c r="AG295">
        <v>261</v>
      </c>
      <c r="AH295">
        <v>200</v>
      </c>
      <c r="AI295">
        <v>-720</v>
      </c>
      <c r="AJ295">
        <v>10</v>
      </c>
      <c r="AK295">
        <v>1</v>
      </c>
      <c r="AO295">
        <v>66</v>
      </c>
      <c r="AP295">
        <v>205</v>
      </c>
      <c r="AQ295">
        <v>1659</v>
      </c>
      <c r="AR295">
        <v>1</v>
      </c>
      <c r="AS295">
        <v>1</v>
      </c>
      <c r="AW295">
        <v>471</v>
      </c>
      <c r="AX295">
        <v>-30</v>
      </c>
      <c r="AY295">
        <v>-518</v>
      </c>
      <c r="AZ295">
        <v>5</v>
      </c>
      <c r="BA295">
        <v>1</v>
      </c>
      <c r="BE295">
        <v>156</v>
      </c>
      <c r="BF295">
        <v>-115</v>
      </c>
      <c r="BG295">
        <v>-66</v>
      </c>
      <c r="BH295">
        <v>3</v>
      </c>
      <c r="BI295">
        <v>0</v>
      </c>
      <c r="BM295">
        <v>16</v>
      </c>
      <c r="BN295">
        <v>-70</v>
      </c>
      <c r="BO295">
        <v>-47</v>
      </c>
      <c r="BP295">
        <v>0</v>
      </c>
      <c r="BQ295">
        <v>1</v>
      </c>
      <c r="BU295">
        <v>280</v>
      </c>
      <c r="BV295">
        <v>-290</v>
      </c>
      <c r="BW295">
        <v>3071</v>
      </c>
      <c r="BX295">
        <v>2</v>
      </c>
      <c r="BY295">
        <v>1</v>
      </c>
      <c r="CC295">
        <v>1068</v>
      </c>
      <c r="CD295">
        <v>-205</v>
      </c>
      <c r="CE295">
        <v>433</v>
      </c>
      <c r="CF295">
        <v>11</v>
      </c>
      <c r="CG295">
        <v>1</v>
      </c>
      <c r="CK295">
        <v>213</v>
      </c>
      <c r="CL295">
        <v>-110</v>
      </c>
      <c r="CM295">
        <v>-6421</v>
      </c>
      <c r="CN295">
        <v>-1</v>
      </c>
      <c r="CO295">
        <v>1</v>
      </c>
      <c r="CS295">
        <v>-27</v>
      </c>
      <c r="CT295">
        <v>-90</v>
      </c>
      <c r="CU295">
        <v>1587</v>
      </c>
      <c r="CV295">
        <v>0</v>
      </c>
      <c r="CW295">
        <v>3</v>
      </c>
      <c r="DA295">
        <v>2314</v>
      </c>
      <c r="DB295">
        <v>205</v>
      </c>
      <c r="DC295">
        <v>493</v>
      </c>
      <c r="DD295">
        <v>28</v>
      </c>
      <c r="DE295">
        <v>1</v>
      </c>
      <c r="DI295">
        <v>423</v>
      </c>
      <c r="DJ295">
        <v>375</v>
      </c>
      <c r="DK295">
        <v>46</v>
      </c>
      <c r="DL295">
        <v>5</v>
      </c>
      <c r="DM295">
        <v>1</v>
      </c>
    </row>
    <row r="296" spans="1:117" x14ac:dyDescent="0.25">
      <c r="A296">
        <v>-84</v>
      </c>
      <c r="B296">
        <v>-20</v>
      </c>
      <c r="C296">
        <v>1928</v>
      </c>
      <c r="D296">
        <v>-9</v>
      </c>
      <c r="E296">
        <v>1</v>
      </c>
      <c r="I296">
        <v>-53</v>
      </c>
      <c r="J296">
        <v>-250</v>
      </c>
      <c r="K296">
        <v>-663</v>
      </c>
      <c r="L296">
        <v>-6</v>
      </c>
      <c r="M296">
        <v>1</v>
      </c>
      <c r="Q296">
        <v>-112</v>
      </c>
      <c r="R296">
        <v>-25</v>
      </c>
      <c r="S296">
        <v>27</v>
      </c>
      <c r="T296">
        <v>3</v>
      </c>
      <c r="U296">
        <v>1</v>
      </c>
      <c r="Y296">
        <v>-126</v>
      </c>
      <c r="Z296">
        <v>475</v>
      </c>
      <c r="AA296">
        <v>169</v>
      </c>
      <c r="AB296">
        <v>3</v>
      </c>
      <c r="AC296">
        <v>1</v>
      </c>
      <c r="AG296">
        <v>261</v>
      </c>
      <c r="AH296">
        <v>200</v>
      </c>
      <c r="AI296">
        <v>-712</v>
      </c>
      <c r="AJ296">
        <v>8</v>
      </c>
      <c r="AK296">
        <v>1</v>
      </c>
      <c r="AO296">
        <v>66</v>
      </c>
      <c r="AP296">
        <v>205</v>
      </c>
      <c r="AQ296">
        <v>1658</v>
      </c>
      <c r="AR296">
        <v>-1</v>
      </c>
      <c r="AS296">
        <v>0</v>
      </c>
      <c r="AW296">
        <v>471</v>
      </c>
      <c r="AX296">
        <v>-30</v>
      </c>
      <c r="AY296">
        <v>-513</v>
      </c>
      <c r="AZ296">
        <v>5</v>
      </c>
      <c r="BA296">
        <v>1</v>
      </c>
      <c r="BE296">
        <v>160</v>
      </c>
      <c r="BF296">
        <v>15</v>
      </c>
      <c r="BG296">
        <v>-62</v>
      </c>
      <c r="BH296">
        <v>4</v>
      </c>
      <c r="BI296">
        <v>1</v>
      </c>
      <c r="BM296">
        <v>16</v>
      </c>
      <c r="BN296">
        <v>-70</v>
      </c>
      <c r="BO296">
        <v>-46</v>
      </c>
      <c r="BP296">
        <v>1</v>
      </c>
      <c r="BQ296">
        <v>1</v>
      </c>
      <c r="BU296">
        <v>443</v>
      </c>
      <c r="BV296">
        <v>-125</v>
      </c>
      <c r="BW296">
        <v>3074</v>
      </c>
      <c r="BX296">
        <v>3</v>
      </c>
      <c r="BY296">
        <v>1</v>
      </c>
      <c r="CC296">
        <v>1068</v>
      </c>
      <c r="CD296">
        <v>-205</v>
      </c>
      <c r="CE296">
        <v>445</v>
      </c>
      <c r="CF296">
        <v>12</v>
      </c>
      <c r="CG296">
        <v>1</v>
      </c>
      <c r="CK296">
        <v>213</v>
      </c>
      <c r="CL296">
        <v>-110</v>
      </c>
      <c r="CM296">
        <v>-6422</v>
      </c>
      <c r="CN296">
        <v>-1</v>
      </c>
      <c r="CO296">
        <v>3</v>
      </c>
      <c r="CS296">
        <v>82</v>
      </c>
      <c r="CT296">
        <v>-170</v>
      </c>
      <c r="CU296">
        <v>1588</v>
      </c>
      <c r="CV296">
        <v>1</v>
      </c>
      <c r="CW296">
        <v>1</v>
      </c>
      <c r="DA296">
        <v>2266</v>
      </c>
      <c r="DB296">
        <v>65</v>
      </c>
      <c r="DC296">
        <v>499</v>
      </c>
      <c r="DD296">
        <v>25</v>
      </c>
      <c r="DE296">
        <v>0</v>
      </c>
      <c r="DI296">
        <v>350</v>
      </c>
      <c r="DJ296">
        <v>300</v>
      </c>
      <c r="DK296">
        <v>50</v>
      </c>
      <c r="DL296">
        <v>11</v>
      </c>
      <c r="DM296">
        <v>2</v>
      </c>
    </row>
    <row r="297" spans="1:117" x14ac:dyDescent="0.25">
      <c r="A297">
        <v>-15</v>
      </c>
      <c r="B297">
        <v>-380</v>
      </c>
      <c r="C297">
        <v>1921</v>
      </c>
      <c r="D297">
        <v>-7</v>
      </c>
      <c r="E297">
        <v>2</v>
      </c>
      <c r="I297">
        <v>-53</v>
      </c>
      <c r="J297">
        <v>-250</v>
      </c>
      <c r="K297">
        <v>-665</v>
      </c>
      <c r="L297">
        <v>-2</v>
      </c>
      <c r="M297">
        <v>3</v>
      </c>
      <c r="Q297">
        <v>-112</v>
      </c>
      <c r="R297">
        <v>-25</v>
      </c>
      <c r="S297">
        <v>32</v>
      </c>
      <c r="T297">
        <v>5</v>
      </c>
      <c r="U297">
        <v>2</v>
      </c>
      <c r="Y297">
        <v>-159</v>
      </c>
      <c r="Z297">
        <v>130</v>
      </c>
      <c r="AA297">
        <v>167</v>
      </c>
      <c r="AB297">
        <v>-2</v>
      </c>
      <c r="AC297">
        <v>2</v>
      </c>
      <c r="AG297">
        <v>115</v>
      </c>
      <c r="AH297">
        <v>555</v>
      </c>
      <c r="AI297">
        <v>-702</v>
      </c>
      <c r="AJ297">
        <v>10</v>
      </c>
      <c r="AK297">
        <v>1</v>
      </c>
      <c r="AO297">
        <v>46</v>
      </c>
      <c r="AP297">
        <v>-140</v>
      </c>
      <c r="AQ297">
        <v>1658</v>
      </c>
      <c r="AR297">
        <v>0</v>
      </c>
      <c r="AS297">
        <v>1</v>
      </c>
      <c r="AW297">
        <v>304</v>
      </c>
      <c r="AX297">
        <v>370</v>
      </c>
      <c r="AY297">
        <v>-506</v>
      </c>
      <c r="AZ297">
        <v>7</v>
      </c>
      <c r="BA297">
        <v>0</v>
      </c>
      <c r="BE297">
        <v>160</v>
      </c>
      <c r="BF297">
        <v>15</v>
      </c>
      <c r="BG297">
        <v>-58</v>
      </c>
      <c r="BH297">
        <v>4</v>
      </c>
      <c r="BI297">
        <v>1</v>
      </c>
      <c r="BM297">
        <v>46</v>
      </c>
      <c r="BN297">
        <v>-15</v>
      </c>
      <c r="BO297">
        <v>-45</v>
      </c>
      <c r="BP297">
        <v>1</v>
      </c>
      <c r="BQ297">
        <v>1</v>
      </c>
      <c r="BU297">
        <v>443</v>
      </c>
      <c r="BV297">
        <v>-125</v>
      </c>
      <c r="BW297">
        <v>3079</v>
      </c>
      <c r="BX297">
        <v>5</v>
      </c>
      <c r="BY297">
        <v>1</v>
      </c>
      <c r="CC297">
        <v>1068</v>
      </c>
      <c r="CD297">
        <v>-205</v>
      </c>
      <c r="CE297">
        <v>461</v>
      </c>
      <c r="CF297">
        <v>16</v>
      </c>
      <c r="CG297">
        <v>1</v>
      </c>
      <c r="CK297">
        <v>505</v>
      </c>
      <c r="CL297">
        <v>-455</v>
      </c>
      <c r="CM297">
        <v>-6423</v>
      </c>
      <c r="CN297">
        <v>-1</v>
      </c>
      <c r="CO297">
        <v>1</v>
      </c>
      <c r="CS297">
        <v>82</v>
      </c>
      <c r="CT297">
        <v>-170</v>
      </c>
      <c r="CU297">
        <v>1589</v>
      </c>
      <c r="CV297">
        <v>2</v>
      </c>
      <c r="CW297">
        <v>1</v>
      </c>
      <c r="DA297">
        <v>2266</v>
      </c>
      <c r="DB297">
        <v>65</v>
      </c>
      <c r="DC297">
        <v>507</v>
      </c>
      <c r="DD297">
        <v>27</v>
      </c>
      <c r="DE297">
        <v>1</v>
      </c>
      <c r="DI297">
        <v>265</v>
      </c>
      <c r="DJ297">
        <v>85</v>
      </c>
      <c r="DK297">
        <v>52</v>
      </c>
      <c r="DL297">
        <v>13</v>
      </c>
      <c r="DM297">
        <v>0</v>
      </c>
    </row>
    <row r="298" spans="1:117" x14ac:dyDescent="0.25">
      <c r="A298">
        <v>-15</v>
      </c>
      <c r="B298">
        <v>-380</v>
      </c>
      <c r="C298">
        <v>1916</v>
      </c>
      <c r="D298">
        <v>-5</v>
      </c>
      <c r="E298">
        <v>4</v>
      </c>
      <c r="I298">
        <v>16</v>
      </c>
      <c r="J298">
        <v>-280</v>
      </c>
      <c r="K298">
        <v>-663</v>
      </c>
      <c r="L298">
        <v>2</v>
      </c>
      <c r="M298">
        <v>0</v>
      </c>
      <c r="Q298">
        <v>-87</v>
      </c>
      <c r="R298">
        <v>-150</v>
      </c>
      <c r="S298">
        <v>39</v>
      </c>
      <c r="T298">
        <v>7</v>
      </c>
      <c r="U298">
        <v>1</v>
      </c>
      <c r="Y298">
        <v>-128</v>
      </c>
      <c r="Z298">
        <v>-200</v>
      </c>
      <c r="AA298">
        <v>160</v>
      </c>
      <c r="AB298">
        <v>-7</v>
      </c>
      <c r="AC298">
        <v>1</v>
      </c>
      <c r="AG298">
        <v>-112</v>
      </c>
      <c r="AH298">
        <v>685</v>
      </c>
      <c r="AI298">
        <v>-697</v>
      </c>
      <c r="AJ298">
        <v>5</v>
      </c>
      <c r="AK298">
        <v>3</v>
      </c>
      <c r="AO298">
        <v>46</v>
      </c>
      <c r="AP298">
        <v>-140</v>
      </c>
      <c r="AQ298">
        <v>1656</v>
      </c>
      <c r="AR298">
        <v>-2</v>
      </c>
      <c r="AS298">
        <v>3</v>
      </c>
      <c r="AW298">
        <v>304</v>
      </c>
      <c r="AX298">
        <v>370</v>
      </c>
      <c r="AY298">
        <v>-501</v>
      </c>
      <c r="AZ298">
        <v>5</v>
      </c>
      <c r="BA298">
        <v>3</v>
      </c>
      <c r="BE298">
        <v>160</v>
      </c>
      <c r="BF298">
        <v>15</v>
      </c>
      <c r="BG298">
        <v>-55</v>
      </c>
      <c r="BH298">
        <v>3</v>
      </c>
      <c r="BI298">
        <v>1</v>
      </c>
      <c r="BM298">
        <v>46</v>
      </c>
      <c r="BN298">
        <v>-15</v>
      </c>
      <c r="BO298">
        <v>-44</v>
      </c>
      <c r="BP298">
        <v>1</v>
      </c>
      <c r="BQ298">
        <v>1</v>
      </c>
      <c r="BU298">
        <v>443</v>
      </c>
      <c r="BV298">
        <v>-125</v>
      </c>
      <c r="BW298">
        <v>3084</v>
      </c>
      <c r="BX298">
        <v>5</v>
      </c>
      <c r="BY298">
        <v>1</v>
      </c>
      <c r="CC298">
        <v>1052</v>
      </c>
      <c r="CD298">
        <v>-80</v>
      </c>
      <c r="CE298">
        <v>473</v>
      </c>
      <c r="CF298">
        <v>12</v>
      </c>
      <c r="CG298">
        <v>3</v>
      </c>
      <c r="CK298">
        <v>505</v>
      </c>
      <c r="CL298">
        <v>-455</v>
      </c>
      <c r="CM298">
        <v>-6422</v>
      </c>
      <c r="CN298">
        <v>1</v>
      </c>
      <c r="CO298">
        <v>1</v>
      </c>
      <c r="CS298">
        <v>169</v>
      </c>
      <c r="CT298">
        <v>-180</v>
      </c>
      <c r="CU298">
        <v>1591</v>
      </c>
      <c r="CV298">
        <v>4</v>
      </c>
      <c r="CW298">
        <v>1</v>
      </c>
      <c r="DA298">
        <v>2300</v>
      </c>
      <c r="DB298">
        <v>-65</v>
      </c>
      <c r="DC298">
        <v>513</v>
      </c>
      <c r="DD298">
        <v>26</v>
      </c>
      <c r="DE298">
        <v>0</v>
      </c>
      <c r="DI298">
        <v>246</v>
      </c>
      <c r="DJ298">
        <v>85</v>
      </c>
      <c r="DK298">
        <v>53</v>
      </c>
      <c r="DL298">
        <v>11</v>
      </c>
      <c r="DM298">
        <v>3</v>
      </c>
    </row>
    <row r="299" spans="1:117" x14ac:dyDescent="0.25">
      <c r="A299">
        <v>46</v>
      </c>
      <c r="B299">
        <v>-390</v>
      </c>
      <c r="C299">
        <v>1916</v>
      </c>
      <c r="D299">
        <v>0</v>
      </c>
      <c r="E299">
        <v>1</v>
      </c>
      <c r="I299">
        <v>55</v>
      </c>
      <c r="J299">
        <v>-230</v>
      </c>
      <c r="K299">
        <v>-657</v>
      </c>
      <c r="L299">
        <v>6</v>
      </c>
      <c r="M299">
        <v>1</v>
      </c>
      <c r="Q299">
        <v>-37</v>
      </c>
      <c r="R299">
        <v>-140</v>
      </c>
      <c r="S299">
        <v>48</v>
      </c>
      <c r="T299">
        <v>9</v>
      </c>
      <c r="U299">
        <v>1</v>
      </c>
      <c r="Y299">
        <v>-54</v>
      </c>
      <c r="Z299">
        <v>-315</v>
      </c>
      <c r="AA299">
        <v>154</v>
      </c>
      <c r="AB299">
        <v>-6</v>
      </c>
      <c r="AC299">
        <v>3</v>
      </c>
      <c r="AG299">
        <v>-230</v>
      </c>
      <c r="AH299">
        <v>370</v>
      </c>
      <c r="AI299">
        <v>-696</v>
      </c>
      <c r="AJ299">
        <v>1</v>
      </c>
      <c r="AK299">
        <v>1</v>
      </c>
      <c r="AO299">
        <v>86</v>
      </c>
      <c r="AP299">
        <v>-105</v>
      </c>
      <c r="AQ299">
        <v>1657</v>
      </c>
      <c r="AR299">
        <v>1</v>
      </c>
      <c r="AS299">
        <v>1</v>
      </c>
      <c r="AW299">
        <v>26</v>
      </c>
      <c r="AX299">
        <v>400</v>
      </c>
      <c r="AY299">
        <v>-498</v>
      </c>
      <c r="AZ299">
        <v>3</v>
      </c>
      <c r="BA299">
        <v>1</v>
      </c>
      <c r="BE299">
        <v>156</v>
      </c>
      <c r="BF299">
        <v>0</v>
      </c>
      <c r="BG299">
        <v>-52</v>
      </c>
      <c r="BH299">
        <v>3</v>
      </c>
      <c r="BI299">
        <v>0</v>
      </c>
      <c r="BM299">
        <v>35</v>
      </c>
      <c r="BN299">
        <v>15</v>
      </c>
      <c r="BO299">
        <v>-43</v>
      </c>
      <c r="BP299">
        <v>1</v>
      </c>
      <c r="BQ299">
        <v>1</v>
      </c>
      <c r="BU299">
        <v>505</v>
      </c>
      <c r="BV299">
        <v>-5</v>
      </c>
      <c r="BW299">
        <v>3090</v>
      </c>
      <c r="BX299">
        <v>6</v>
      </c>
      <c r="BY299">
        <v>1</v>
      </c>
      <c r="CC299">
        <v>1052</v>
      </c>
      <c r="CD299">
        <v>-80</v>
      </c>
      <c r="CE299">
        <v>484</v>
      </c>
      <c r="CF299">
        <v>11</v>
      </c>
      <c r="CG299">
        <v>1</v>
      </c>
      <c r="CK299">
        <v>505</v>
      </c>
      <c r="CL299">
        <v>-455</v>
      </c>
      <c r="CM299">
        <v>-6420</v>
      </c>
      <c r="CN299">
        <v>2</v>
      </c>
      <c r="CO299">
        <v>0</v>
      </c>
      <c r="CS299">
        <v>169</v>
      </c>
      <c r="CT299">
        <v>-180</v>
      </c>
      <c r="CU299">
        <v>1594</v>
      </c>
      <c r="CV299">
        <v>7</v>
      </c>
      <c r="CW299">
        <v>0</v>
      </c>
      <c r="DA299">
        <v>2300</v>
      </c>
      <c r="DB299">
        <v>-65</v>
      </c>
      <c r="DC299">
        <v>519</v>
      </c>
      <c r="DD299">
        <v>26</v>
      </c>
      <c r="DE299">
        <v>1</v>
      </c>
      <c r="DI299">
        <v>148</v>
      </c>
      <c r="DJ299">
        <v>295</v>
      </c>
      <c r="DK299">
        <v>55</v>
      </c>
      <c r="DL299">
        <v>9</v>
      </c>
      <c r="DM299">
        <v>1</v>
      </c>
    </row>
    <row r="300" spans="1:117" x14ac:dyDescent="0.25">
      <c r="A300">
        <v>99</v>
      </c>
      <c r="B300">
        <v>-180</v>
      </c>
      <c r="C300">
        <v>1919</v>
      </c>
      <c r="D300">
        <v>3</v>
      </c>
      <c r="E300">
        <v>3</v>
      </c>
      <c r="I300">
        <v>120</v>
      </c>
      <c r="J300">
        <v>-255</v>
      </c>
      <c r="K300">
        <v>-649</v>
      </c>
      <c r="L300">
        <v>8</v>
      </c>
      <c r="M300">
        <v>1</v>
      </c>
      <c r="Q300">
        <v>-60</v>
      </c>
      <c r="R300">
        <v>310</v>
      </c>
      <c r="S300">
        <v>58</v>
      </c>
      <c r="T300">
        <v>10</v>
      </c>
      <c r="U300">
        <v>1</v>
      </c>
      <c r="Y300">
        <v>-54</v>
      </c>
      <c r="Z300">
        <v>-315</v>
      </c>
      <c r="AA300">
        <v>153</v>
      </c>
      <c r="AB300">
        <v>-1</v>
      </c>
      <c r="AC300">
        <v>1</v>
      </c>
      <c r="AG300">
        <v>-230</v>
      </c>
      <c r="AH300">
        <v>370</v>
      </c>
      <c r="AI300">
        <v>-699</v>
      </c>
      <c r="AJ300">
        <v>-3</v>
      </c>
      <c r="AK300">
        <v>0</v>
      </c>
      <c r="AO300">
        <v>86</v>
      </c>
      <c r="AP300">
        <v>-105</v>
      </c>
      <c r="AQ300">
        <v>1658</v>
      </c>
      <c r="AR300">
        <v>1</v>
      </c>
      <c r="AS300">
        <v>1</v>
      </c>
      <c r="AW300">
        <v>26</v>
      </c>
      <c r="AX300">
        <v>400</v>
      </c>
      <c r="AY300">
        <v>-497</v>
      </c>
      <c r="AZ300">
        <v>1</v>
      </c>
      <c r="BA300">
        <v>1</v>
      </c>
      <c r="BE300">
        <v>156</v>
      </c>
      <c r="BF300">
        <v>0</v>
      </c>
      <c r="BG300">
        <v>-49</v>
      </c>
      <c r="BH300">
        <v>3</v>
      </c>
      <c r="BI300">
        <v>1</v>
      </c>
      <c r="BM300">
        <v>35</v>
      </c>
      <c r="BN300">
        <v>15</v>
      </c>
      <c r="BO300">
        <v>-42</v>
      </c>
      <c r="BP300">
        <v>1</v>
      </c>
      <c r="BQ300">
        <v>0</v>
      </c>
      <c r="BU300">
        <v>505</v>
      </c>
      <c r="BV300">
        <v>-5</v>
      </c>
      <c r="BW300">
        <v>3098</v>
      </c>
      <c r="BX300">
        <v>8</v>
      </c>
      <c r="BY300">
        <v>0</v>
      </c>
      <c r="CC300">
        <v>989</v>
      </c>
      <c r="CD300">
        <v>275</v>
      </c>
      <c r="CE300">
        <v>496</v>
      </c>
      <c r="CF300">
        <v>12</v>
      </c>
      <c r="CG300">
        <v>1</v>
      </c>
      <c r="CK300">
        <v>673</v>
      </c>
      <c r="CL300">
        <v>-140</v>
      </c>
      <c r="CM300">
        <v>-6417</v>
      </c>
      <c r="CN300">
        <v>3</v>
      </c>
      <c r="CO300">
        <v>1</v>
      </c>
      <c r="CS300">
        <v>260</v>
      </c>
      <c r="CT300">
        <v>-105</v>
      </c>
      <c r="CU300">
        <v>1598</v>
      </c>
      <c r="CV300">
        <v>10</v>
      </c>
      <c r="CW300">
        <v>1</v>
      </c>
      <c r="DA300">
        <v>2286</v>
      </c>
      <c r="DB300">
        <v>-55</v>
      </c>
      <c r="DC300">
        <v>525</v>
      </c>
      <c r="DD300">
        <v>26</v>
      </c>
      <c r="DE300">
        <v>1</v>
      </c>
      <c r="DI300">
        <v>82</v>
      </c>
      <c r="DJ300">
        <v>310</v>
      </c>
      <c r="DK300">
        <v>56</v>
      </c>
      <c r="DL300">
        <v>6</v>
      </c>
      <c r="DM300">
        <v>3</v>
      </c>
    </row>
    <row r="301" spans="1:117" x14ac:dyDescent="0.25">
      <c r="A301">
        <v>130</v>
      </c>
      <c r="B301">
        <v>-85</v>
      </c>
      <c r="C301">
        <v>1926</v>
      </c>
      <c r="D301">
        <v>7</v>
      </c>
      <c r="E301">
        <v>6</v>
      </c>
      <c r="I301">
        <v>120</v>
      </c>
      <c r="J301">
        <v>-255</v>
      </c>
      <c r="K301">
        <v>-640</v>
      </c>
      <c r="L301">
        <v>9</v>
      </c>
      <c r="M301">
        <v>1</v>
      </c>
      <c r="Q301">
        <v>-60</v>
      </c>
      <c r="R301">
        <v>310</v>
      </c>
      <c r="S301">
        <v>68</v>
      </c>
      <c r="T301">
        <v>10</v>
      </c>
      <c r="U301">
        <v>1</v>
      </c>
      <c r="Y301">
        <v>4</v>
      </c>
      <c r="Z301">
        <v>-240</v>
      </c>
      <c r="AA301">
        <v>156</v>
      </c>
      <c r="AB301">
        <v>3</v>
      </c>
      <c r="AC301">
        <v>1</v>
      </c>
      <c r="AG301">
        <v>-379</v>
      </c>
      <c r="AH301">
        <v>525</v>
      </c>
      <c r="AI301">
        <v>-704</v>
      </c>
      <c r="AJ301">
        <v>-5</v>
      </c>
      <c r="AK301">
        <v>1</v>
      </c>
      <c r="AO301">
        <v>122</v>
      </c>
      <c r="AP301">
        <v>-85</v>
      </c>
      <c r="AQ301">
        <v>1660</v>
      </c>
      <c r="AR301">
        <v>2</v>
      </c>
      <c r="AS301">
        <v>0</v>
      </c>
      <c r="AW301">
        <v>26</v>
      </c>
      <c r="AX301">
        <v>400</v>
      </c>
      <c r="AY301">
        <v>-498</v>
      </c>
      <c r="AZ301">
        <v>-1</v>
      </c>
      <c r="BA301">
        <v>1</v>
      </c>
      <c r="BE301">
        <v>140</v>
      </c>
      <c r="BF301">
        <v>75</v>
      </c>
      <c r="BG301">
        <v>-46</v>
      </c>
      <c r="BH301">
        <v>3</v>
      </c>
      <c r="BI301">
        <v>1</v>
      </c>
      <c r="BM301">
        <v>23</v>
      </c>
      <c r="BN301">
        <v>-10</v>
      </c>
      <c r="BO301">
        <v>-41</v>
      </c>
      <c r="BP301">
        <v>1</v>
      </c>
      <c r="BQ301">
        <v>1</v>
      </c>
      <c r="BU301">
        <v>143</v>
      </c>
      <c r="BV301">
        <v>835</v>
      </c>
      <c r="BW301">
        <v>3104</v>
      </c>
      <c r="BX301">
        <v>6</v>
      </c>
      <c r="BY301">
        <v>1</v>
      </c>
      <c r="CC301">
        <v>989</v>
      </c>
      <c r="CD301">
        <v>275</v>
      </c>
      <c r="CE301">
        <v>508</v>
      </c>
      <c r="CF301">
        <v>12</v>
      </c>
      <c r="CG301">
        <v>1</v>
      </c>
      <c r="CK301">
        <v>673</v>
      </c>
      <c r="CL301">
        <v>-140</v>
      </c>
      <c r="CM301">
        <v>-6413</v>
      </c>
      <c r="CN301">
        <v>4</v>
      </c>
      <c r="CO301">
        <v>1</v>
      </c>
      <c r="CS301">
        <v>260</v>
      </c>
      <c r="CT301">
        <v>-105</v>
      </c>
      <c r="CU301">
        <v>1603</v>
      </c>
      <c r="CV301">
        <v>14</v>
      </c>
      <c r="CW301">
        <v>1</v>
      </c>
      <c r="DA301">
        <v>2286</v>
      </c>
      <c r="DB301">
        <v>-55</v>
      </c>
      <c r="DC301">
        <v>531</v>
      </c>
      <c r="DD301">
        <v>24</v>
      </c>
      <c r="DE301">
        <v>1</v>
      </c>
      <c r="DI301">
        <v>-60</v>
      </c>
      <c r="DJ301">
        <v>315</v>
      </c>
      <c r="DK301">
        <v>56</v>
      </c>
      <c r="DL301">
        <v>4</v>
      </c>
      <c r="DM301">
        <v>0</v>
      </c>
    </row>
    <row r="302" spans="1:117" x14ac:dyDescent="0.25">
      <c r="A302">
        <v>133</v>
      </c>
      <c r="B302">
        <v>-10</v>
      </c>
      <c r="C302">
        <v>1937</v>
      </c>
      <c r="D302">
        <v>11</v>
      </c>
      <c r="E302">
        <v>1</v>
      </c>
      <c r="I302">
        <v>169</v>
      </c>
      <c r="J302">
        <v>-140</v>
      </c>
      <c r="K302">
        <v>-629</v>
      </c>
      <c r="L302">
        <v>11</v>
      </c>
      <c r="M302">
        <v>1</v>
      </c>
      <c r="Q302">
        <v>-249</v>
      </c>
      <c r="R302">
        <v>970</v>
      </c>
      <c r="S302">
        <v>75</v>
      </c>
      <c r="T302">
        <v>7</v>
      </c>
      <c r="U302">
        <v>4</v>
      </c>
      <c r="Y302">
        <v>27</v>
      </c>
      <c r="Z302">
        <v>-110</v>
      </c>
      <c r="AA302">
        <v>163</v>
      </c>
      <c r="AB302">
        <v>7</v>
      </c>
      <c r="AC302">
        <v>1</v>
      </c>
      <c r="AG302">
        <v>-594</v>
      </c>
      <c r="AH302">
        <v>625</v>
      </c>
      <c r="AI302">
        <v>-711</v>
      </c>
      <c r="AJ302">
        <v>-7</v>
      </c>
      <c r="AK302">
        <v>1</v>
      </c>
      <c r="AO302">
        <v>122</v>
      </c>
      <c r="AP302">
        <v>-85</v>
      </c>
      <c r="AQ302">
        <v>1661</v>
      </c>
      <c r="AR302">
        <v>1</v>
      </c>
      <c r="AS302">
        <v>1</v>
      </c>
      <c r="AW302">
        <v>-134</v>
      </c>
      <c r="AX302">
        <v>95</v>
      </c>
      <c r="AY302">
        <v>-500</v>
      </c>
      <c r="AZ302">
        <v>-2</v>
      </c>
      <c r="BA302">
        <v>1</v>
      </c>
      <c r="BE302">
        <v>140</v>
      </c>
      <c r="BF302">
        <v>75</v>
      </c>
      <c r="BG302">
        <v>-44</v>
      </c>
      <c r="BH302">
        <v>2</v>
      </c>
      <c r="BI302">
        <v>1</v>
      </c>
      <c r="BM302">
        <v>23</v>
      </c>
      <c r="BN302">
        <v>-10</v>
      </c>
      <c r="BO302">
        <v>-40</v>
      </c>
      <c r="BP302">
        <v>1</v>
      </c>
      <c r="BQ302">
        <v>1</v>
      </c>
      <c r="BU302">
        <v>143</v>
      </c>
      <c r="BV302">
        <v>835</v>
      </c>
      <c r="BW302">
        <v>3110</v>
      </c>
      <c r="BX302">
        <v>6</v>
      </c>
      <c r="BY302">
        <v>3</v>
      </c>
      <c r="CC302">
        <v>931</v>
      </c>
      <c r="CD302">
        <v>20</v>
      </c>
      <c r="CE302">
        <v>520</v>
      </c>
      <c r="CF302">
        <v>12</v>
      </c>
      <c r="CG302">
        <v>1</v>
      </c>
      <c r="CK302">
        <v>552</v>
      </c>
      <c r="CL302">
        <v>365</v>
      </c>
      <c r="CM302">
        <v>-6406</v>
      </c>
      <c r="CN302">
        <v>7</v>
      </c>
      <c r="CO302">
        <v>0</v>
      </c>
      <c r="CS302">
        <v>226</v>
      </c>
      <c r="CT302">
        <v>145</v>
      </c>
      <c r="CU302">
        <v>1607</v>
      </c>
      <c r="CV302">
        <v>16</v>
      </c>
      <c r="CW302">
        <v>1</v>
      </c>
      <c r="DA302">
        <v>2286</v>
      </c>
      <c r="DB302">
        <v>-55</v>
      </c>
      <c r="DC302">
        <v>537</v>
      </c>
      <c r="DD302">
        <v>24</v>
      </c>
      <c r="DE302">
        <v>1</v>
      </c>
      <c r="DI302">
        <v>-103</v>
      </c>
      <c r="DJ302">
        <v>160</v>
      </c>
      <c r="DK302">
        <v>53</v>
      </c>
      <c r="DL302">
        <v>0</v>
      </c>
      <c r="DM302">
        <v>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selection activeCell="F165" sqref="F165"/>
    </sheetView>
  </sheetViews>
  <sheetFormatPr defaultRowHeight="15" x14ac:dyDescent="0.25"/>
  <cols>
    <col min="1" max="1" width="6.140625" bestFit="1" customWidth="1"/>
    <col min="2" max="2" width="10.140625" bestFit="1" customWidth="1"/>
    <col min="3" max="3" width="8.28515625" bestFit="1" customWidth="1"/>
    <col min="4" max="4" width="6.5703125" bestFit="1" customWidth="1"/>
    <col min="6" max="6" width="6.42578125" bestFit="1" customWidth="1"/>
    <col min="7" max="7" width="5.85546875" bestFit="1" customWidth="1"/>
    <col min="8" max="8" width="6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</row>
    <row r="2" spans="1:8" x14ac:dyDescent="0.25">
      <c r="A2" t="s">
        <v>9</v>
      </c>
      <c r="B2" t="s">
        <v>9</v>
      </c>
      <c r="C2" t="s">
        <v>9</v>
      </c>
      <c r="D2" t="s">
        <v>9</v>
      </c>
      <c r="E2" t="s">
        <v>9</v>
      </c>
      <c r="F2">
        <v>30</v>
      </c>
      <c r="G2">
        <v>13</v>
      </c>
      <c r="H2">
        <v>60</v>
      </c>
    </row>
    <row r="3" spans="1:8" x14ac:dyDescent="0.25">
      <c r="A3">
        <v>83</v>
      </c>
      <c r="B3">
        <v>-120</v>
      </c>
      <c r="C3">
        <v>-718</v>
      </c>
      <c r="D3">
        <v>0</v>
      </c>
      <c r="E3">
        <v>1</v>
      </c>
    </row>
    <row r="4" spans="1:8" x14ac:dyDescent="0.25">
      <c r="A4">
        <v>139</v>
      </c>
      <c r="B4">
        <v>-240</v>
      </c>
      <c r="C4">
        <v>-717</v>
      </c>
      <c r="D4">
        <v>1</v>
      </c>
      <c r="E4">
        <v>1</v>
      </c>
    </row>
    <row r="5" spans="1:8" x14ac:dyDescent="0.25">
      <c r="A5">
        <v>165</v>
      </c>
      <c r="B5">
        <v>10</v>
      </c>
      <c r="C5">
        <v>-714</v>
      </c>
      <c r="D5">
        <v>3</v>
      </c>
      <c r="E5">
        <v>0</v>
      </c>
    </row>
    <row r="6" spans="1:8" x14ac:dyDescent="0.25">
      <c r="A6">
        <v>165</v>
      </c>
      <c r="B6">
        <v>10</v>
      </c>
      <c r="C6">
        <v>-708</v>
      </c>
      <c r="D6">
        <v>6</v>
      </c>
      <c r="E6">
        <v>1</v>
      </c>
    </row>
    <row r="7" spans="1:8" x14ac:dyDescent="0.25">
      <c r="A7">
        <v>133</v>
      </c>
      <c r="B7">
        <v>50</v>
      </c>
      <c r="C7">
        <v>-704</v>
      </c>
      <c r="D7">
        <v>4</v>
      </c>
      <c r="E7">
        <v>1</v>
      </c>
    </row>
    <row r="8" spans="1:8" x14ac:dyDescent="0.25">
      <c r="A8">
        <v>105</v>
      </c>
      <c r="B8">
        <v>170</v>
      </c>
      <c r="C8">
        <v>-699</v>
      </c>
      <c r="D8">
        <v>5</v>
      </c>
      <c r="E8">
        <v>1</v>
      </c>
    </row>
    <row r="9" spans="1:8" x14ac:dyDescent="0.25">
      <c r="A9">
        <v>27</v>
      </c>
      <c r="B9">
        <v>280</v>
      </c>
      <c r="C9">
        <v>-695</v>
      </c>
      <c r="D9">
        <v>4</v>
      </c>
      <c r="E9">
        <v>2</v>
      </c>
    </row>
    <row r="10" spans="1:8" x14ac:dyDescent="0.25">
      <c r="A10">
        <v>27</v>
      </c>
      <c r="B10">
        <v>280</v>
      </c>
      <c r="C10">
        <v>-694</v>
      </c>
      <c r="D10">
        <v>1</v>
      </c>
      <c r="E10">
        <v>1</v>
      </c>
    </row>
    <row r="11" spans="1:8" x14ac:dyDescent="0.25">
      <c r="A11">
        <v>-61</v>
      </c>
      <c r="B11">
        <v>240</v>
      </c>
      <c r="C11">
        <v>-695</v>
      </c>
      <c r="D11">
        <v>-1</v>
      </c>
      <c r="E11">
        <v>1</v>
      </c>
    </row>
    <row r="12" spans="1:8" x14ac:dyDescent="0.25">
      <c r="A12">
        <v>-31</v>
      </c>
      <c r="B12">
        <v>-195</v>
      </c>
      <c r="C12">
        <v>-698</v>
      </c>
      <c r="D12">
        <v>-3</v>
      </c>
      <c r="E12">
        <v>1</v>
      </c>
    </row>
    <row r="13" spans="1:8" x14ac:dyDescent="0.25">
      <c r="A13">
        <v>40</v>
      </c>
      <c r="B13">
        <v>-115</v>
      </c>
      <c r="C13">
        <v>-700</v>
      </c>
      <c r="D13">
        <v>-2</v>
      </c>
      <c r="E13">
        <v>3</v>
      </c>
    </row>
    <row r="14" spans="1:8" x14ac:dyDescent="0.25">
      <c r="A14">
        <v>40</v>
      </c>
      <c r="B14">
        <v>-115</v>
      </c>
      <c r="C14">
        <v>-698</v>
      </c>
      <c r="D14">
        <v>2</v>
      </c>
      <c r="E14">
        <v>1</v>
      </c>
    </row>
    <row r="15" spans="1:8" x14ac:dyDescent="0.25">
      <c r="A15">
        <v>30</v>
      </c>
      <c r="B15">
        <v>50</v>
      </c>
      <c r="C15">
        <v>-693</v>
      </c>
      <c r="D15">
        <v>5</v>
      </c>
      <c r="E15">
        <v>1</v>
      </c>
    </row>
    <row r="16" spans="1:8" x14ac:dyDescent="0.25">
      <c r="A16">
        <v>39</v>
      </c>
      <c r="B16">
        <v>-35</v>
      </c>
      <c r="C16">
        <v>-688</v>
      </c>
      <c r="D16">
        <v>5</v>
      </c>
      <c r="E16">
        <v>1</v>
      </c>
    </row>
    <row r="17" spans="1:5" x14ac:dyDescent="0.25">
      <c r="A17">
        <v>62</v>
      </c>
      <c r="B17">
        <v>10</v>
      </c>
      <c r="C17">
        <v>-683</v>
      </c>
      <c r="D17">
        <v>5</v>
      </c>
      <c r="E17">
        <v>1</v>
      </c>
    </row>
    <row r="18" spans="1:5" x14ac:dyDescent="0.25">
      <c r="A18">
        <v>62</v>
      </c>
      <c r="B18">
        <v>10</v>
      </c>
      <c r="C18">
        <v>-677</v>
      </c>
      <c r="D18">
        <v>6</v>
      </c>
      <c r="E18">
        <v>1</v>
      </c>
    </row>
    <row r="19" spans="1:5" x14ac:dyDescent="0.25">
      <c r="A19">
        <v>-87</v>
      </c>
      <c r="B19">
        <v>475</v>
      </c>
      <c r="C19">
        <v>-671</v>
      </c>
      <c r="D19">
        <v>6</v>
      </c>
      <c r="E19">
        <v>1</v>
      </c>
    </row>
    <row r="20" spans="1:5" x14ac:dyDescent="0.25">
      <c r="A20">
        <v>-180</v>
      </c>
      <c r="B20">
        <v>430</v>
      </c>
      <c r="C20">
        <v>-666</v>
      </c>
      <c r="D20">
        <v>5</v>
      </c>
      <c r="E20">
        <v>3</v>
      </c>
    </row>
    <row r="21" spans="1:5" x14ac:dyDescent="0.25">
      <c r="A21">
        <v>-260</v>
      </c>
      <c r="B21">
        <v>120</v>
      </c>
      <c r="C21">
        <v>-666</v>
      </c>
      <c r="D21">
        <v>0</v>
      </c>
      <c r="E21">
        <v>1</v>
      </c>
    </row>
    <row r="22" spans="1:5" x14ac:dyDescent="0.25">
      <c r="A22">
        <v>-260</v>
      </c>
      <c r="B22">
        <v>120</v>
      </c>
      <c r="C22">
        <v>-670</v>
      </c>
      <c r="D22">
        <v>-4</v>
      </c>
      <c r="E22">
        <v>1</v>
      </c>
    </row>
    <row r="23" spans="1:5" x14ac:dyDescent="0.25">
      <c r="A23">
        <v>-255</v>
      </c>
      <c r="B23">
        <v>-75</v>
      </c>
      <c r="C23">
        <v>-675</v>
      </c>
      <c r="D23">
        <v>-5</v>
      </c>
      <c r="E23">
        <v>1</v>
      </c>
    </row>
    <row r="24" spans="1:5" x14ac:dyDescent="0.25">
      <c r="A24">
        <v>-226</v>
      </c>
      <c r="B24">
        <v>-20</v>
      </c>
      <c r="C24">
        <v>-681</v>
      </c>
      <c r="D24">
        <v>-6</v>
      </c>
      <c r="E24">
        <v>1</v>
      </c>
    </row>
    <row r="25" spans="1:5" x14ac:dyDescent="0.25">
      <c r="A25">
        <v>-146</v>
      </c>
      <c r="B25">
        <v>-375</v>
      </c>
      <c r="C25">
        <v>-686</v>
      </c>
      <c r="D25">
        <v>-5</v>
      </c>
      <c r="E25">
        <v>1</v>
      </c>
    </row>
    <row r="26" spans="1:5" x14ac:dyDescent="0.25">
      <c r="A26">
        <v>-146</v>
      </c>
      <c r="B26">
        <v>-375</v>
      </c>
      <c r="C26">
        <v>-691</v>
      </c>
      <c r="D26">
        <v>-5</v>
      </c>
      <c r="E26">
        <v>3</v>
      </c>
    </row>
    <row r="27" spans="1:5" x14ac:dyDescent="0.25">
      <c r="A27">
        <v>-41</v>
      </c>
      <c r="B27">
        <v>-440</v>
      </c>
      <c r="C27">
        <v>-692</v>
      </c>
      <c r="D27">
        <v>-1</v>
      </c>
      <c r="E27">
        <v>1</v>
      </c>
    </row>
    <row r="28" spans="1:5" x14ac:dyDescent="0.25">
      <c r="A28">
        <v>39</v>
      </c>
      <c r="B28">
        <v>-80</v>
      </c>
      <c r="C28">
        <v>-690</v>
      </c>
      <c r="D28">
        <v>2</v>
      </c>
      <c r="E28">
        <v>1</v>
      </c>
    </row>
    <row r="29" spans="1:5" x14ac:dyDescent="0.25">
      <c r="A29">
        <v>-67</v>
      </c>
      <c r="B29">
        <v>345</v>
      </c>
      <c r="C29">
        <v>-687</v>
      </c>
      <c r="D29">
        <v>3</v>
      </c>
      <c r="E29">
        <v>3</v>
      </c>
    </row>
    <row r="30" spans="1:5" x14ac:dyDescent="0.25">
      <c r="A30">
        <v>-67</v>
      </c>
      <c r="B30">
        <v>345</v>
      </c>
      <c r="C30">
        <v>-687</v>
      </c>
      <c r="D30">
        <v>0</v>
      </c>
      <c r="E30">
        <v>1</v>
      </c>
    </row>
    <row r="31" spans="1:5" x14ac:dyDescent="0.25">
      <c r="A31">
        <v>-114</v>
      </c>
      <c r="B31">
        <v>50</v>
      </c>
      <c r="C31">
        <v>-692</v>
      </c>
      <c r="D31">
        <v>-5</v>
      </c>
      <c r="E31">
        <v>1</v>
      </c>
    </row>
    <row r="32" spans="1:5" x14ac:dyDescent="0.25">
      <c r="A32">
        <v>-84</v>
      </c>
      <c r="B32">
        <v>-30</v>
      </c>
      <c r="C32">
        <v>-699</v>
      </c>
      <c r="D32">
        <v>-7</v>
      </c>
      <c r="E32">
        <v>1</v>
      </c>
    </row>
    <row r="33" spans="1:5" x14ac:dyDescent="0.25">
      <c r="A33">
        <v>-84</v>
      </c>
      <c r="B33">
        <v>-30</v>
      </c>
      <c r="C33">
        <v>-708</v>
      </c>
      <c r="D33">
        <v>-9</v>
      </c>
      <c r="E33">
        <v>1</v>
      </c>
    </row>
    <row r="34" spans="1:5" x14ac:dyDescent="0.25">
      <c r="A34">
        <v>-55</v>
      </c>
      <c r="B34">
        <v>-345</v>
      </c>
      <c r="C34">
        <v>-717</v>
      </c>
      <c r="D34">
        <v>-9</v>
      </c>
      <c r="E34">
        <v>1</v>
      </c>
    </row>
    <row r="35" spans="1:5" x14ac:dyDescent="0.25">
      <c r="A35">
        <v>93</v>
      </c>
      <c r="B35">
        <v>-680</v>
      </c>
      <c r="C35">
        <v>-725</v>
      </c>
      <c r="D35">
        <v>-8</v>
      </c>
      <c r="E35">
        <v>3</v>
      </c>
    </row>
    <row r="36" spans="1:5" x14ac:dyDescent="0.25">
      <c r="A36">
        <v>303</v>
      </c>
      <c r="B36">
        <v>-555</v>
      </c>
      <c r="C36">
        <v>-730</v>
      </c>
      <c r="D36">
        <v>-5</v>
      </c>
      <c r="E36">
        <v>1</v>
      </c>
    </row>
    <row r="37" spans="1:5" x14ac:dyDescent="0.25">
      <c r="A37">
        <v>303</v>
      </c>
      <c r="B37">
        <v>-555</v>
      </c>
      <c r="C37">
        <v>-730</v>
      </c>
      <c r="D37">
        <v>0</v>
      </c>
      <c r="E37">
        <v>1</v>
      </c>
    </row>
    <row r="38" spans="1:5" x14ac:dyDescent="0.25">
      <c r="A38">
        <v>357</v>
      </c>
      <c r="B38">
        <v>25</v>
      </c>
      <c r="C38">
        <v>-726</v>
      </c>
      <c r="D38">
        <v>4</v>
      </c>
      <c r="E38">
        <v>1</v>
      </c>
    </row>
    <row r="39" spans="1:5" x14ac:dyDescent="0.25">
      <c r="A39">
        <v>273</v>
      </c>
      <c r="B39">
        <v>210</v>
      </c>
      <c r="C39">
        <v>-720</v>
      </c>
      <c r="D39">
        <v>6</v>
      </c>
      <c r="E39">
        <v>1</v>
      </c>
    </row>
    <row r="40" spans="1:5" x14ac:dyDescent="0.25">
      <c r="A40">
        <v>213</v>
      </c>
      <c r="B40">
        <v>260</v>
      </c>
      <c r="C40">
        <v>-716</v>
      </c>
      <c r="D40">
        <v>4</v>
      </c>
      <c r="E40">
        <v>3</v>
      </c>
    </row>
    <row r="41" spans="1:5" x14ac:dyDescent="0.25">
      <c r="A41">
        <v>213</v>
      </c>
      <c r="B41">
        <v>260</v>
      </c>
      <c r="C41">
        <v>-715</v>
      </c>
      <c r="D41">
        <v>1</v>
      </c>
      <c r="E41">
        <v>1</v>
      </c>
    </row>
    <row r="42" spans="1:5" x14ac:dyDescent="0.25">
      <c r="A42">
        <v>124</v>
      </c>
      <c r="B42">
        <v>270</v>
      </c>
      <c r="C42">
        <v>-715</v>
      </c>
      <c r="D42">
        <v>0</v>
      </c>
      <c r="E42">
        <v>1</v>
      </c>
    </row>
    <row r="43" spans="1:5" x14ac:dyDescent="0.25">
      <c r="A43">
        <v>120</v>
      </c>
      <c r="B43">
        <v>-90</v>
      </c>
      <c r="C43">
        <v>-717</v>
      </c>
      <c r="D43">
        <v>-2</v>
      </c>
      <c r="E43">
        <v>1</v>
      </c>
    </row>
    <row r="44" spans="1:5" x14ac:dyDescent="0.25">
      <c r="A44">
        <v>210</v>
      </c>
      <c r="B44">
        <v>-220</v>
      </c>
      <c r="C44">
        <v>-717</v>
      </c>
      <c r="D44">
        <v>0</v>
      </c>
      <c r="E44">
        <v>3</v>
      </c>
    </row>
    <row r="45" spans="1:5" x14ac:dyDescent="0.25">
      <c r="A45">
        <v>210</v>
      </c>
      <c r="B45">
        <v>-220</v>
      </c>
      <c r="C45">
        <v>-713</v>
      </c>
      <c r="D45">
        <v>4</v>
      </c>
      <c r="E45">
        <v>1</v>
      </c>
    </row>
    <row r="46" spans="1:5" x14ac:dyDescent="0.25">
      <c r="A46">
        <v>217</v>
      </c>
      <c r="B46">
        <v>0</v>
      </c>
      <c r="C46">
        <v>-706</v>
      </c>
      <c r="D46">
        <v>7</v>
      </c>
      <c r="E46">
        <v>1</v>
      </c>
    </row>
    <row r="47" spans="1:5" x14ac:dyDescent="0.25">
      <c r="A47">
        <v>211</v>
      </c>
      <c r="B47">
        <v>55</v>
      </c>
      <c r="C47">
        <v>-697</v>
      </c>
      <c r="D47">
        <v>9</v>
      </c>
      <c r="E47">
        <v>1</v>
      </c>
    </row>
    <row r="48" spans="1:5" x14ac:dyDescent="0.25">
      <c r="A48">
        <v>211</v>
      </c>
      <c r="B48">
        <v>55</v>
      </c>
      <c r="C48">
        <v>-687</v>
      </c>
      <c r="D48">
        <v>10</v>
      </c>
      <c r="E48">
        <v>1</v>
      </c>
    </row>
    <row r="49" spans="1:5" x14ac:dyDescent="0.25">
      <c r="A49">
        <v>42</v>
      </c>
      <c r="B49">
        <v>555</v>
      </c>
      <c r="C49">
        <v>-674</v>
      </c>
      <c r="D49">
        <v>13</v>
      </c>
      <c r="E49">
        <v>1</v>
      </c>
    </row>
    <row r="50" spans="1:5" x14ac:dyDescent="0.25">
      <c r="A50">
        <v>-173</v>
      </c>
      <c r="B50">
        <v>675</v>
      </c>
      <c r="C50">
        <v>-662</v>
      </c>
      <c r="D50">
        <v>12</v>
      </c>
      <c r="E50">
        <v>3</v>
      </c>
    </row>
    <row r="51" spans="1:5" x14ac:dyDescent="0.25">
      <c r="A51">
        <v>-384</v>
      </c>
      <c r="B51">
        <v>595</v>
      </c>
      <c r="C51">
        <v>-654</v>
      </c>
      <c r="D51">
        <v>8</v>
      </c>
      <c r="E51">
        <v>1</v>
      </c>
    </row>
    <row r="52" spans="1:5" x14ac:dyDescent="0.25">
      <c r="A52">
        <v>-384</v>
      </c>
      <c r="B52">
        <v>595</v>
      </c>
      <c r="C52">
        <v>-651</v>
      </c>
      <c r="D52">
        <v>3</v>
      </c>
      <c r="E52">
        <v>1</v>
      </c>
    </row>
    <row r="53" spans="1:5" x14ac:dyDescent="0.25">
      <c r="A53">
        <v>-499</v>
      </c>
      <c r="B53">
        <v>180</v>
      </c>
      <c r="C53">
        <v>-653</v>
      </c>
      <c r="D53">
        <v>-2</v>
      </c>
      <c r="E53">
        <v>1</v>
      </c>
    </row>
    <row r="54" spans="1:5" x14ac:dyDescent="0.25">
      <c r="A54">
        <v>-481</v>
      </c>
      <c r="B54">
        <v>-115</v>
      </c>
      <c r="C54">
        <v>-658</v>
      </c>
      <c r="D54">
        <v>-5</v>
      </c>
      <c r="E54">
        <v>1</v>
      </c>
    </row>
    <row r="55" spans="1:5" x14ac:dyDescent="0.25">
      <c r="A55">
        <v>-429</v>
      </c>
      <c r="B55">
        <v>-60</v>
      </c>
      <c r="C55">
        <v>-665</v>
      </c>
      <c r="D55">
        <v>-7</v>
      </c>
      <c r="E55">
        <v>1</v>
      </c>
    </row>
    <row r="56" spans="1:5" x14ac:dyDescent="0.25">
      <c r="A56">
        <v>-429</v>
      </c>
      <c r="B56">
        <v>-60</v>
      </c>
      <c r="C56">
        <v>-671</v>
      </c>
      <c r="D56">
        <v>-6</v>
      </c>
      <c r="E56">
        <v>1</v>
      </c>
    </row>
    <row r="57" spans="1:5" x14ac:dyDescent="0.25">
      <c r="A57">
        <v>-336</v>
      </c>
      <c r="B57">
        <v>-365</v>
      </c>
      <c r="C57">
        <v>-679</v>
      </c>
      <c r="D57">
        <v>-8</v>
      </c>
      <c r="E57">
        <v>1</v>
      </c>
    </row>
    <row r="58" spans="1:5" x14ac:dyDescent="0.25">
      <c r="A58">
        <v>-184</v>
      </c>
      <c r="B58">
        <v>-405</v>
      </c>
      <c r="C58">
        <v>-688</v>
      </c>
      <c r="D58">
        <v>-9</v>
      </c>
      <c r="E58">
        <v>2</v>
      </c>
    </row>
    <row r="59" spans="1:5" x14ac:dyDescent="0.25">
      <c r="A59">
        <v>-96</v>
      </c>
      <c r="B59">
        <v>-350</v>
      </c>
      <c r="C59">
        <v>-695</v>
      </c>
      <c r="D59">
        <v>-7</v>
      </c>
      <c r="E59">
        <v>1</v>
      </c>
    </row>
    <row r="60" spans="1:5" x14ac:dyDescent="0.25">
      <c r="A60">
        <v>-96</v>
      </c>
      <c r="B60">
        <v>-350</v>
      </c>
      <c r="C60">
        <v>-701</v>
      </c>
      <c r="D60">
        <v>-6</v>
      </c>
      <c r="E60">
        <v>1</v>
      </c>
    </row>
    <row r="61" spans="1:5" x14ac:dyDescent="0.25">
      <c r="A61">
        <v>-17</v>
      </c>
      <c r="B61">
        <v>-150</v>
      </c>
      <c r="C61">
        <v>-706</v>
      </c>
      <c r="D61">
        <v>-5</v>
      </c>
      <c r="E61">
        <v>1</v>
      </c>
    </row>
    <row r="62" spans="1:5" x14ac:dyDescent="0.25">
      <c r="A62">
        <v>-11</v>
      </c>
      <c r="B62">
        <v>15</v>
      </c>
      <c r="C62">
        <v>-710</v>
      </c>
      <c r="D62">
        <v>-4</v>
      </c>
      <c r="E62">
        <v>1</v>
      </c>
    </row>
    <row r="63" spans="1:5" x14ac:dyDescent="0.25">
      <c r="A63">
        <v>-10</v>
      </c>
      <c r="B63">
        <v>-15</v>
      </c>
      <c r="C63">
        <v>-716</v>
      </c>
      <c r="D63">
        <v>-6</v>
      </c>
      <c r="E63">
        <v>1</v>
      </c>
    </row>
    <row r="64" spans="1:5" x14ac:dyDescent="0.25">
      <c r="A64">
        <v>-10</v>
      </c>
      <c r="B64">
        <v>-15</v>
      </c>
      <c r="C64">
        <v>-725</v>
      </c>
      <c r="D64">
        <v>-9</v>
      </c>
      <c r="E64">
        <v>1</v>
      </c>
    </row>
    <row r="65" spans="1:5" x14ac:dyDescent="0.25">
      <c r="A65">
        <v>60</v>
      </c>
      <c r="B65">
        <v>-335</v>
      </c>
      <c r="C65">
        <v>-735</v>
      </c>
      <c r="D65">
        <v>-10</v>
      </c>
      <c r="E65">
        <v>1</v>
      </c>
    </row>
    <row r="66" spans="1:5" x14ac:dyDescent="0.25">
      <c r="A66">
        <v>172</v>
      </c>
      <c r="B66">
        <v>-520</v>
      </c>
      <c r="C66">
        <v>-747</v>
      </c>
      <c r="D66">
        <v>-12</v>
      </c>
      <c r="E66">
        <v>4</v>
      </c>
    </row>
    <row r="67" spans="1:5" x14ac:dyDescent="0.25">
      <c r="A67">
        <v>352</v>
      </c>
      <c r="B67">
        <v>-505</v>
      </c>
      <c r="C67">
        <v>-753</v>
      </c>
      <c r="D67">
        <v>-6</v>
      </c>
      <c r="E67">
        <v>1</v>
      </c>
    </row>
    <row r="68" spans="1:5" x14ac:dyDescent="0.25">
      <c r="A68">
        <v>352</v>
      </c>
      <c r="B68">
        <v>-505</v>
      </c>
      <c r="C68">
        <v>-754</v>
      </c>
      <c r="D68">
        <v>-1</v>
      </c>
      <c r="E68">
        <v>0</v>
      </c>
    </row>
    <row r="69" spans="1:5" x14ac:dyDescent="0.25">
      <c r="A69">
        <v>414</v>
      </c>
      <c r="B69">
        <v>-30</v>
      </c>
      <c r="C69">
        <v>-752</v>
      </c>
      <c r="D69">
        <v>2</v>
      </c>
      <c r="E69">
        <v>1</v>
      </c>
    </row>
    <row r="70" spans="1:5" x14ac:dyDescent="0.25">
      <c r="A70">
        <v>342</v>
      </c>
      <c r="B70">
        <v>245</v>
      </c>
      <c r="C70">
        <v>-747</v>
      </c>
      <c r="D70">
        <v>5</v>
      </c>
      <c r="E70">
        <v>1</v>
      </c>
    </row>
    <row r="71" spans="1:5" x14ac:dyDescent="0.25">
      <c r="A71">
        <v>342</v>
      </c>
      <c r="B71">
        <v>245</v>
      </c>
      <c r="C71">
        <v>-744</v>
      </c>
      <c r="D71">
        <v>3</v>
      </c>
      <c r="E71">
        <v>4</v>
      </c>
    </row>
    <row r="72" spans="1:5" x14ac:dyDescent="0.25">
      <c r="A72">
        <v>258</v>
      </c>
      <c r="B72">
        <v>270</v>
      </c>
      <c r="C72">
        <v>-742</v>
      </c>
      <c r="D72">
        <v>2</v>
      </c>
      <c r="E72">
        <v>1</v>
      </c>
    </row>
    <row r="73" spans="1:5" x14ac:dyDescent="0.25">
      <c r="A73">
        <v>154</v>
      </c>
      <c r="B73">
        <v>180</v>
      </c>
      <c r="C73">
        <v>-742</v>
      </c>
      <c r="D73">
        <v>0</v>
      </c>
      <c r="E73">
        <v>1</v>
      </c>
    </row>
    <row r="74" spans="1:5" x14ac:dyDescent="0.25">
      <c r="A74">
        <v>150</v>
      </c>
      <c r="B74">
        <v>-25</v>
      </c>
      <c r="C74">
        <v>-742</v>
      </c>
      <c r="D74">
        <v>0</v>
      </c>
      <c r="E74">
        <v>3</v>
      </c>
    </row>
    <row r="75" spans="1:5" x14ac:dyDescent="0.25">
      <c r="A75">
        <v>150</v>
      </c>
      <c r="B75">
        <v>-25</v>
      </c>
      <c r="C75">
        <v>-740</v>
      </c>
      <c r="D75">
        <v>2</v>
      </c>
      <c r="E75">
        <v>1</v>
      </c>
    </row>
    <row r="76" spans="1:5" x14ac:dyDescent="0.25">
      <c r="A76">
        <v>188</v>
      </c>
      <c r="B76">
        <v>-110</v>
      </c>
      <c r="C76">
        <v>-736</v>
      </c>
      <c r="D76">
        <v>4</v>
      </c>
      <c r="E76">
        <v>0</v>
      </c>
    </row>
    <row r="77" spans="1:5" x14ac:dyDescent="0.25">
      <c r="A77">
        <v>150</v>
      </c>
      <c r="B77">
        <v>240</v>
      </c>
      <c r="C77">
        <v>-729</v>
      </c>
      <c r="D77">
        <v>7</v>
      </c>
      <c r="E77">
        <v>1</v>
      </c>
    </row>
    <row r="78" spans="1:5" x14ac:dyDescent="0.25">
      <c r="A78">
        <v>-27</v>
      </c>
      <c r="B78">
        <v>565</v>
      </c>
      <c r="C78">
        <v>-720</v>
      </c>
      <c r="D78">
        <v>9</v>
      </c>
      <c r="E78">
        <v>0</v>
      </c>
    </row>
    <row r="79" spans="1:5" x14ac:dyDescent="0.25">
      <c r="A79">
        <v>-27</v>
      </c>
      <c r="B79">
        <v>565</v>
      </c>
      <c r="C79">
        <v>-715</v>
      </c>
      <c r="D79">
        <v>5</v>
      </c>
      <c r="E79">
        <v>3</v>
      </c>
    </row>
    <row r="80" spans="1:5" x14ac:dyDescent="0.25">
      <c r="A80">
        <v>-210</v>
      </c>
      <c r="B80">
        <v>475</v>
      </c>
      <c r="C80">
        <v>-713</v>
      </c>
      <c r="D80">
        <v>2</v>
      </c>
      <c r="E80">
        <v>1</v>
      </c>
    </row>
    <row r="81" spans="1:5" x14ac:dyDescent="0.25">
      <c r="A81">
        <v>-256</v>
      </c>
      <c r="B81">
        <v>120</v>
      </c>
      <c r="C81">
        <v>-716</v>
      </c>
      <c r="D81">
        <v>-3</v>
      </c>
      <c r="E81">
        <v>1</v>
      </c>
    </row>
    <row r="82" spans="1:5" x14ac:dyDescent="0.25">
      <c r="A82">
        <v>-256</v>
      </c>
      <c r="B82">
        <v>120</v>
      </c>
      <c r="C82">
        <v>-721</v>
      </c>
      <c r="D82">
        <v>-5</v>
      </c>
      <c r="E82">
        <v>1</v>
      </c>
    </row>
    <row r="83" spans="1:5" x14ac:dyDescent="0.25">
      <c r="A83">
        <v>-205</v>
      </c>
      <c r="B83">
        <v>-180</v>
      </c>
      <c r="C83">
        <v>-725</v>
      </c>
      <c r="D83">
        <v>-4</v>
      </c>
      <c r="E83">
        <v>0</v>
      </c>
    </row>
    <row r="84" spans="1:5" x14ac:dyDescent="0.25">
      <c r="A84">
        <v>-168</v>
      </c>
      <c r="B84">
        <v>-120</v>
      </c>
      <c r="C84">
        <v>-728</v>
      </c>
      <c r="D84">
        <v>-3</v>
      </c>
      <c r="E84">
        <v>3</v>
      </c>
    </row>
    <row r="85" spans="1:5" x14ac:dyDescent="0.25">
      <c r="A85">
        <v>-101</v>
      </c>
      <c r="B85">
        <v>-135</v>
      </c>
      <c r="C85">
        <v>-728</v>
      </c>
      <c r="D85">
        <v>0</v>
      </c>
      <c r="E85">
        <v>1</v>
      </c>
    </row>
    <row r="86" spans="1:5" x14ac:dyDescent="0.25">
      <c r="A86">
        <v>-101</v>
      </c>
      <c r="B86">
        <v>-135</v>
      </c>
      <c r="C86">
        <v>-726</v>
      </c>
      <c r="D86">
        <v>2</v>
      </c>
      <c r="E86">
        <v>1</v>
      </c>
    </row>
    <row r="87" spans="1:5" x14ac:dyDescent="0.25">
      <c r="A87">
        <v>-97</v>
      </c>
      <c r="B87">
        <v>55</v>
      </c>
      <c r="C87">
        <v>-723</v>
      </c>
      <c r="D87">
        <v>3</v>
      </c>
      <c r="E87">
        <v>2</v>
      </c>
    </row>
    <row r="88" spans="1:5" x14ac:dyDescent="0.25">
      <c r="A88">
        <v>-176</v>
      </c>
      <c r="B88">
        <v>255</v>
      </c>
      <c r="C88">
        <v>-721</v>
      </c>
      <c r="D88">
        <v>2</v>
      </c>
      <c r="E88">
        <v>3</v>
      </c>
    </row>
    <row r="89" spans="1:5" x14ac:dyDescent="0.25">
      <c r="A89">
        <v>-228</v>
      </c>
      <c r="B89">
        <v>100</v>
      </c>
      <c r="C89">
        <v>-723</v>
      </c>
      <c r="D89">
        <v>-2</v>
      </c>
      <c r="E89">
        <v>1</v>
      </c>
    </row>
    <row r="90" spans="1:5" x14ac:dyDescent="0.25">
      <c r="A90">
        <v>-228</v>
      </c>
      <c r="B90">
        <v>100</v>
      </c>
      <c r="C90">
        <v>-727</v>
      </c>
      <c r="D90">
        <v>-4</v>
      </c>
      <c r="E90">
        <v>1</v>
      </c>
    </row>
    <row r="91" spans="1:5" x14ac:dyDescent="0.25">
      <c r="A91">
        <v>-245</v>
      </c>
      <c r="B91">
        <v>105</v>
      </c>
      <c r="C91">
        <v>-737</v>
      </c>
      <c r="D91">
        <v>-10</v>
      </c>
      <c r="E91">
        <v>1</v>
      </c>
    </row>
    <row r="92" spans="1:5" x14ac:dyDescent="0.25">
      <c r="A92">
        <v>-286</v>
      </c>
      <c r="B92">
        <v>195</v>
      </c>
      <c r="C92">
        <v>-746</v>
      </c>
      <c r="D92">
        <v>-9</v>
      </c>
      <c r="E92">
        <v>1</v>
      </c>
    </row>
    <row r="93" spans="1:5" x14ac:dyDescent="0.25">
      <c r="A93">
        <v>-185</v>
      </c>
      <c r="B93">
        <v>-520</v>
      </c>
      <c r="C93">
        <v>-758</v>
      </c>
      <c r="D93">
        <v>-12</v>
      </c>
      <c r="E93">
        <v>1</v>
      </c>
    </row>
    <row r="94" spans="1:5" x14ac:dyDescent="0.25">
      <c r="A94">
        <v>-185</v>
      </c>
      <c r="B94">
        <v>-520</v>
      </c>
      <c r="C94">
        <v>-769</v>
      </c>
      <c r="D94">
        <v>-11</v>
      </c>
      <c r="E94">
        <v>4</v>
      </c>
    </row>
    <row r="95" spans="1:5" x14ac:dyDescent="0.25">
      <c r="A95">
        <v>65</v>
      </c>
      <c r="B95">
        <v>-700</v>
      </c>
      <c r="C95">
        <v>-776</v>
      </c>
      <c r="D95">
        <v>-7</v>
      </c>
      <c r="E95">
        <v>1</v>
      </c>
    </row>
    <row r="96" spans="1:5" x14ac:dyDescent="0.25">
      <c r="A96">
        <v>220</v>
      </c>
      <c r="B96">
        <v>-255</v>
      </c>
      <c r="C96">
        <v>-780</v>
      </c>
      <c r="D96">
        <v>-4</v>
      </c>
      <c r="E96">
        <v>1</v>
      </c>
    </row>
    <row r="97" spans="1:5" x14ac:dyDescent="0.25">
      <c r="A97">
        <v>191</v>
      </c>
      <c r="B97">
        <v>190</v>
      </c>
      <c r="C97">
        <v>-781</v>
      </c>
      <c r="D97">
        <v>-1</v>
      </c>
      <c r="E97">
        <v>1</v>
      </c>
    </row>
    <row r="98" spans="1:5" x14ac:dyDescent="0.25">
      <c r="A98">
        <v>191</v>
      </c>
      <c r="B98">
        <v>190</v>
      </c>
      <c r="C98">
        <v>-781</v>
      </c>
      <c r="D98">
        <v>0</v>
      </c>
      <c r="E98">
        <v>3</v>
      </c>
    </row>
    <row r="99" spans="1:5" x14ac:dyDescent="0.25">
      <c r="A99">
        <v>77</v>
      </c>
      <c r="B99">
        <v>330</v>
      </c>
      <c r="C99">
        <v>-785</v>
      </c>
      <c r="D99">
        <v>-4</v>
      </c>
      <c r="E99">
        <v>1</v>
      </c>
    </row>
    <row r="100" spans="1:5" x14ac:dyDescent="0.25">
      <c r="A100">
        <v>25</v>
      </c>
      <c r="B100">
        <v>10</v>
      </c>
      <c r="C100">
        <v>-792</v>
      </c>
      <c r="D100">
        <v>-7</v>
      </c>
      <c r="E100">
        <v>1</v>
      </c>
    </row>
    <row r="101" spans="1:5" x14ac:dyDescent="0.25">
      <c r="A101">
        <v>121</v>
      </c>
      <c r="B101">
        <v>-420</v>
      </c>
      <c r="C101">
        <v>-800</v>
      </c>
      <c r="D101">
        <v>-8</v>
      </c>
      <c r="E101">
        <v>2</v>
      </c>
    </row>
    <row r="102" spans="1:5" x14ac:dyDescent="0.25">
      <c r="A102">
        <v>121</v>
      </c>
      <c r="B102">
        <v>-420</v>
      </c>
      <c r="C102">
        <v>-806</v>
      </c>
      <c r="D102">
        <v>-6</v>
      </c>
      <c r="E102">
        <v>3</v>
      </c>
    </row>
    <row r="103" spans="1:5" x14ac:dyDescent="0.25">
      <c r="A103">
        <v>276</v>
      </c>
      <c r="B103">
        <v>-415</v>
      </c>
      <c r="C103">
        <v>-809</v>
      </c>
      <c r="D103">
        <v>-3</v>
      </c>
      <c r="E103">
        <v>1</v>
      </c>
    </row>
    <row r="104" spans="1:5" x14ac:dyDescent="0.25">
      <c r="A104">
        <v>308</v>
      </c>
      <c r="B104">
        <v>35</v>
      </c>
      <c r="C104">
        <v>-807</v>
      </c>
      <c r="D104">
        <v>2</v>
      </c>
      <c r="E104">
        <v>1</v>
      </c>
    </row>
    <row r="105" spans="1:5" x14ac:dyDescent="0.25">
      <c r="A105">
        <v>308</v>
      </c>
      <c r="B105">
        <v>35</v>
      </c>
      <c r="C105">
        <v>-803</v>
      </c>
      <c r="D105">
        <v>4</v>
      </c>
      <c r="E105">
        <v>1</v>
      </c>
    </row>
    <row r="106" spans="1:5" x14ac:dyDescent="0.25">
      <c r="A106">
        <v>240</v>
      </c>
      <c r="B106">
        <v>305</v>
      </c>
      <c r="C106">
        <v>-797</v>
      </c>
      <c r="D106">
        <v>6</v>
      </c>
      <c r="E106">
        <v>1</v>
      </c>
    </row>
    <row r="107" spans="1:5" x14ac:dyDescent="0.25">
      <c r="A107">
        <v>154</v>
      </c>
      <c r="B107">
        <v>255</v>
      </c>
      <c r="C107">
        <v>-794</v>
      </c>
      <c r="D107">
        <v>3</v>
      </c>
      <c r="E107">
        <v>3</v>
      </c>
    </row>
    <row r="108" spans="1:5" x14ac:dyDescent="0.25">
      <c r="A108">
        <v>27</v>
      </c>
      <c r="B108">
        <v>320</v>
      </c>
      <c r="C108">
        <v>-792</v>
      </c>
      <c r="D108">
        <v>2</v>
      </c>
      <c r="E108">
        <v>1</v>
      </c>
    </row>
    <row r="109" spans="1:5" x14ac:dyDescent="0.25">
      <c r="A109">
        <v>27</v>
      </c>
      <c r="B109">
        <v>320</v>
      </c>
      <c r="C109">
        <v>-793</v>
      </c>
      <c r="D109">
        <v>-1</v>
      </c>
      <c r="E109">
        <v>1</v>
      </c>
    </row>
    <row r="110" spans="1:5" x14ac:dyDescent="0.25">
      <c r="A110">
        <v>-17</v>
      </c>
      <c r="B110">
        <v>130</v>
      </c>
      <c r="C110">
        <v>-795</v>
      </c>
      <c r="D110">
        <v>-2</v>
      </c>
      <c r="E110">
        <v>1</v>
      </c>
    </row>
    <row r="111" spans="1:5" x14ac:dyDescent="0.25">
      <c r="A111">
        <v>5</v>
      </c>
      <c r="B111">
        <v>-155</v>
      </c>
      <c r="C111">
        <v>-798</v>
      </c>
      <c r="D111">
        <v>-3</v>
      </c>
      <c r="E111">
        <v>3</v>
      </c>
    </row>
    <row r="112" spans="1:5" x14ac:dyDescent="0.25">
      <c r="A112">
        <v>6</v>
      </c>
      <c r="B112">
        <v>90</v>
      </c>
      <c r="C112">
        <v>-798</v>
      </c>
      <c r="D112">
        <v>0</v>
      </c>
      <c r="E112">
        <v>1</v>
      </c>
    </row>
    <row r="113" spans="1:5" x14ac:dyDescent="0.25">
      <c r="A113">
        <v>6</v>
      </c>
      <c r="B113">
        <v>90</v>
      </c>
      <c r="C113">
        <v>-795</v>
      </c>
      <c r="D113">
        <v>3</v>
      </c>
      <c r="E113">
        <v>1</v>
      </c>
    </row>
    <row r="114" spans="1:5" x14ac:dyDescent="0.25">
      <c r="A114">
        <v>-34</v>
      </c>
      <c r="B114">
        <v>85</v>
      </c>
      <c r="C114">
        <v>-792</v>
      </c>
      <c r="D114">
        <v>3</v>
      </c>
      <c r="E114">
        <v>1</v>
      </c>
    </row>
    <row r="115" spans="1:5" x14ac:dyDescent="0.25">
      <c r="A115">
        <v>-39</v>
      </c>
      <c r="B115">
        <v>-20</v>
      </c>
      <c r="C115">
        <v>-789</v>
      </c>
      <c r="D115">
        <v>3</v>
      </c>
      <c r="E115">
        <v>1</v>
      </c>
    </row>
    <row r="116" spans="1:5" x14ac:dyDescent="0.25">
      <c r="A116">
        <v>-39</v>
      </c>
      <c r="B116">
        <v>30</v>
      </c>
      <c r="C116">
        <v>-786</v>
      </c>
      <c r="D116">
        <v>3</v>
      </c>
      <c r="E116">
        <v>0</v>
      </c>
    </row>
    <row r="117" spans="1:5" x14ac:dyDescent="0.25">
      <c r="A117">
        <v>-39</v>
      </c>
      <c r="B117">
        <v>30</v>
      </c>
      <c r="C117">
        <v>-783</v>
      </c>
      <c r="D117">
        <v>3</v>
      </c>
      <c r="E117">
        <v>1</v>
      </c>
    </row>
    <row r="118" spans="1:5" x14ac:dyDescent="0.25">
      <c r="A118">
        <v>-137</v>
      </c>
      <c r="B118">
        <v>350</v>
      </c>
      <c r="C118">
        <v>-780</v>
      </c>
      <c r="D118">
        <v>3</v>
      </c>
      <c r="E118">
        <v>2</v>
      </c>
    </row>
    <row r="119" spans="1:5" x14ac:dyDescent="0.25">
      <c r="A119">
        <v>-239</v>
      </c>
      <c r="B119">
        <v>315</v>
      </c>
      <c r="C119">
        <v>-779</v>
      </c>
      <c r="D119">
        <v>1</v>
      </c>
      <c r="E119">
        <v>3</v>
      </c>
    </row>
    <row r="120" spans="1:5" x14ac:dyDescent="0.25">
      <c r="A120">
        <v>-285</v>
      </c>
      <c r="B120">
        <v>175</v>
      </c>
      <c r="C120">
        <v>-782</v>
      </c>
      <c r="D120">
        <v>-3</v>
      </c>
      <c r="E120">
        <v>1</v>
      </c>
    </row>
    <row r="121" spans="1:5" x14ac:dyDescent="0.25">
      <c r="A121">
        <v>-285</v>
      </c>
      <c r="B121">
        <v>175</v>
      </c>
      <c r="C121">
        <v>-788</v>
      </c>
      <c r="D121">
        <v>-6</v>
      </c>
      <c r="E121">
        <v>1</v>
      </c>
    </row>
    <row r="122" spans="1:5" x14ac:dyDescent="0.25">
      <c r="A122">
        <v>-299</v>
      </c>
      <c r="B122">
        <v>20</v>
      </c>
      <c r="C122">
        <v>-796</v>
      </c>
      <c r="D122">
        <v>-8</v>
      </c>
      <c r="E122">
        <v>1</v>
      </c>
    </row>
    <row r="123" spans="1:5" x14ac:dyDescent="0.25">
      <c r="A123">
        <v>-309</v>
      </c>
      <c r="B123">
        <v>-50</v>
      </c>
      <c r="C123">
        <v>-805</v>
      </c>
      <c r="D123">
        <v>-9</v>
      </c>
      <c r="E123">
        <v>1</v>
      </c>
    </row>
    <row r="124" spans="1:5" x14ac:dyDescent="0.25">
      <c r="A124">
        <v>-114</v>
      </c>
      <c r="B124">
        <v>-680</v>
      </c>
      <c r="C124">
        <v>-816</v>
      </c>
      <c r="D124">
        <v>-11</v>
      </c>
      <c r="E124">
        <v>1</v>
      </c>
    </row>
    <row r="125" spans="1:5" x14ac:dyDescent="0.25">
      <c r="A125">
        <v>-114</v>
      </c>
      <c r="B125">
        <v>-680</v>
      </c>
      <c r="C125">
        <v>-827</v>
      </c>
      <c r="D125">
        <v>-11</v>
      </c>
      <c r="E125">
        <v>3</v>
      </c>
    </row>
    <row r="126" spans="1:5" x14ac:dyDescent="0.25">
      <c r="A126">
        <v>40</v>
      </c>
      <c r="B126">
        <v>-645</v>
      </c>
      <c r="C126">
        <v>-831</v>
      </c>
      <c r="D126">
        <v>-4</v>
      </c>
      <c r="E126">
        <v>1</v>
      </c>
    </row>
    <row r="127" spans="1:5" x14ac:dyDescent="0.25">
      <c r="A127">
        <v>155</v>
      </c>
      <c r="B127">
        <v>-155</v>
      </c>
      <c r="C127">
        <v>-831</v>
      </c>
      <c r="D127">
        <v>0</v>
      </c>
      <c r="E127">
        <v>1</v>
      </c>
    </row>
    <row r="128" spans="1:5" x14ac:dyDescent="0.25">
      <c r="A128">
        <v>67</v>
      </c>
      <c r="B128">
        <v>375</v>
      </c>
      <c r="C128">
        <v>-830</v>
      </c>
      <c r="D128">
        <v>1</v>
      </c>
      <c r="E128">
        <v>1</v>
      </c>
    </row>
    <row r="129" spans="1:5" x14ac:dyDescent="0.25">
      <c r="A129">
        <v>67</v>
      </c>
      <c r="B129">
        <v>375</v>
      </c>
      <c r="C129">
        <v>-829</v>
      </c>
      <c r="D129">
        <v>1</v>
      </c>
      <c r="E129">
        <v>3</v>
      </c>
    </row>
    <row r="130" spans="1:5" x14ac:dyDescent="0.25">
      <c r="A130">
        <v>-38</v>
      </c>
      <c r="B130">
        <v>180</v>
      </c>
      <c r="C130">
        <v>-832</v>
      </c>
      <c r="D130">
        <v>-3</v>
      </c>
      <c r="E130">
        <v>1</v>
      </c>
    </row>
    <row r="131" spans="1:5" x14ac:dyDescent="0.25">
      <c r="A131">
        <v>-35</v>
      </c>
      <c r="B131">
        <v>-40</v>
      </c>
      <c r="C131">
        <v>-841</v>
      </c>
      <c r="D131">
        <v>-9</v>
      </c>
      <c r="E131">
        <v>1</v>
      </c>
    </row>
    <row r="132" spans="1:5" x14ac:dyDescent="0.25">
      <c r="A132">
        <v>-39</v>
      </c>
      <c r="B132">
        <v>-45</v>
      </c>
      <c r="C132">
        <v>-850</v>
      </c>
      <c r="D132">
        <v>-9</v>
      </c>
      <c r="E132">
        <v>1</v>
      </c>
    </row>
    <row r="133" spans="1:5" x14ac:dyDescent="0.25">
      <c r="A133">
        <v>-39</v>
      </c>
      <c r="B133">
        <v>-45</v>
      </c>
      <c r="C133">
        <v>-858</v>
      </c>
      <c r="D133">
        <v>-8</v>
      </c>
      <c r="E133">
        <v>1</v>
      </c>
    </row>
    <row r="134" spans="1:5" x14ac:dyDescent="0.25">
      <c r="A134">
        <v>124</v>
      </c>
      <c r="B134">
        <v>-595</v>
      </c>
      <c r="C134">
        <v>-866</v>
      </c>
      <c r="D134">
        <v>-8</v>
      </c>
      <c r="E134">
        <v>1</v>
      </c>
    </row>
    <row r="135" spans="1:5" x14ac:dyDescent="0.25">
      <c r="A135">
        <v>312</v>
      </c>
      <c r="B135">
        <v>-460</v>
      </c>
      <c r="C135">
        <v>-873</v>
      </c>
      <c r="D135">
        <v>-7</v>
      </c>
      <c r="E135">
        <v>2</v>
      </c>
    </row>
    <row r="136" spans="1:5" x14ac:dyDescent="0.25">
      <c r="A136">
        <v>365</v>
      </c>
      <c r="B136">
        <v>-205</v>
      </c>
      <c r="C136">
        <v>-875</v>
      </c>
      <c r="D136">
        <v>-2</v>
      </c>
      <c r="E136">
        <v>1</v>
      </c>
    </row>
    <row r="137" spans="1:5" x14ac:dyDescent="0.25">
      <c r="A137">
        <v>365</v>
      </c>
      <c r="B137">
        <v>-205</v>
      </c>
      <c r="C137">
        <v>-873</v>
      </c>
      <c r="D137">
        <v>2</v>
      </c>
      <c r="E137">
        <v>1</v>
      </c>
    </row>
    <row r="138" spans="1:5" x14ac:dyDescent="0.25">
      <c r="A138">
        <v>394</v>
      </c>
      <c r="B138">
        <v>-25</v>
      </c>
      <c r="C138">
        <v>-867</v>
      </c>
      <c r="D138">
        <v>6</v>
      </c>
      <c r="E138">
        <v>1</v>
      </c>
    </row>
    <row r="139" spans="1:5" x14ac:dyDescent="0.25">
      <c r="A139">
        <v>354</v>
      </c>
      <c r="B139">
        <v>80</v>
      </c>
      <c r="C139">
        <v>-859</v>
      </c>
      <c r="D139">
        <v>8</v>
      </c>
      <c r="E139">
        <v>1</v>
      </c>
    </row>
    <row r="140" spans="1:5" x14ac:dyDescent="0.25">
      <c r="A140">
        <v>249</v>
      </c>
      <c r="B140">
        <v>520</v>
      </c>
      <c r="C140">
        <v>-850</v>
      </c>
      <c r="D140">
        <v>9</v>
      </c>
      <c r="E140">
        <v>1</v>
      </c>
    </row>
    <row r="141" spans="1:5" x14ac:dyDescent="0.25">
      <c r="A141">
        <v>249</v>
      </c>
      <c r="B141">
        <v>520</v>
      </c>
      <c r="C141">
        <v>-842</v>
      </c>
      <c r="D141">
        <v>8</v>
      </c>
      <c r="E141">
        <v>4</v>
      </c>
    </row>
    <row r="142" spans="1:5" x14ac:dyDescent="0.25">
      <c r="A142">
        <v>10</v>
      </c>
      <c r="B142">
        <v>630</v>
      </c>
      <c r="C142">
        <v>-838</v>
      </c>
      <c r="D142">
        <v>4</v>
      </c>
      <c r="E142">
        <v>1</v>
      </c>
    </row>
    <row r="143" spans="1:5" x14ac:dyDescent="0.25">
      <c r="A143">
        <v>-83</v>
      </c>
      <c r="B143">
        <v>335</v>
      </c>
      <c r="C143">
        <v>-837</v>
      </c>
      <c r="D143">
        <v>1</v>
      </c>
      <c r="E143">
        <v>1</v>
      </c>
    </row>
    <row r="144" spans="1:5" x14ac:dyDescent="0.25">
      <c r="A144">
        <v>-29</v>
      </c>
      <c r="B144">
        <v>-305</v>
      </c>
      <c r="C144">
        <v>-838</v>
      </c>
      <c r="D144">
        <v>-1</v>
      </c>
      <c r="E144">
        <v>1</v>
      </c>
    </row>
    <row r="145" spans="1:5" x14ac:dyDescent="0.25">
      <c r="A145">
        <v>-29</v>
      </c>
      <c r="B145">
        <v>-305</v>
      </c>
      <c r="C145">
        <v>-840</v>
      </c>
      <c r="D145">
        <v>-2</v>
      </c>
      <c r="E145">
        <v>3</v>
      </c>
    </row>
    <row r="146" spans="1:5" x14ac:dyDescent="0.25">
      <c r="A146">
        <v>60</v>
      </c>
      <c r="B146">
        <v>-120</v>
      </c>
      <c r="C146">
        <v>-835</v>
      </c>
      <c r="D146">
        <v>5</v>
      </c>
      <c r="E146">
        <v>1</v>
      </c>
    </row>
    <row r="147" spans="1:5" x14ac:dyDescent="0.25">
      <c r="A147">
        <v>43</v>
      </c>
      <c r="B147">
        <v>50</v>
      </c>
      <c r="C147">
        <v>-829</v>
      </c>
      <c r="D147">
        <v>6</v>
      </c>
      <c r="E147">
        <v>1</v>
      </c>
    </row>
    <row r="148" spans="1:5" x14ac:dyDescent="0.25">
      <c r="A148">
        <v>25</v>
      </c>
      <c r="B148">
        <v>150</v>
      </c>
      <c r="C148">
        <v>-819</v>
      </c>
      <c r="D148">
        <v>10</v>
      </c>
      <c r="E148">
        <v>1</v>
      </c>
    </row>
    <row r="149" spans="1:5" x14ac:dyDescent="0.25">
      <c r="A149">
        <v>25</v>
      </c>
      <c r="B149">
        <v>150</v>
      </c>
      <c r="C149">
        <v>-810</v>
      </c>
      <c r="D149">
        <v>9</v>
      </c>
      <c r="E149">
        <v>1</v>
      </c>
    </row>
    <row r="150" spans="1:5" x14ac:dyDescent="0.25">
      <c r="A150">
        <v>-149</v>
      </c>
      <c r="B150">
        <v>585</v>
      </c>
      <c r="C150">
        <v>-802</v>
      </c>
      <c r="D150">
        <v>8</v>
      </c>
      <c r="E150">
        <v>2</v>
      </c>
    </row>
    <row r="151" spans="1:5" x14ac:dyDescent="0.25">
      <c r="A151">
        <v>-348</v>
      </c>
      <c r="B151">
        <v>535</v>
      </c>
      <c r="C151">
        <v>-796</v>
      </c>
      <c r="D151">
        <v>6</v>
      </c>
      <c r="E151">
        <v>3</v>
      </c>
    </row>
    <row r="152" spans="1:5" x14ac:dyDescent="0.25">
      <c r="A152">
        <v>-348</v>
      </c>
      <c r="B152">
        <v>535</v>
      </c>
      <c r="C152">
        <v>-794</v>
      </c>
      <c r="D152">
        <v>2</v>
      </c>
      <c r="E152">
        <v>1</v>
      </c>
    </row>
    <row r="153" spans="1:5" x14ac:dyDescent="0.25">
      <c r="A153">
        <v>-428</v>
      </c>
      <c r="B153">
        <v>125</v>
      </c>
      <c r="C153">
        <v>-796</v>
      </c>
      <c r="D153">
        <v>-2</v>
      </c>
      <c r="E153">
        <v>1</v>
      </c>
    </row>
    <row r="154" spans="1:5" x14ac:dyDescent="0.25">
      <c r="A154">
        <v>-406</v>
      </c>
      <c r="B154">
        <v>-90</v>
      </c>
      <c r="C154">
        <v>-802</v>
      </c>
      <c r="D154">
        <v>-6</v>
      </c>
      <c r="E154">
        <v>1</v>
      </c>
    </row>
    <row r="155" spans="1:5" x14ac:dyDescent="0.25">
      <c r="A155">
        <v>-392</v>
      </c>
      <c r="B155">
        <v>-10</v>
      </c>
      <c r="C155">
        <v>-810</v>
      </c>
      <c r="D155">
        <v>-8</v>
      </c>
      <c r="E155">
        <v>1</v>
      </c>
    </row>
    <row r="156" spans="1:5" x14ac:dyDescent="0.25">
      <c r="A156">
        <v>-392</v>
      </c>
      <c r="B156">
        <v>-10</v>
      </c>
      <c r="C156">
        <v>-817</v>
      </c>
      <c r="D156">
        <v>-7</v>
      </c>
      <c r="E156">
        <v>1</v>
      </c>
    </row>
    <row r="157" spans="1:5" x14ac:dyDescent="0.25">
      <c r="A157">
        <v>-323</v>
      </c>
      <c r="B157">
        <v>-360</v>
      </c>
      <c r="C157">
        <v>-827</v>
      </c>
      <c r="D157">
        <v>-10</v>
      </c>
      <c r="E157">
        <v>1</v>
      </c>
    </row>
    <row r="158" spans="1:5" x14ac:dyDescent="0.25">
      <c r="A158">
        <v>-136</v>
      </c>
      <c r="B158">
        <v>-520</v>
      </c>
      <c r="C158">
        <v>-836</v>
      </c>
      <c r="D158">
        <v>-9</v>
      </c>
      <c r="E158">
        <v>2</v>
      </c>
    </row>
    <row r="159" spans="1:5" x14ac:dyDescent="0.25">
      <c r="A159">
        <v>-27</v>
      </c>
      <c r="B159">
        <v>-440</v>
      </c>
      <c r="C159">
        <v>-844</v>
      </c>
      <c r="D159">
        <v>-8</v>
      </c>
      <c r="E159">
        <v>4</v>
      </c>
    </row>
    <row r="160" spans="1:5" x14ac:dyDescent="0.25">
      <c r="A160">
        <v>-27</v>
      </c>
      <c r="B160">
        <v>-440</v>
      </c>
      <c r="C160">
        <v>-848</v>
      </c>
      <c r="D160">
        <v>-4</v>
      </c>
      <c r="E160">
        <v>1</v>
      </c>
    </row>
    <row r="161" spans="1:5" x14ac:dyDescent="0.25">
      <c r="A161">
        <v>71</v>
      </c>
      <c r="B161">
        <v>-175</v>
      </c>
      <c r="C161">
        <v>-849</v>
      </c>
      <c r="D161">
        <v>-1</v>
      </c>
      <c r="E161">
        <v>1</v>
      </c>
    </row>
    <row r="162" spans="1:5" x14ac:dyDescent="0.25">
      <c r="A162">
        <v>49</v>
      </c>
      <c r="B162">
        <v>145</v>
      </c>
      <c r="C162">
        <v>-849</v>
      </c>
      <c r="D162">
        <v>0</v>
      </c>
      <c r="E162">
        <v>5</v>
      </c>
    </row>
    <row r="163" spans="1:5" x14ac:dyDescent="0.25">
      <c r="A163">
        <v>-23</v>
      </c>
      <c r="B163">
        <v>170</v>
      </c>
      <c r="C163">
        <v>-852</v>
      </c>
      <c r="D163">
        <v>-3</v>
      </c>
      <c r="E163">
        <v>1</v>
      </c>
    </row>
    <row r="164" spans="1:5" x14ac:dyDescent="0.25">
      <c r="A164">
        <v>-23</v>
      </c>
      <c r="B164">
        <v>170</v>
      </c>
      <c r="C164">
        <v>-857</v>
      </c>
      <c r="D164">
        <v>-5</v>
      </c>
      <c r="E164">
        <v>1</v>
      </c>
    </row>
    <row r="165" spans="1:5" x14ac:dyDescent="0.25">
      <c r="A165">
        <v>-22</v>
      </c>
      <c r="B165">
        <v>-165</v>
      </c>
      <c r="C165">
        <v>-867</v>
      </c>
      <c r="D165">
        <v>-10</v>
      </c>
      <c r="E165">
        <v>1</v>
      </c>
    </row>
    <row r="166" spans="1:5" x14ac:dyDescent="0.25">
      <c r="A166">
        <v>66</v>
      </c>
      <c r="B166">
        <v>-450</v>
      </c>
      <c r="C166">
        <v>-877</v>
      </c>
      <c r="D166">
        <v>-10</v>
      </c>
      <c r="E166">
        <v>1</v>
      </c>
    </row>
    <row r="167" spans="1:5" x14ac:dyDescent="0.25">
      <c r="A167">
        <v>270</v>
      </c>
      <c r="B167">
        <v>-590</v>
      </c>
      <c r="C167">
        <v>-885</v>
      </c>
      <c r="D167">
        <v>-8</v>
      </c>
      <c r="E167">
        <v>3</v>
      </c>
    </row>
    <row r="168" spans="1:5" x14ac:dyDescent="0.25">
      <c r="A168">
        <v>270</v>
      </c>
      <c r="B168">
        <v>-590</v>
      </c>
      <c r="C168">
        <v>-888</v>
      </c>
      <c r="D168">
        <v>-3</v>
      </c>
      <c r="E168">
        <v>1</v>
      </c>
    </row>
    <row r="169" spans="1:5" x14ac:dyDescent="0.25">
      <c r="A169">
        <v>396</v>
      </c>
      <c r="B169">
        <v>-240</v>
      </c>
      <c r="C169">
        <v>-888</v>
      </c>
      <c r="D169">
        <v>0</v>
      </c>
      <c r="E169">
        <v>1</v>
      </c>
    </row>
    <row r="170" spans="1:5" x14ac:dyDescent="0.25">
      <c r="A170">
        <v>393</v>
      </c>
      <c r="B170">
        <v>65</v>
      </c>
      <c r="C170">
        <v>-883</v>
      </c>
      <c r="D170">
        <v>5</v>
      </c>
      <c r="E170">
        <v>1</v>
      </c>
    </row>
    <row r="171" spans="1:5" x14ac:dyDescent="0.25">
      <c r="A171">
        <v>364</v>
      </c>
      <c r="B171">
        <v>135</v>
      </c>
      <c r="C171">
        <v>-877</v>
      </c>
      <c r="D171">
        <v>6</v>
      </c>
      <c r="E171">
        <v>2</v>
      </c>
    </row>
    <row r="172" spans="1:5" x14ac:dyDescent="0.25">
      <c r="A172">
        <v>364</v>
      </c>
      <c r="B172">
        <v>135</v>
      </c>
      <c r="C172">
        <v>-872</v>
      </c>
      <c r="D172">
        <v>5</v>
      </c>
      <c r="E172">
        <v>1</v>
      </c>
    </row>
    <row r="173" spans="1:5" x14ac:dyDescent="0.25">
      <c r="A173">
        <v>223</v>
      </c>
      <c r="B173">
        <v>445</v>
      </c>
      <c r="C173">
        <v>-866</v>
      </c>
      <c r="D173">
        <v>6</v>
      </c>
      <c r="E173">
        <v>1</v>
      </c>
    </row>
    <row r="174" spans="1:5" x14ac:dyDescent="0.25">
      <c r="A174">
        <v>134</v>
      </c>
      <c r="B174">
        <v>190</v>
      </c>
      <c r="C174">
        <v>-863</v>
      </c>
      <c r="D174">
        <v>3</v>
      </c>
      <c r="E174">
        <v>4</v>
      </c>
    </row>
    <row r="175" spans="1:5" x14ac:dyDescent="0.25">
      <c r="A175">
        <v>112</v>
      </c>
      <c r="B175">
        <v>15</v>
      </c>
      <c r="C175">
        <v>-861</v>
      </c>
      <c r="D175">
        <v>2</v>
      </c>
      <c r="E175">
        <v>3</v>
      </c>
    </row>
    <row r="176" spans="1:5" x14ac:dyDescent="0.25">
      <c r="A176">
        <v>112</v>
      </c>
      <c r="B176">
        <v>15</v>
      </c>
      <c r="C176">
        <v>-858</v>
      </c>
      <c r="D176">
        <v>3</v>
      </c>
      <c r="E176">
        <v>1</v>
      </c>
    </row>
    <row r="177" spans="1:5" x14ac:dyDescent="0.25">
      <c r="A177">
        <v>127</v>
      </c>
      <c r="B177">
        <v>-60</v>
      </c>
      <c r="C177">
        <v>-853</v>
      </c>
      <c r="D177">
        <v>5</v>
      </c>
      <c r="E177">
        <v>1</v>
      </c>
    </row>
    <row r="178" spans="1:5" x14ac:dyDescent="0.25">
      <c r="A178">
        <v>109</v>
      </c>
      <c r="B178">
        <v>135</v>
      </c>
      <c r="C178">
        <v>-846</v>
      </c>
      <c r="D178">
        <v>7</v>
      </c>
      <c r="E178">
        <v>1</v>
      </c>
    </row>
    <row r="179" spans="1:5" x14ac:dyDescent="0.25">
      <c r="A179">
        <v>109</v>
      </c>
      <c r="B179">
        <v>135</v>
      </c>
      <c r="C179">
        <v>-835</v>
      </c>
      <c r="D179">
        <v>11</v>
      </c>
      <c r="E179">
        <v>1</v>
      </c>
    </row>
    <row r="180" spans="1:5" x14ac:dyDescent="0.25">
      <c r="A180">
        <v>-18</v>
      </c>
      <c r="B180">
        <v>405</v>
      </c>
      <c r="C180">
        <v>-825</v>
      </c>
      <c r="D180">
        <v>10</v>
      </c>
      <c r="E180">
        <v>1</v>
      </c>
    </row>
    <row r="181" spans="1:5" x14ac:dyDescent="0.25">
      <c r="A181">
        <v>-178</v>
      </c>
      <c r="B181">
        <v>475</v>
      </c>
      <c r="C181">
        <v>-818</v>
      </c>
      <c r="D181">
        <v>7</v>
      </c>
      <c r="E181">
        <v>2</v>
      </c>
    </row>
    <row r="182" spans="1:5" x14ac:dyDescent="0.25">
      <c r="A182">
        <v>-300</v>
      </c>
      <c r="B182">
        <v>295</v>
      </c>
      <c r="C182">
        <v>-814</v>
      </c>
      <c r="D182">
        <v>4</v>
      </c>
      <c r="E182">
        <v>1</v>
      </c>
    </row>
    <row r="183" spans="1:5" x14ac:dyDescent="0.25">
      <c r="A183">
        <v>-300</v>
      </c>
      <c r="B183">
        <v>295</v>
      </c>
      <c r="C183">
        <v>-813</v>
      </c>
      <c r="D183">
        <v>1</v>
      </c>
      <c r="E183">
        <v>1</v>
      </c>
    </row>
    <row r="184" spans="1:5" x14ac:dyDescent="0.25">
      <c r="A184">
        <v>-319</v>
      </c>
      <c r="B184">
        <v>-75</v>
      </c>
      <c r="C184">
        <v>-817</v>
      </c>
      <c r="D184">
        <v>-4</v>
      </c>
      <c r="E184">
        <v>1</v>
      </c>
    </row>
    <row r="185" spans="1:5" x14ac:dyDescent="0.25">
      <c r="A185">
        <v>-230</v>
      </c>
      <c r="B185">
        <v>-225</v>
      </c>
      <c r="C185">
        <v>-822</v>
      </c>
      <c r="D185">
        <v>-5</v>
      </c>
      <c r="E185">
        <v>8</v>
      </c>
    </row>
    <row r="186" spans="1:5" x14ac:dyDescent="0.25">
      <c r="A186">
        <v>-221</v>
      </c>
      <c r="B186">
        <v>5</v>
      </c>
      <c r="C186">
        <v>-823</v>
      </c>
      <c r="D186">
        <v>-1</v>
      </c>
      <c r="E186">
        <v>10</v>
      </c>
    </row>
    <row r="187" spans="1:5" x14ac:dyDescent="0.25">
      <c r="A187">
        <v>-221</v>
      </c>
      <c r="B187">
        <v>5</v>
      </c>
      <c r="C187">
        <v>-823</v>
      </c>
      <c r="D187">
        <v>0</v>
      </c>
      <c r="E187">
        <v>8</v>
      </c>
    </row>
    <row r="188" spans="1:5" x14ac:dyDescent="0.25">
      <c r="A188">
        <v>-172</v>
      </c>
      <c r="B188">
        <v>-115</v>
      </c>
      <c r="C188">
        <v>-825</v>
      </c>
      <c r="D188">
        <v>-2</v>
      </c>
      <c r="E188">
        <v>1</v>
      </c>
    </row>
    <row r="189" spans="1:5" x14ac:dyDescent="0.25">
      <c r="A189">
        <v>-148</v>
      </c>
      <c r="B189">
        <v>-70</v>
      </c>
      <c r="C189">
        <v>-828</v>
      </c>
      <c r="D189">
        <v>-3</v>
      </c>
      <c r="E189">
        <v>1</v>
      </c>
    </row>
    <row r="190" spans="1:5" x14ac:dyDescent="0.25">
      <c r="A190">
        <v>-98</v>
      </c>
      <c r="B190">
        <v>-125</v>
      </c>
      <c r="C190">
        <v>-830</v>
      </c>
      <c r="D190">
        <v>-2</v>
      </c>
      <c r="E190">
        <v>1</v>
      </c>
    </row>
    <row r="191" spans="1:5" x14ac:dyDescent="0.25">
      <c r="A191">
        <v>-98</v>
      </c>
      <c r="B191">
        <v>-125</v>
      </c>
      <c r="C191">
        <v>-833</v>
      </c>
      <c r="D191">
        <v>-3</v>
      </c>
      <c r="E191">
        <v>0</v>
      </c>
    </row>
    <row r="192" spans="1:5" x14ac:dyDescent="0.25">
      <c r="A192">
        <v>-42</v>
      </c>
      <c r="B192">
        <v>-180</v>
      </c>
      <c r="C192">
        <v>-836</v>
      </c>
      <c r="D192">
        <v>-3</v>
      </c>
      <c r="E192">
        <v>1</v>
      </c>
    </row>
    <row r="193" spans="1:5" x14ac:dyDescent="0.25">
      <c r="A193">
        <v>12</v>
      </c>
      <c r="B193">
        <v>-135</v>
      </c>
      <c r="C193">
        <v>-838</v>
      </c>
      <c r="D193">
        <v>-2</v>
      </c>
      <c r="E193">
        <v>0</v>
      </c>
    </row>
    <row r="194" spans="1:5" x14ac:dyDescent="0.25">
      <c r="A194">
        <v>12</v>
      </c>
      <c r="B194">
        <v>-135</v>
      </c>
      <c r="C194">
        <v>-840</v>
      </c>
      <c r="D194">
        <v>-2</v>
      </c>
      <c r="E194">
        <v>1</v>
      </c>
    </row>
    <row r="195" spans="1:5" x14ac:dyDescent="0.25">
      <c r="A195">
        <v>41</v>
      </c>
      <c r="B195">
        <v>-120</v>
      </c>
      <c r="C195">
        <v>-841</v>
      </c>
      <c r="D195">
        <v>-1</v>
      </c>
      <c r="E195">
        <v>1</v>
      </c>
    </row>
    <row r="196" spans="1:5" x14ac:dyDescent="0.25">
      <c r="A196">
        <v>72</v>
      </c>
      <c r="B196">
        <v>-85</v>
      </c>
      <c r="C196">
        <v>-842</v>
      </c>
      <c r="D196">
        <v>-1</v>
      </c>
      <c r="E196">
        <v>0</v>
      </c>
    </row>
    <row r="197" spans="1:5" x14ac:dyDescent="0.25">
      <c r="A197">
        <v>95</v>
      </c>
      <c r="B197">
        <v>-75</v>
      </c>
      <c r="C197">
        <v>-843</v>
      </c>
      <c r="D197">
        <v>-1</v>
      </c>
      <c r="E197">
        <v>1</v>
      </c>
    </row>
    <row r="198" spans="1:5" x14ac:dyDescent="0.25">
      <c r="A198">
        <v>110</v>
      </c>
      <c r="B198">
        <v>-75</v>
      </c>
      <c r="C198">
        <v>-843</v>
      </c>
      <c r="D198">
        <v>0</v>
      </c>
      <c r="E198">
        <v>1</v>
      </c>
    </row>
    <row r="199" spans="1:5" x14ac:dyDescent="0.25">
      <c r="A199">
        <v>110</v>
      </c>
      <c r="B199">
        <v>-75</v>
      </c>
      <c r="C199">
        <v>-843</v>
      </c>
      <c r="D199">
        <v>0</v>
      </c>
      <c r="E199">
        <v>3</v>
      </c>
    </row>
    <row r="200" spans="1:5" x14ac:dyDescent="0.25">
      <c r="A200">
        <v>130</v>
      </c>
      <c r="B200">
        <v>-60</v>
      </c>
      <c r="C200">
        <v>-842</v>
      </c>
      <c r="D200">
        <v>1</v>
      </c>
      <c r="E200">
        <v>1</v>
      </c>
    </row>
    <row r="201" spans="1:5" x14ac:dyDescent="0.25">
      <c r="A201">
        <v>144</v>
      </c>
      <c r="B201">
        <v>-55</v>
      </c>
      <c r="C201">
        <v>-841</v>
      </c>
      <c r="D201">
        <v>1</v>
      </c>
      <c r="E201">
        <v>1</v>
      </c>
    </row>
    <row r="202" spans="1:5" x14ac:dyDescent="0.25">
      <c r="A202">
        <v>144</v>
      </c>
      <c r="B202">
        <v>-55</v>
      </c>
      <c r="C202">
        <v>-838</v>
      </c>
      <c r="D202">
        <v>3</v>
      </c>
      <c r="E202">
        <v>1</v>
      </c>
    </row>
    <row r="203" spans="1:5" x14ac:dyDescent="0.25">
      <c r="A203">
        <v>170</v>
      </c>
      <c r="B203">
        <v>-95</v>
      </c>
      <c r="C203">
        <v>-835</v>
      </c>
      <c r="D203">
        <v>3</v>
      </c>
      <c r="E203">
        <v>1</v>
      </c>
    </row>
    <row r="204" spans="1:5" x14ac:dyDescent="0.25">
      <c r="A204">
        <v>199</v>
      </c>
      <c r="B204">
        <v>-85</v>
      </c>
      <c r="C204">
        <v>-831</v>
      </c>
      <c r="D204">
        <v>4</v>
      </c>
      <c r="E204">
        <v>1</v>
      </c>
    </row>
    <row r="205" spans="1:5" x14ac:dyDescent="0.25">
      <c r="A205">
        <v>191</v>
      </c>
      <c r="B205">
        <v>90</v>
      </c>
      <c r="C205">
        <v>-825</v>
      </c>
      <c r="D205">
        <v>6</v>
      </c>
      <c r="E205">
        <v>1</v>
      </c>
    </row>
    <row r="206" spans="1:5" x14ac:dyDescent="0.25">
      <c r="A206">
        <v>191</v>
      </c>
      <c r="B206">
        <v>90</v>
      </c>
      <c r="C206">
        <v>-819</v>
      </c>
      <c r="D206">
        <v>6</v>
      </c>
      <c r="E206">
        <v>1</v>
      </c>
    </row>
    <row r="207" spans="1:5" x14ac:dyDescent="0.25">
      <c r="A207">
        <v>85</v>
      </c>
      <c r="B207">
        <v>285</v>
      </c>
      <c r="C207">
        <v>-813</v>
      </c>
      <c r="D207">
        <v>6</v>
      </c>
      <c r="E207">
        <v>1</v>
      </c>
    </row>
    <row r="208" spans="1:5" x14ac:dyDescent="0.25">
      <c r="A208">
        <v>-7</v>
      </c>
      <c r="B208">
        <v>245</v>
      </c>
      <c r="C208">
        <v>-807</v>
      </c>
      <c r="D208">
        <v>6</v>
      </c>
      <c r="E208">
        <v>3</v>
      </c>
    </row>
    <row r="209" spans="1:5" x14ac:dyDescent="0.25">
      <c r="A209">
        <v>-39</v>
      </c>
      <c r="B209">
        <v>115</v>
      </c>
      <c r="C209">
        <v>-805</v>
      </c>
      <c r="D209">
        <v>2</v>
      </c>
      <c r="E209">
        <v>0</v>
      </c>
    </row>
    <row r="210" spans="1:5" x14ac:dyDescent="0.25">
      <c r="A210">
        <v>-39</v>
      </c>
      <c r="B210">
        <v>115</v>
      </c>
      <c r="C210">
        <v>-803</v>
      </c>
      <c r="D210">
        <v>2</v>
      </c>
      <c r="E210">
        <v>2</v>
      </c>
    </row>
    <row r="211" spans="1:5" x14ac:dyDescent="0.25">
      <c r="A211">
        <v>-36</v>
      </c>
      <c r="B211">
        <v>-80</v>
      </c>
      <c r="C211">
        <v>-802</v>
      </c>
      <c r="D211">
        <v>1</v>
      </c>
      <c r="E211">
        <v>1</v>
      </c>
    </row>
    <row r="212" spans="1:5" x14ac:dyDescent="0.25">
      <c r="A212">
        <v>19</v>
      </c>
      <c r="B212">
        <v>-155</v>
      </c>
      <c r="C212">
        <v>-800</v>
      </c>
      <c r="D212">
        <v>2</v>
      </c>
      <c r="E212">
        <v>1</v>
      </c>
    </row>
    <row r="213" spans="1:5" x14ac:dyDescent="0.25">
      <c r="A213">
        <v>37</v>
      </c>
      <c r="B213">
        <v>-20</v>
      </c>
      <c r="C213">
        <v>-796</v>
      </c>
      <c r="D213">
        <v>4</v>
      </c>
      <c r="E213">
        <v>2</v>
      </c>
    </row>
    <row r="214" spans="1:5" x14ac:dyDescent="0.25">
      <c r="A214">
        <v>37</v>
      </c>
      <c r="B214">
        <v>-20</v>
      </c>
      <c r="C214">
        <v>-791</v>
      </c>
      <c r="D214">
        <v>5</v>
      </c>
      <c r="E214">
        <v>1</v>
      </c>
    </row>
    <row r="215" spans="1:5" x14ac:dyDescent="0.25">
      <c r="A215">
        <v>-8</v>
      </c>
      <c r="B215">
        <v>210</v>
      </c>
      <c r="C215">
        <v>-784</v>
      </c>
      <c r="D215">
        <v>7</v>
      </c>
      <c r="E215">
        <v>1</v>
      </c>
    </row>
    <row r="216" spans="1:5" x14ac:dyDescent="0.25">
      <c r="A216">
        <v>-106</v>
      </c>
      <c r="B216">
        <v>265</v>
      </c>
      <c r="C216">
        <v>-778</v>
      </c>
      <c r="D216">
        <v>6</v>
      </c>
      <c r="E216">
        <v>2</v>
      </c>
    </row>
    <row r="217" spans="1:5" x14ac:dyDescent="0.25">
      <c r="A217">
        <v>-158</v>
      </c>
      <c r="B217">
        <v>215</v>
      </c>
      <c r="C217">
        <v>-775</v>
      </c>
      <c r="D217">
        <v>3</v>
      </c>
      <c r="E217">
        <v>1</v>
      </c>
    </row>
    <row r="218" spans="1:5" x14ac:dyDescent="0.25">
      <c r="A218">
        <v>-158</v>
      </c>
      <c r="B218">
        <v>215</v>
      </c>
      <c r="C218">
        <v>-775</v>
      </c>
      <c r="D218">
        <v>0</v>
      </c>
      <c r="E218">
        <v>1</v>
      </c>
    </row>
    <row r="219" spans="1:5" x14ac:dyDescent="0.25">
      <c r="A219">
        <v>-155</v>
      </c>
      <c r="B219">
        <v>-125</v>
      </c>
      <c r="C219">
        <v>-779</v>
      </c>
      <c r="D219">
        <v>-4</v>
      </c>
      <c r="E219">
        <v>0</v>
      </c>
    </row>
    <row r="220" spans="1:5" x14ac:dyDescent="0.25">
      <c r="A220">
        <v>-66</v>
      </c>
      <c r="B220">
        <v>-230</v>
      </c>
      <c r="C220">
        <v>-782</v>
      </c>
      <c r="D220">
        <v>-3</v>
      </c>
      <c r="E220">
        <v>2</v>
      </c>
    </row>
    <row r="221" spans="1:5" x14ac:dyDescent="0.25">
      <c r="A221">
        <v>-66</v>
      </c>
      <c r="B221">
        <v>-230</v>
      </c>
      <c r="C221">
        <v>-781</v>
      </c>
      <c r="D221">
        <v>1</v>
      </c>
      <c r="E221">
        <v>1</v>
      </c>
    </row>
    <row r="222" spans="1:5" x14ac:dyDescent="0.25">
      <c r="A222">
        <v>-50</v>
      </c>
      <c r="B222">
        <v>-5</v>
      </c>
      <c r="C222">
        <v>-778</v>
      </c>
      <c r="D222">
        <v>3</v>
      </c>
      <c r="E222">
        <v>1</v>
      </c>
    </row>
    <row r="223" spans="1:5" x14ac:dyDescent="0.25">
      <c r="A223">
        <v>-32</v>
      </c>
      <c r="B223">
        <v>-105</v>
      </c>
      <c r="C223">
        <v>-774</v>
      </c>
      <c r="D223">
        <v>4</v>
      </c>
      <c r="E223">
        <v>2</v>
      </c>
    </row>
    <row r="224" spans="1:5" x14ac:dyDescent="0.25">
      <c r="A224">
        <v>-1</v>
      </c>
      <c r="B224">
        <v>-115</v>
      </c>
      <c r="C224">
        <v>-771</v>
      </c>
      <c r="D224">
        <v>3</v>
      </c>
      <c r="E224">
        <v>2</v>
      </c>
    </row>
    <row r="225" spans="1:5" x14ac:dyDescent="0.25">
      <c r="A225">
        <v>-15</v>
      </c>
      <c r="B225">
        <v>180</v>
      </c>
      <c r="C225">
        <v>-768</v>
      </c>
      <c r="D225">
        <v>3</v>
      </c>
      <c r="E225">
        <v>1</v>
      </c>
    </row>
    <row r="226" spans="1:5" x14ac:dyDescent="0.25">
      <c r="A226">
        <v>-15</v>
      </c>
      <c r="B226">
        <v>180</v>
      </c>
      <c r="C226">
        <v>-766</v>
      </c>
      <c r="D226">
        <v>2</v>
      </c>
      <c r="E226">
        <v>3</v>
      </c>
    </row>
    <row r="227" spans="1:5" x14ac:dyDescent="0.25">
      <c r="A227">
        <v>-91</v>
      </c>
      <c r="B227">
        <v>150</v>
      </c>
      <c r="C227">
        <v>-768</v>
      </c>
      <c r="D227">
        <v>-2</v>
      </c>
      <c r="E227">
        <v>0</v>
      </c>
    </row>
    <row r="228" spans="1:5" x14ac:dyDescent="0.25">
      <c r="A228">
        <v>-102</v>
      </c>
      <c r="B228">
        <v>-30</v>
      </c>
      <c r="C228">
        <v>-771</v>
      </c>
      <c r="D228">
        <v>-3</v>
      </c>
      <c r="E228">
        <v>1</v>
      </c>
    </row>
    <row r="229" spans="1:5" x14ac:dyDescent="0.25">
      <c r="A229">
        <v>-20</v>
      </c>
      <c r="B229">
        <v>-200</v>
      </c>
      <c r="C229">
        <v>-775</v>
      </c>
      <c r="D229">
        <v>-4</v>
      </c>
      <c r="E229">
        <v>1</v>
      </c>
    </row>
    <row r="230" spans="1:5" x14ac:dyDescent="0.25">
      <c r="A230">
        <v>-20</v>
      </c>
      <c r="B230">
        <v>-200</v>
      </c>
      <c r="C230">
        <v>-778</v>
      </c>
      <c r="D230">
        <v>-3</v>
      </c>
      <c r="E230">
        <v>2</v>
      </c>
    </row>
    <row r="231" spans="1:5" x14ac:dyDescent="0.25">
      <c r="A231">
        <v>3</v>
      </c>
      <c r="B231">
        <v>-110</v>
      </c>
      <c r="C231">
        <v>-777</v>
      </c>
      <c r="D231">
        <v>1</v>
      </c>
      <c r="E231">
        <v>1</v>
      </c>
    </row>
    <row r="232" spans="1:5" x14ac:dyDescent="0.25">
      <c r="A232">
        <v>59</v>
      </c>
      <c r="B232">
        <v>-85</v>
      </c>
      <c r="C232">
        <v>-775</v>
      </c>
      <c r="D232">
        <v>2</v>
      </c>
      <c r="E232">
        <v>1</v>
      </c>
    </row>
    <row r="233" spans="1:5" x14ac:dyDescent="0.25">
      <c r="A233">
        <v>62</v>
      </c>
      <c r="B233">
        <v>-50</v>
      </c>
      <c r="C233">
        <v>-772</v>
      </c>
      <c r="D233">
        <v>3</v>
      </c>
      <c r="E233">
        <v>1</v>
      </c>
    </row>
    <row r="234" spans="1:5" x14ac:dyDescent="0.25">
      <c r="A234">
        <v>62</v>
      </c>
      <c r="B234">
        <v>-50</v>
      </c>
      <c r="C234">
        <v>-769</v>
      </c>
      <c r="D234">
        <v>3</v>
      </c>
      <c r="E234">
        <v>1</v>
      </c>
    </row>
    <row r="235" spans="1:5" x14ac:dyDescent="0.25">
      <c r="A235">
        <v>64</v>
      </c>
      <c r="B235">
        <v>25</v>
      </c>
      <c r="C235">
        <v>-766</v>
      </c>
      <c r="D235">
        <v>3</v>
      </c>
      <c r="E235">
        <v>1</v>
      </c>
    </row>
    <row r="236" spans="1:5" x14ac:dyDescent="0.25">
      <c r="A236">
        <v>53</v>
      </c>
      <c r="B236">
        <v>80</v>
      </c>
      <c r="C236">
        <v>-764</v>
      </c>
      <c r="D236">
        <v>2</v>
      </c>
      <c r="E236">
        <v>0</v>
      </c>
    </row>
    <row r="237" spans="1:5" x14ac:dyDescent="0.25">
      <c r="A237">
        <v>8</v>
      </c>
      <c r="B237">
        <v>75</v>
      </c>
      <c r="C237">
        <v>-764</v>
      </c>
      <c r="D237">
        <v>0</v>
      </c>
      <c r="E237">
        <v>2</v>
      </c>
    </row>
    <row r="238" spans="1:5" x14ac:dyDescent="0.25">
      <c r="A238">
        <v>8</v>
      </c>
      <c r="B238">
        <v>75</v>
      </c>
      <c r="C238">
        <v>-764</v>
      </c>
      <c r="D238">
        <v>0</v>
      </c>
      <c r="E238">
        <v>1</v>
      </c>
    </row>
    <row r="239" spans="1:5" x14ac:dyDescent="0.25">
      <c r="A239">
        <v>28</v>
      </c>
      <c r="B239">
        <v>-140</v>
      </c>
      <c r="C239">
        <v>-766</v>
      </c>
      <c r="D239">
        <v>-2</v>
      </c>
      <c r="E239">
        <v>1</v>
      </c>
    </row>
    <row r="240" spans="1:5" x14ac:dyDescent="0.25">
      <c r="A240">
        <v>66</v>
      </c>
      <c r="B240">
        <v>-145</v>
      </c>
      <c r="C240">
        <v>-766</v>
      </c>
      <c r="D240">
        <v>0</v>
      </c>
      <c r="E240">
        <v>3</v>
      </c>
    </row>
    <row r="241" spans="1:5" x14ac:dyDescent="0.25">
      <c r="A241">
        <v>66</v>
      </c>
      <c r="B241">
        <v>-145</v>
      </c>
      <c r="C241">
        <v>-763</v>
      </c>
      <c r="D241">
        <v>3</v>
      </c>
      <c r="E241">
        <v>1</v>
      </c>
    </row>
    <row r="242" spans="1:5" x14ac:dyDescent="0.25">
      <c r="A242">
        <v>73</v>
      </c>
      <c r="B242">
        <v>-10</v>
      </c>
      <c r="C242">
        <v>-759</v>
      </c>
      <c r="D242">
        <v>4</v>
      </c>
      <c r="E242">
        <v>1</v>
      </c>
    </row>
    <row r="243" spans="1:5" x14ac:dyDescent="0.25">
      <c r="A243">
        <v>82</v>
      </c>
      <c r="B243">
        <v>25</v>
      </c>
      <c r="C243">
        <v>-754</v>
      </c>
      <c r="D243">
        <v>5</v>
      </c>
      <c r="E243">
        <v>1</v>
      </c>
    </row>
    <row r="244" spans="1:5" x14ac:dyDescent="0.25">
      <c r="A244">
        <v>-16</v>
      </c>
      <c r="B244">
        <v>345</v>
      </c>
      <c r="C244">
        <v>-750</v>
      </c>
      <c r="D244">
        <v>4</v>
      </c>
      <c r="E244">
        <v>0</v>
      </c>
    </row>
    <row r="245" spans="1:5" x14ac:dyDescent="0.25">
      <c r="A245">
        <v>-16</v>
      </c>
      <c r="B245">
        <v>345</v>
      </c>
      <c r="C245">
        <v>-747</v>
      </c>
      <c r="D245">
        <v>3</v>
      </c>
      <c r="E245">
        <v>2</v>
      </c>
    </row>
    <row r="246" spans="1:5" x14ac:dyDescent="0.25">
      <c r="A246">
        <v>-112</v>
      </c>
      <c r="B246">
        <v>225</v>
      </c>
      <c r="C246">
        <v>-749</v>
      </c>
      <c r="D246">
        <v>-2</v>
      </c>
      <c r="E246">
        <v>1</v>
      </c>
    </row>
    <row r="247" spans="1:5" x14ac:dyDescent="0.25">
      <c r="A247">
        <v>-75</v>
      </c>
      <c r="B247">
        <v>-220</v>
      </c>
      <c r="C247">
        <v>-752</v>
      </c>
      <c r="D247">
        <v>-3</v>
      </c>
      <c r="E247">
        <v>1</v>
      </c>
    </row>
    <row r="248" spans="1:5" x14ac:dyDescent="0.25">
      <c r="A248">
        <v>-75</v>
      </c>
      <c r="B248">
        <v>-220</v>
      </c>
      <c r="C248">
        <v>-757</v>
      </c>
      <c r="D248">
        <v>-5</v>
      </c>
      <c r="E248">
        <v>2</v>
      </c>
    </row>
    <row r="249" spans="1:5" x14ac:dyDescent="0.25">
      <c r="A249">
        <v>-26</v>
      </c>
      <c r="B249">
        <v>-170</v>
      </c>
      <c r="C249">
        <v>-756</v>
      </c>
      <c r="D249">
        <v>1</v>
      </c>
      <c r="E249">
        <v>1</v>
      </c>
    </row>
    <row r="250" spans="1:5" x14ac:dyDescent="0.25">
      <c r="A250">
        <v>4</v>
      </c>
      <c r="B250">
        <v>-170</v>
      </c>
      <c r="C250">
        <v>-753</v>
      </c>
      <c r="D250">
        <v>3</v>
      </c>
      <c r="E250">
        <v>1</v>
      </c>
    </row>
    <row r="251" spans="1:5" x14ac:dyDescent="0.25">
      <c r="A251">
        <v>7</v>
      </c>
      <c r="B251">
        <v>40</v>
      </c>
      <c r="C251">
        <v>-748</v>
      </c>
      <c r="D251">
        <v>5</v>
      </c>
      <c r="E251">
        <v>0</v>
      </c>
    </row>
    <row r="252" spans="1:5" x14ac:dyDescent="0.25">
      <c r="A252">
        <v>7</v>
      </c>
      <c r="B252">
        <v>40</v>
      </c>
      <c r="C252">
        <v>-744</v>
      </c>
      <c r="D252">
        <v>4</v>
      </c>
      <c r="E252">
        <v>2</v>
      </c>
    </row>
    <row r="253" spans="1:5" x14ac:dyDescent="0.25">
      <c r="A253">
        <v>14</v>
      </c>
      <c r="B253">
        <v>25</v>
      </c>
      <c r="C253">
        <v>-742</v>
      </c>
      <c r="D253">
        <v>2</v>
      </c>
      <c r="E253">
        <v>1</v>
      </c>
    </row>
    <row r="254" spans="1:5" x14ac:dyDescent="0.25">
      <c r="A254">
        <v>-93</v>
      </c>
      <c r="B254">
        <v>335</v>
      </c>
      <c r="C254">
        <v>-741</v>
      </c>
      <c r="D254">
        <v>1</v>
      </c>
      <c r="E254">
        <v>3</v>
      </c>
    </row>
    <row r="255" spans="1:5" x14ac:dyDescent="0.25">
      <c r="A255">
        <v>-101</v>
      </c>
      <c r="B255">
        <v>-25</v>
      </c>
      <c r="C255">
        <v>-742</v>
      </c>
      <c r="D255">
        <v>-1</v>
      </c>
      <c r="E255">
        <v>4</v>
      </c>
    </row>
    <row r="256" spans="1:5" x14ac:dyDescent="0.25">
      <c r="A256">
        <v>-101</v>
      </c>
      <c r="B256">
        <v>-25</v>
      </c>
      <c r="C256">
        <v>-745</v>
      </c>
      <c r="D256">
        <v>-3</v>
      </c>
      <c r="E256">
        <v>1</v>
      </c>
    </row>
    <row r="257" spans="1:5" x14ac:dyDescent="0.25">
      <c r="A257">
        <v>-52</v>
      </c>
      <c r="B257">
        <v>-175</v>
      </c>
      <c r="C257">
        <v>-748</v>
      </c>
      <c r="D257">
        <v>-3</v>
      </c>
      <c r="E257">
        <v>1</v>
      </c>
    </row>
    <row r="258" spans="1:5" x14ac:dyDescent="0.25">
      <c r="A258">
        <v>-49</v>
      </c>
      <c r="B258">
        <v>50</v>
      </c>
      <c r="C258">
        <v>-750</v>
      </c>
      <c r="D258">
        <v>-2</v>
      </c>
      <c r="E258">
        <v>2</v>
      </c>
    </row>
    <row r="259" spans="1:5" x14ac:dyDescent="0.25">
      <c r="A259">
        <v>-55</v>
      </c>
      <c r="B259">
        <v>-40</v>
      </c>
      <c r="C259">
        <v>-750</v>
      </c>
      <c r="D259">
        <v>0</v>
      </c>
      <c r="E259">
        <v>2</v>
      </c>
    </row>
    <row r="260" spans="1:5" x14ac:dyDescent="0.25">
      <c r="A260">
        <v>-55</v>
      </c>
      <c r="B260">
        <v>-40</v>
      </c>
      <c r="C260">
        <v>-752</v>
      </c>
      <c r="D260">
        <v>-2</v>
      </c>
      <c r="E260">
        <v>1</v>
      </c>
    </row>
    <row r="261" spans="1:5" x14ac:dyDescent="0.25">
      <c r="A261">
        <v>-35</v>
      </c>
      <c r="B261">
        <v>-90</v>
      </c>
      <c r="C261">
        <v>-754</v>
      </c>
      <c r="D261">
        <v>-2</v>
      </c>
      <c r="E261">
        <v>1</v>
      </c>
    </row>
    <row r="262" spans="1:5" x14ac:dyDescent="0.25">
      <c r="A262">
        <v>0</v>
      </c>
      <c r="B262">
        <v>-100</v>
      </c>
      <c r="C262">
        <v>-755</v>
      </c>
      <c r="D262">
        <v>-1</v>
      </c>
      <c r="E262">
        <v>1</v>
      </c>
    </row>
    <row r="263" spans="1:5" x14ac:dyDescent="0.25">
      <c r="A263">
        <v>9</v>
      </c>
      <c r="B263">
        <v>-35</v>
      </c>
      <c r="C263">
        <v>-755</v>
      </c>
      <c r="D263">
        <v>0</v>
      </c>
      <c r="E263">
        <v>2</v>
      </c>
    </row>
    <row r="264" spans="1:5" x14ac:dyDescent="0.25">
      <c r="A264">
        <v>9</v>
      </c>
      <c r="B264">
        <v>-35</v>
      </c>
      <c r="C264">
        <v>-755</v>
      </c>
      <c r="D264">
        <v>0</v>
      </c>
      <c r="E264">
        <v>3</v>
      </c>
    </row>
    <row r="265" spans="1:5" x14ac:dyDescent="0.25">
      <c r="A265">
        <v>8</v>
      </c>
      <c r="B265">
        <v>15</v>
      </c>
      <c r="C265">
        <v>-756</v>
      </c>
      <c r="D265">
        <v>-1</v>
      </c>
      <c r="E265">
        <v>0</v>
      </c>
    </row>
    <row r="266" spans="1:5" x14ac:dyDescent="0.25">
      <c r="A266">
        <v>2</v>
      </c>
      <c r="B266">
        <v>5</v>
      </c>
      <c r="C266">
        <v>-756</v>
      </c>
      <c r="D266">
        <v>0</v>
      </c>
      <c r="E266">
        <v>1</v>
      </c>
    </row>
    <row r="267" spans="1:5" x14ac:dyDescent="0.25">
      <c r="A267">
        <v>10</v>
      </c>
      <c r="B267">
        <v>-50</v>
      </c>
      <c r="C267">
        <v>-758</v>
      </c>
      <c r="D267">
        <v>-2</v>
      </c>
      <c r="E267">
        <v>1</v>
      </c>
    </row>
    <row r="268" spans="1:5" x14ac:dyDescent="0.25">
      <c r="A268">
        <v>10</v>
      </c>
      <c r="B268">
        <v>-50</v>
      </c>
      <c r="C268">
        <v>-759</v>
      </c>
      <c r="D268">
        <v>-1</v>
      </c>
      <c r="E268">
        <v>0</v>
      </c>
    </row>
    <row r="269" spans="1:5" x14ac:dyDescent="0.25">
      <c r="A269">
        <v>35</v>
      </c>
      <c r="B269">
        <v>-90</v>
      </c>
      <c r="C269">
        <v>-760</v>
      </c>
      <c r="D269">
        <v>-1</v>
      </c>
      <c r="E269">
        <v>0</v>
      </c>
    </row>
    <row r="270" spans="1:5" x14ac:dyDescent="0.25">
      <c r="A270">
        <v>61</v>
      </c>
      <c r="B270">
        <v>-60</v>
      </c>
      <c r="C270">
        <v>-760</v>
      </c>
      <c r="D270">
        <v>0</v>
      </c>
      <c r="E270">
        <v>2</v>
      </c>
    </row>
    <row r="271" spans="1:5" x14ac:dyDescent="0.25">
      <c r="A271">
        <v>61</v>
      </c>
      <c r="B271">
        <v>15</v>
      </c>
      <c r="C271">
        <v>-759</v>
      </c>
      <c r="D271">
        <v>1</v>
      </c>
      <c r="E271">
        <v>1</v>
      </c>
    </row>
    <row r="272" spans="1:5" x14ac:dyDescent="0.25">
      <c r="A272">
        <v>61</v>
      </c>
      <c r="B272">
        <v>15</v>
      </c>
      <c r="C272">
        <v>-758</v>
      </c>
      <c r="D272">
        <v>1</v>
      </c>
      <c r="E272">
        <v>3</v>
      </c>
    </row>
    <row r="273" spans="1:5" x14ac:dyDescent="0.25">
      <c r="A273">
        <v>58</v>
      </c>
      <c r="B273">
        <v>-10</v>
      </c>
      <c r="C273">
        <v>-759</v>
      </c>
      <c r="D273">
        <v>-1</v>
      </c>
      <c r="E273">
        <v>1</v>
      </c>
    </row>
    <row r="274" spans="1:5" x14ac:dyDescent="0.25">
      <c r="A274">
        <v>69</v>
      </c>
      <c r="B274">
        <v>-35</v>
      </c>
      <c r="C274">
        <v>-759</v>
      </c>
      <c r="D274">
        <v>0</v>
      </c>
      <c r="E274">
        <v>3</v>
      </c>
    </row>
    <row r="275" spans="1:5" x14ac:dyDescent="0.25">
      <c r="A275">
        <v>72</v>
      </c>
      <c r="B275">
        <v>-20</v>
      </c>
      <c r="C275">
        <v>-758</v>
      </c>
      <c r="D275">
        <v>1</v>
      </c>
      <c r="E275">
        <v>0</v>
      </c>
    </row>
    <row r="276" spans="1:5" x14ac:dyDescent="0.25">
      <c r="A276">
        <v>72</v>
      </c>
      <c r="B276">
        <v>-20</v>
      </c>
      <c r="C276">
        <v>-756</v>
      </c>
      <c r="D276">
        <v>2</v>
      </c>
      <c r="E276">
        <v>1</v>
      </c>
    </row>
    <row r="277" spans="1:5" x14ac:dyDescent="0.25">
      <c r="A277">
        <v>85</v>
      </c>
      <c r="B277">
        <v>-50</v>
      </c>
      <c r="C277">
        <v>-754</v>
      </c>
      <c r="D277">
        <v>2</v>
      </c>
      <c r="E277">
        <v>1</v>
      </c>
    </row>
    <row r="278" spans="1:5" x14ac:dyDescent="0.25">
      <c r="A278">
        <v>97</v>
      </c>
      <c r="B278">
        <v>-50</v>
      </c>
      <c r="C278">
        <v>-750</v>
      </c>
      <c r="D278">
        <v>4</v>
      </c>
      <c r="E278">
        <v>1</v>
      </c>
    </row>
    <row r="279" spans="1:5" x14ac:dyDescent="0.25">
      <c r="A279">
        <v>100</v>
      </c>
      <c r="B279">
        <v>5</v>
      </c>
      <c r="C279">
        <v>-747</v>
      </c>
      <c r="D279">
        <v>3</v>
      </c>
      <c r="E279">
        <v>1</v>
      </c>
    </row>
    <row r="280" spans="1:5" x14ac:dyDescent="0.25">
      <c r="A280">
        <v>100</v>
      </c>
      <c r="B280">
        <v>5</v>
      </c>
      <c r="C280">
        <v>-744</v>
      </c>
      <c r="D280">
        <v>3</v>
      </c>
      <c r="E280">
        <v>1</v>
      </c>
    </row>
    <row r="281" spans="1:5" x14ac:dyDescent="0.25">
      <c r="A281">
        <v>38</v>
      </c>
      <c r="B281">
        <v>250</v>
      </c>
      <c r="C281">
        <v>-740</v>
      </c>
      <c r="D281">
        <v>4</v>
      </c>
      <c r="E281">
        <v>1</v>
      </c>
    </row>
    <row r="282" spans="1:5" x14ac:dyDescent="0.25">
      <c r="A282">
        <v>-37</v>
      </c>
      <c r="B282">
        <v>210</v>
      </c>
      <c r="C282">
        <v>-736</v>
      </c>
      <c r="D282">
        <v>4</v>
      </c>
      <c r="E282">
        <v>2</v>
      </c>
    </row>
    <row r="283" spans="1:5" x14ac:dyDescent="0.25">
      <c r="A283">
        <v>-88</v>
      </c>
      <c r="B283">
        <v>210</v>
      </c>
      <c r="C283">
        <v>-736</v>
      </c>
      <c r="D283">
        <v>0</v>
      </c>
      <c r="E283">
        <v>1</v>
      </c>
    </row>
    <row r="284" spans="1:5" x14ac:dyDescent="0.25">
      <c r="A284">
        <v>-88</v>
      </c>
      <c r="B284">
        <v>210</v>
      </c>
      <c r="C284">
        <v>-738</v>
      </c>
      <c r="D284">
        <v>-2</v>
      </c>
      <c r="E284">
        <v>1</v>
      </c>
    </row>
    <row r="285" spans="1:5" x14ac:dyDescent="0.25">
      <c r="A285">
        <v>-102</v>
      </c>
      <c r="B285">
        <v>-30</v>
      </c>
      <c r="C285">
        <v>-742</v>
      </c>
      <c r="D285">
        <v>-4</v>
      </c>
      <c r="E285">
        <v>1</v>
      </c>
    </row>
    <row r="286" spans="1:5" x14ac:dyDescent="0.25">
      <c r="A286">
        <v>-92</v>
      </c>
      <c r="B286">
        <v>35</v>
      </c>
      <c r="C286">
        <v>-745</v>
      </c>
      <c r="D286">
        <v>-3</v>
      </c>
      <c r="E286">
        <v>4</v>
      </c>
    </row>
    <row r="287" spans="1:5" x14ac:dyDescent="0.25">
      <c r="A287">
        <v>-136</v>
      </c>
      <c r="B287">
        <v>100</v>
      </c>
      <c r="C287">
        <v>-747</v>
      </c>
      <c r="D287">
        <v>-2</v>
      </c>
      <c r="E287">
        <v>2</v>
      </c>
    </row>
    <row r="288" spans="1:5" x14ac:dyDescent="0.25">
      <c r="A288">
        <v>-136</v>
      </c>
      <c r="B288">
        <v>100</v>
      </c>
      <c r="C288">
        <v>-749</v>
      </c>
      <c r="D288">
        <v>-2</v>
      </c>
      <c r="E288">
        <v>1</v>
      </c>
    </row>
    <row r="289" spans="1:5" x14ac:dyDescent="0.25">
      <c r="A289">
        <v>-111</v>
      </c>
      <c r="B289">
        <v>-250</v>
      </c>
      <c r="C289">
        <v>-752</v>
      </c>
      <c r="D289">
        <v>-3</v>
      </c>
      <c r="E289">
        <v>1</v>
      </c>
    </row>
    <row r="290" spans="1:5" x14ac:dyDescent="0.25">
      <c r="A290">
        <v>-1</v>
      </c>
      <c r="B290">
        <v>-550</v>
      </c>
      <c r="C290">
        <v>-754</v>
      </c>
      <c r="D290">
        <v>-2</v>
      </c>
      <c r="E290">
        <v>3</v>
      </c>
    </row>
    <row r="291" spans="1:5" x14ac:dyDescent="0.25">
      <c r="A291">
        <v>228</v>
      </c>
      <c r="B291">
        <v>-545</v>
      </c>
      <c r="C291">
        <v>-753</v>
      </c>
      <c r="D291">
        <v>1</v>
      </c>
      <c r="E291">
        <v>0</v>
      </c>
    </row>
    <row r="292" spans="1:5" x14ac:dyDescent="0.25">
      <c r="A292">
        <v>228</v>
      </c>
      <c r="B292">
        <v>-545</v>
      </c>
      <c r="C292">
        <v>-748</v>
      </c>
      <c r="D292">
        <v>5</v>
      </c>
      <c r="E292">
        <v>1</v>
      </c>
    </row>
    <row r="293" spans="1:5" x14ac:dyDescent="0.25">
      <c r="A293">
        <v>303</v>
      </c>
      <c r="B293">
        <v>-75</v>
      </c>
      <c r="C293">
        <v>-739</v>
      </c>
      <c r="D293">
        <v>9</v>
      </c>
      <c r="E293">
        <v>1</v>
      </c>
    </row>
    <row r="294" spans="1:5" x14ac:dyDescent="0.25">
      <c r="A294">
        <v>312</v>
      </c>
      <c r="B294">
        <v>5</v>
      </c>
      <c r="C294">
        <v>-730</v>
      </c>
      <c r="D294">
        <v>9</v>
      </c>
      <c r="E294">
        <v>0</v>
      </c>
    </row>
    <row r="295" spans="1:5" x14ac:dyDescent="0.25">
      <c r="A295">
        <v>261</v>
      </c>
      <c r="B295">
        <v>200</v>
      </c>
      <c r="C295">
        <v>-720</v>
      </c>
      <c r="D295">
        <v>10</v>
      </c>
      <c r="E295">
        <v>1</v>
      </c>
    </row>
    <row r="296" spans="1:5" x14ac:dyDescent="0.25">
      <c r="A296">
        <v>261</v>
      </c>
      <c r="B296">
        <v>200</v>
      </c>
      <c r="C296">
        <v>-712</v>
      </c>
      <c r="D296">
        <v>8</v>
      </c>
      <c r="E296">
        <v>1</v>
      </c>
    </row>
    <row r="297" spans="1:5" x14ac:dyDescent="0.25">
      <c r="A297">
        <v>115</v>
      </c>
      <c r="B297">
        <v>555</v>
      </c>
      <c r="C297">
        <v>-702</v>
      </c>
      <c r="D297">
        <v>10</v>
      </c>
      <c r="E297">
        <v>1</v>
      </c>
    </row>
    <row r="298" spans="1:5" x14ac:dyDescent="0.25">
      <c r="A298">
        <v>-112</v>
      </c>
      <c r="B298">
        <v>685</v>
      </c>
      <c r="C298">
        <v>-697</v>
      </c>
      <c r="D298">
        <v>5</v>
      </c>
      <c r="E298">
        <v>3</v>
      </c>
    </row>
    <row r="299" spans="1:5" x14ac:dyDescent="0.25">
      <c r="A299">
        <v>-230</v>
      </c>
      <c r="B299">
        <v>370</v>
      </c>
      <c r="C299">
        <v>-696</v>
      </c>
      <c r="D299">
        <v>1</v>
      </c>
      <c r="E299">
        <v>1</v>
      </c>
    </row>
    <row r="300" spans="1:5" x14ac:dyDescent="0.25">
      <c r="A300">
        <v>-230</v>
      </c>
      <c r="B300">
        <v>370</v>
      </c>
      <c r="C300">
        <v>-699</v>
      </c>
      <c r="D300">
        <v>-3</v>
      </c>
      <c r="E300">
        <v>0</v>
      </c>
    </row>
    <row r="301" spans="1:5" x14ac:dyDescent="0.25">
      <c r="A301">
        <v>-379</v>
      </c>
      <c r="B301">
        <v>525</v>
      </c>
      <c r="C301">
        <v>-704</v>
      </c>
      <c r="D301">
        <v>-5</v>
      </c>
      <c r="E301">
        <v>1</v>
      </c>
    </row>
    <row r="302" spans="1:5" x14ac:dyDescent="0.25">
      <c r="A302">
        <v>-594</v>
      </c>
      <c r="B302">
        <v>625</v>
      </c>
      <c r="C302">
        <v>-711</v>
      </c>
      <c r="D302">
        <v>-7</v>
      </c>
      <c r="E3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PID Plot</vt:lpstr>
      <vt:lpstr>EV3 Data</vt:lpstr>
      <vt:lpstr>Sheet6</vt:lpstr>
      <vt:lpstr>'EV3 Data'!ExternalData_1</vt:lpstr>
      <vt:lpstr>'EV3 Data'!GyroData</vt:lpstr>
      <vt:lpstr>'PID Plot'!GyroData</vt:lpstr>
      <vt:lpstr>'EV3 Data'!GyroData_1</vt:lpstr>
      <vt:lpstr>Sheet6!GyroData_1</vt:lpstr>
      <vt:lpstr>'EV3 Data'!GyroData_10</vt:lpstr>
      <vt:lpstr>'EV3 Data'!GyroData_11</vt:lpstr>
      <vt:lpstr>'EV3 Data'!GyroData_12</vt:lpstr>
      <vt:lpstr>'EV3 Data'!GyroData_13</vt:lpstr>
      <vt:lpstr>'EV3 Data'!GyroData_14</vt:lpstr>
      <vt:lpstr>'EV3 Data'!GyroData_15</vt:lpstr>
      <vt:lpstr>'EV3 Data'!GyroData_2</vt:lpstr>
      <vt:lpstr>'EV3 Data'!GyroData_4</vt:lpstr>
      <vt:lpstr>'EV3 Data'!GyroData_5</vt:lpstr>
      <vt:lpstr>'EV3 Data'!GyroData_6</vt:lpstr>
      <vt:lpstr>'EV3 Data'!GyroData_7</vt:lpstr>
      <vt:lpstr>'EV3 Data'!GyroData_8</vt:lpstr>
      <vt:lpstr>'EV3 Data'!GyroData_9</vt:lpstr>
    </vt:vector>
  </TitlesOfParts>
  <Company>Widex A/S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Juhl</dc:creator>
  <cp:lastModifiedBy>Philip Juhl</cp:lastModifiedBy>
  <dcterms:created xsi:type="dcterms:W3CDTF">2014-11-22T14:27:19Z</dcterms:created>
  <dcterms:modified xsi:type="dcterms:W3CDTF">2014-11-29T11:08:51Z</dcterms:modified>
</cp:coreProperties>
</file>