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ef54ea6e89b6e0/Desktop/AU/3rd Year Monsoon Sem/Lab in psych/data/"/>
    </mc:Choice>
  </mc:AlternateContent>
  <xr:revisionPtr revIDLastSave="0" documentId="8_{4632E6F4-B815-40F4-B55B-63C577613EE5}" xr6:coauthVersionLast="47" xr6:coauthVersionMax="47" xr10:uidLastSave="{00000000-0000-0000-0000-000000000000}"/>
  <bookViews>
    <workbookView xWindow="-110" yWindow="-110" windowWidth="19420" windowHeight="10300" activeTab="1"/>
  </bookViews>
  <sheets>
    <sheet name="nehal_Intentional Binding Task_" sheetId="1" r:id="rId1"/>
    <sheet name="Calculations" sheetId="2" r:id="rId2"/>
  </sheets>
  <calcPr calcId="0"/>
</workbook>
</file>

<file path=xl/calcChain.xml><?xml version="1.0" encoding="utf-8"?>
<calcChain xmlns="http://schemas.openxmlformats.org/spreadsheetml/2006/main">
  <c r="H3" i="2" l="1"/>
  <c r="H4" i="2"/>
</calcChain>
</file>

<file path=xl/sharedStrings.xml><?xml version="1.0" encoding="utf-8"?>
<sst xmlns="http://schemas.openxmlformats.org/spreadsheetml/2006/main" count="574" uniqueCount="157">
  <si>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</si>
  <si>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</si>
  <si>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</si>
  <si>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</si>
  <si>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</si>
  <si>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</si>
  <si>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</si>
  <si>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</si>
  <si>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</si>
  <si>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</si>
  <si>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</si>
  <si>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</si>
  <si>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</si>
  <si>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</si>
  <si>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sound_1.stopped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</si>
  <si>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</si>
  <si>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</si>
  <si>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</si>
  <si>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</si>
  <si>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</si>
  <si>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</si>
  <si>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</si>
  <si>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</si>
  <si>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</si>
  <si>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</si>
  <si>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</si>
  <si>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</si>
  <si>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</si>
  <si>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</si>
  <si>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</si>
  <si>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>[6.115842400002293]</t>
  </si>
  <si>
    <t>[6.11584589999984]</t>
  </si>
  <si>
    <t>nehal</t>
  </si>
  <si>
    <t>2022-11-10_20h46.12.775</t>
  </si>
  <si>
    <t>Intentional Binding Task</t>
  </si>
  <si>
    <t>2022.2.2</t>
  </si>
  <si>
    <t>[6.115842400002293, 4.448786500004644]</t>
  </si>
  <si>
    <t>[6.11584589999984, 4.448790200003714]</t>
  </si>
  <si>
    <t>[6.115842400002293, 4.448786500004644, 3.299522100001923]</t>
  </si>
  <si>
    <t>[6.11584589999984, 4.448790200003714, 3.299525399997947]</t>
  </si>
  <si>
    <t>unexp</t>
  </si>
  <si>
    <t>[6.115842400002293, 4.448786500004644, 3.299522100001923, 4.365431999998691]</t>
  </si>
  <si>
    <t>[6.11584589999984, 4.448790200003714, 3.299525399997947, 4.365436000000045]</t>
  </si>
  <si>
    <t>[6.115842400002293, 4.448786500004644, 3.299522100001923, 4.365431999998691, 3.19920980000461]</t>
  </si>
  <si>
    <t>[6.11584589999984, 4.448790200003714, 3.299525399997947, 4.365436000000045, 3.199213600004441]</t>
  </si>
  <si>
    <t>[6.115842400002293, 4.448786500004644, 3.299522100001923, 4.365431999998691, 3.19920980000461, 3.2824047000030987]</t>
  </si>
  <si>
    <t>[6.11584589999984, 4.448790200003714, 3.299525399997947, 4.365436000000045, 3.199213600004441, 3.2824095000032685]</t>
  </si>
  <si>
    <t>[6.115842400002293, 4.448786500004644, 3.299522100001923, 4.365431999998691, 3.19920980000461, 3.2824047000030987, 2.899668699996255]</t>
  </si>
  <si>
    <t>[6.11584589999984, 4.448790200003714, 3.299525399997947, 4.365436000000045, 3.199213600004441, 3.2824095000032685, 2.8996732999949018]</t>
  </si>
  <si>
    <t>[6.115842400002293, 4.448786500004644, 3.299522100001923, 4.365431999998691, 3.19920980000461, 3.2824047000030987, 2.899668699996255, 3.5492914999995264]</t>
  </si>
  <si>
    <t>[6.11584589999984, 4.448790200003714, 3.299525399997947, 4.365436000000045, 3.199213600004441, 3.2824095000032685, 2.8996732999949018, 3.549294699994789]</t>
  </si>
  <si>
    <t>[6.115842400002293, 4.448786500004644, 3.299522100001923, 4.365431999998691, 3.19920980000461, 3.2824047000030987, 2.899668699996255, 3.5492914999995264, 2.3329503999993904]</t>
  </si>
  <si>
    <t>[6.11584589999984, 4.448790200003714, 3.299525399997947, 4.365436000000045, 3.199213600004441, 3.2824095000032685, 2.8996732999949018, 3.549294699994789, 2.332953599994653]</t>
  </si>
  <si>
    <t>[6.115842400002293, 4.448786500004644, 3.299522100001923, 4.365431999998691, 3.19920980000461, 3.2824047000030987, 2.899668699996255, 3.5492914999995264, 2.3329503999993904, 2.449542599999404]</t>
  </si>
  <si>
    <t>[6.11584589999984, 4.448790200003714, 3.299525399997947, 4.365436000000045, 3.199213600004441, 3.2824095000032685, 2.8996732999949018, 3.549294699994789, 2.332953599994653, 2.449545900002704]</t>
  </si>
  <si>
    <t>[6.115842400002293, 4.448786500004644, 3.299522100001923, 4.365431999998691, 3.19920980000461, 3.2824047000030987, 2.899668699996255, 3.5492914999995264, 2.3329503999993904, 2.449542599999404, 4.0154615999999805]</t>
  </si>
  <si>
    <t>[6.11584589999984, 4.448790200003714, 3.299525399997947, 4.365436000000045, 3.199213600004441, 3.2824095000032685, 2.8996732999949018, 3.549294699994789, 2.332953599994653, 2.449545900002704, 4.0154649000032805]</t>
  </si>
  <si>
    <t>[6.115842400002293, 4.448786500004644, 3.299522100001923, 4.365431999998691, 3.19920980000461, 3.2824047000030987, 2.899668699996255, 3.5492914999995264, 2.3329503999993904, 2.449542599999404, 4.0154615999999805, 4.716184000004432]</t>
  </si>
  <si>
    <t>[6.11584589999984, 4.448790200003714, 3.299525399997947, 4.365436000000045, 3.199213600004441, 3.2824095000032685, 2.8996732999949018, 3.549294699994789, 2.332953599994653, 2.449545900002704, 4.0154649000032805, 4.716187700003502]</t>
  </si>
  <si>
    <t>[6.115842400002293, 4.448786500004644, 3.299522100001923, 4.365431999998691, 3.19920980000461, 3.2824047000030987, 2.899668699996255, 3.5492914999995264, 2.3329503999993904, 2.449542599999404, 4.0154615999999805, 4.716184000004432, 5.14858280000044]</t>
  </si>
  <si>
    <t>[6.11584589999984, 4.448790200003714, 3.299525399997947, 4.365436000000045, 3.199213600004441, 3.2824095000032685, 2.8996732999949018, 3.549294699994789, 2.332953599994653, 2.449545900002704, 4.0154649000032805, 4.716187700003502, 5.148586700001033]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</si>
  <si>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</si>
  <si>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</si>
  <si>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</si>
  <si>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</si>
  <si>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</si>
  <si>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</si>
  <si>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</si>
  <si>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</si>
  <si>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</si>
  <si>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</si>
  <si>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</si>
  <si>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</si>
  <si>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</si>
  <si>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</si>
  <si>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</si>
  <si>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</si>
  <si>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</si>
  <si>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</si>
  <si>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</si>
  <si>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</si>
  <si>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</si>
  <si>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</si>
  <si>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</si>
  <si>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</si>
  <si>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</si>
  <si>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</si>
  <si>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</si>
  <si>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</si>
  <si>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</si>
  <si>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</si>
  <si>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</si>
  <si>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</si>
  <si>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</si>
  <si>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</si>
  <si>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</si>
  <si>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</si>
  <si>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</si>
  <si>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</si>
  <si>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</si>
  <si>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</si>
  <si>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</si>
  <si>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</si>
  <si>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</si>
  <si>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</si>
  <si>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</si>
  <si>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</si>
  <si>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</si>
  <si>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</si>
  <si>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</si>
  <si>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</si>
  <si>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</si>
  <si>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</si>
  <si>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</si>
  <si>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</si>
  <si>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</si>
  <si>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</si>
  <si>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</si>
  <si>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</si>
  <si>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</si>
  <si>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</si>
  <si>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</si>
  <si>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</si>
  <si>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</si>
  <si>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</si>
  <si>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</si>
  <si>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</si>
  <si>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</si>
  <si>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</si>
  <si>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</si>
  <si>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</si>
  <si>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</si>
  <si>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</si>
  <si>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</si>
  <si>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</si>
  <si>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</si>
  <si>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</si>
  <si>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4.931755000005069, 3.365424299998267]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</si>
  <si>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4.931776800003718, 3.3654287999961525]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</si>
  <si>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4.931755000005069, 3.365424299998267, 3.048819400006323]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</si>
  <si>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4.931776800003718, 3.3654287999961525, 3.0488237000026857]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</si>
  <si>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4.931755000005069, 3.365424299998267, 3.048819400006323, 3.015329299996665]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</si>
  <si>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4.931776800003718, 3.3654287999961525, 3.0488237000026857, 3.0153337999945506]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</si>
  <si>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4.931755000005069, 3.365424299998267, 3.048819400006323, 3.015329299996665, 3.4323096000007354]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</si>
  <si>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4.931776800003718, 3.3654287999961525, 3.0488237000026857, 3.0153337999945506, 3.4323164999950677]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</si>
  <si>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4.931755000005069, 3.365424299998267, 3.048819400006323, 3.015329299996665, 3.4323096000007354, 4.1814181999943685]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</si>
  <si>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4.931776800003718, 3.3654287999961525, 3.0488237000026857, 3.0153337999945506, 3.4323164999950677, 4.181424499998684]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</si>
  <si>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4.931755000005069, 3.365424299998267, 3.048819400006323, 3.015329299996665, 3.4323096000007354, 4.1814181999943685, 3.7158828000028734]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</si>
  <si>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4.931776800003718, 3.3654287999961525, 3.0488237000026857, 3.0153337999945506, 3.4323164999950677, 4.181424499998684, 3.7158875000022817]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</si>
  <si>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4.931755000005069, 3.365424299998267, 3.048819400006323, 3.015329299996665, 3.4323096000007354, 4.1814181999943685, 3.7158828000028734, 2.981931900001655]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</si>
  <si>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4.931776800003718, 3.3654287999961525, 3.0488237000026857, 3.0153337999945506, 3.4323164999950677, 4.181424499998684, 3.7158875000022817, 2.9819365000003017]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</si>
  <si>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4.931755000005069, 3.365424299998267, 3.048819400006323, 3.015329299996665, 3.4323096000007354, 4.1814181999943685, 3.7158828000028734, 2.981931900001655, 2.516160700004548]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</si>
  <si>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4.931776800003718, 3.3654287999961525, 3.0488237000026857, 3.0153337999945506, 3.4323164999950677, 4.181424499998684, 3.7158875000022817, 2.9819365000003017, 2.516166500005056]</t>
  </si>
  <si>
    <t>[6.115842400002293, 4.448786500004644, 3.299522100001923, 4.365431999998691, 3.19920980000461, 3.2824047000030987, 2.899668699996255, 3.5492914999995264, 2.3329503999993904, 2.449542599999404, 4.0154615999999805, 4.716184000004432, 5.14858280000044, 4.133072099997662, 3.1988514000040595, 3.616492399996787, 3.9991692999974475, 4.7990632000000915, 4.081935099995462, 4.0485784000047715, 4.015948300002492, 6.298856100002013, 3.366188799998781, 2.399399699999776, 4.866133299998182, 9.398524300006102, 7.165255799998704, 3.199065900000278, 4.465950500001782, 3.7315273999993224, 4.748991299995396, 4.465718300001754, 8.214800899993861, 3.9825908999991952, 3.5154602999973577, 3.83189449999918, 3.766226399995503, 4.316393399996741, 3.216046200002893, 4.698050299994065, 4.447977299998456, 3.815881000002264, 4.515507700001763, 4.432077600002231, 3.5320527000003494, 2.915691700000025, 3.7818600999962655, 3.1318535000027623, 2.9985258000015165, 2.9828033999947365, 4.931755000005069, 3.365424299998267, 3.048819400006323, 3.015329299996665, 3.4323096000007354, 4.1814181999943685, 3.7158828000028734, 2.981931900001655, 2.516160700004548, 3.247920299996622]</t>
  </si>
  <si>
    <t>[6.11584589999984, 4.448790200003714, 3.299525399997947, 4.365436000000045, 3.199213600004441, 3.2824095000032685, 2.8996732999949018, 3.549294699994789, 2.332953599994653, 2.449545900002704, 4.0154649000032805, 4.716187700003502, 5.148586700001033, 4.1330753000002005, 3.198855000002368, 3.6164969999954337, 3.9991728000022704, 4.799067799998738, 4.081938799994532, 4.048582100003841, 4.0159516999992775, 6.298859900001844, 3.3661919000005582, 2.399403200004599, 4.8661372999995365, 9.398528200006695, 7.165258999993966, 3.199069500005862, 4.465953799997806, 3.7315307000026223, 4.748994599998696, 4.465722800006915, 8.2148040999964, 3.9825965000054566, 3.515463700001419, 3.8318986000012956, 3.7662295999980415, 4.316396499998518, 3.216050900002301, 4.6980555999980425, 4.447987699997611, 3.815886900003534, 4.515512199999648, 4.432084899999609, 3.5320606000022963, 2.9156996000019717, 3.7818651999987196, 3.1318587999994634, 2.998531199998979, 2.982807499996852, 4.931776800003718, 3.3654287999961525, 3.0488237000026857, 3.0153337999945506, 3.4323164999950677, 4.181424499998684, 3.7158875000022817, 2.9819365000003017, 2.516166500005056, 3.247925399999076]</t>
  </si>
  <si>
    <t>average of unexpected</t>
  </si>
  <si>
    <t>average of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</si>
</sst>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J1" workbookViewId="0">
      <selection activeCell="S1" sqref="S1:S1048576"/>
    </sheetView>
  </sheetViews>
  <sheetFormatPr defaultRowHeight="14.5" x14ac:dyDescent="0.35"/>
  <cols>
    <col min="19" max="19" width="14.0898437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5">
      <c r="A2">
        <v>0.1</v>
      </c>
      <c r="B2">
        <v>1000</v>
      </c>
      <c r="C2" t="s">
        <v>28</v>
      </c>
      <c r="D2">
        <v>0</v>
      </c>
      <c r="E2">
        <v>0</v>
      </c>
      <c r="F2">
        <v>0</v>
      </c>
      <c r="G2">
        <v>6</v>
      </c>
      <c r="H2">
        <v>14.5873761999973</v>
      </c>
      <c r="I2">
        <v>15.5803625999978</v>
      </c>
      <c r="J2">
        <v>15.5803625999978</v>
      </c>
      <c r="K2">
        <v>15.596540399994399</v>
      </c>
      <c r="L2" t="s">
        <v>29</v>
      </c>
      <c r="M2">
        <v>1.47297450000041</v>
      </c>
      <c r="N2">
        <v>17.179233999994899</v>
      </c>
      <c r="O2">
        <v>17.4793231000003</v>
      </c>
      <c r="P2">
        <v>17.4793231000003</v>
      </c>
      <c r="Q2">
        <v>17.4793231000003</v>
      </c>
      <c r="R2">
        <v>17.4793231000003</v>
      </c>
      <c r="S2">
        <v>112</v>
      </c>
      <c r="T2">
        <v>1</v>
      </c>
      <c r="U2" t="s">
        <v>30</v>
      </c>
      <c r="V2" t="s">
        <v>31</v>
      </c>
      <c r="W2" t="s">
        <v>32</v>
      </c>
      <c r="X2">
        <v>1</v>
      </c>
      <c r="Y2" t="s">
        <v>33</v>
      </c>
      <c r="Z2" t="s">
        <v>34</v>
      </c>
      <c r="AA2" t="s">
        <v>35</v>
      </c>
      <c r="AB2">
        <v>59.889994057058502</v>
      </c>
    </row>
    <row r="3" spans="1:28" x14ac:dyDescent="0.35">
      <c r="A3">
        <v>0.1</v>
      </c>
      <c r="B3">
        <v>1000</v>
      </c>
      <c r="C3" t="s">
        <v>28</v>
      </c>
      <c r="D3">
        <v>0</v>
      </c>
      <c r="E3">
        <v>1</v>
      </c>
      <c r="F3">
        <v>1</v>
      </c>
      <c r="G3">
        <v>3</v>
      </c>
      <c r="H3">
        <v>23.595272699996698</v>
      </c>
      <c r="I3">
        <v>24.595214799999599</v>
      </c>
      <c r="J3">
        <v>24.595214799999599</v>
      </c>
      <c r="K3">
        <v>24.595214799999599</v>
      </c>
      <c r="L3" t="s">
        <v>29</v>
      </c>
      <c r="M3">
        <v>1.43830410000373</v>
      </c>
      <c r="N3">
        <v>26.161690299995001</v>
      </c>
      <c r="P3">
        <v>26.4618735999974</v>
      </c>
      <c r="Q3">
        <v>26.4618735999974</v>
      </c>
      <c r="R3">
        <v>26.4618735999974</v>
      </c>
      <c r="S3">
        <v>345</v>
      </c>
      <c r="T3">
        <v>2</v>
      </c>
      <c r="U3" t="s">
        <v>36</v>
      </c>
      <c r="V3" t="s">
        <v>37</v>
      </c>
      <c r="W3" t="s">
        <v>32</v>
      </c>
      <c r="X3">
        <v>1</v>
      </c>
      <c r="Y3" t="s">
        <v>33</v>
      </c>
      <c r="Z3" t="s">
        <v>34</v>
      </c>
      <c r="AA3" t="s">
        <v>35</v>
      </c>
      <c r="AB3">
        <v>59.889994057058502</v>
      </c>
    </row>
    <row r="4" spans="1:28" x14ac:dyDescent="0.35">
      <c r="A4">
        <v>0.4</v>
      </c>
      <c r="B4">
        <v>1000</v>
      </c>
      <c r="C4" t="s">
        <v>28</v>
      </c>
      <c r="D4">
        <v>0</v>
      </c>
      <c r="E4">
        <v>2</v>
      </c>
      <c r="F4">
        <v>2</v>
      </c>
      <c r="G4">
        <v>10</v>
      </c>
      <c r="H4">
        <v>30.911173899999898</v>
      </c>
      <c r="I4">
        <v>31.9110740999967</v>
      </c>
      <c r="J4">
        <v>31.9110740999967</v>
      </c>
      <c r="K4">
        <v>31.9110740999967</v>
      </c>
      <c r="L4" t="s">
        <v>29</v>
      </c>
      <c r="M4">
        <v>1.3118127999987299</v>
      </c>
      <c r="N4">
        <v>33.644001399995602</v>
      </c>
      <c r="O4">
        <v>33.944112499993899</v>
      </c>
      <c r="P4">
        <v>33.944112499993899</v>
      </c>
      <c r="Q4">
        <v>33.944112499993899</v>
      </c>
      <c r="R4">
        <v>33.944112499993899</v>
      </c>
      <c r="S4">
        <v>453</v>
      </c>
      <c r="T4">
        <v>3</v>
      </c>
      <c r="U4" t="s">
        <v>38</v>
      </c>
      <c r="V4" t="s">
        <v>39</v>
      </c>
      <c r="W4" t="s">
        <v>32</v>
      </c>
      <c r="X4">
        <v>1</v>
      </c>
      <c r="Y4" t="s">
        <v>33</v>
      </c>
      <c r="Z4" t="s">
        <v>34</v>
      </c>
      <c r="AA4" t="s">
        <v>35</v>
      </c>
      <c r="AB4">
        <v>59.889994057058502</v>
      </c>
    </row>
    <row r="5" spans="1:28" x14ac:dyDescent="0.35">
      <c r="A5">
        <v>0.1</v>
      </c>
      <c r="B5">
        <v>400</v>
      </c>
      <c r="C5" t="s">
        <v>40</v>
      </c>
      <c r="D5">
        <v>0</v>
      </c>
      <c r="E5">
        <v>3</v>
      </c>
      <c r="F5">
        <v>3</v>
      </c>
      <c r="G5">
        <v>0</v>
      </c>
      <c r="H5">
        <v>37.2436276999942</v>
      </c>
      <c r="I5">
        <v>38.2432243999937</v>
      </c>
      <c r="J5">
        <v>38.2432243999937</v>
      </c>
      <c r="K5">
        <v>38.2432243999937</v>
      </c>
      <c r="L5" t="s">
        <v>29</v>
      </c>
      <c r="M5">
        <v>0.80346000000281403</v>
      </c>
      <c r="N5">
        <v>39.159974199995403</v>
      </c>
      <c r="P5">
        <v>39.460097899995098</v>
      </c>
      <c r="Q5">
        <v>39.460097899995098</v>
      </c>
      <c r="R5">
        <v>39.460097899995098</v>
      </c>
      <c r="S5">
        <v>243</v>
      </c>
      <c r="T5">
        <v>4</v>
      </c>
      <c r="U5" t="s">
        <v>41</v>
      </c>
      <c r="V5" t="s">
        <v>42</v>
      </c>
      <c r="W5" t="s">
        <v>32</v>
      </c>
      <c r="X5">
        <v>1</v>
      </c>
      <c r="Y5" t="s">
        <v>33</v>
      </c>
      <c r="Z5" t="s">
        <v>34</v>
      </c>
      <c r="AA5" t="s">
        <v>35</v>
      </c>
      <c r="AB5">
        <v>59.889994057058502</v>
      </c>
    </row>
    <row r="6" spans="1:28" x14ac:dyDescent="0.35">
      <c r="A6">
        <v>0.7</v>
      </c>
      <c r="B6">
        <v>1000</v>
      </c>
      <c r="C6" t="s">
        <v>28</v>
      </c>
      <c r="D6">
        <v>0</v>
      </c>
      <c r="E6">
        <v>4</v>
      </c>
      <c r="F6">
        <v>4</v>
      </c>
      <c r="G6">
        <v>8</v>
      </c>
      <c r="H6">
        <v>43.825999499997103</v>
      </c>
      <c r="I6">
        <v>44.826020699998402</v>
      </c>
      <c r="J6">
        <v>44.826020699998402</v>
      </c>
      <c r="K6">
        <v>44.826020699998402</v>
      </c>
      <c r="L6" t="s">
        <v>29</v>
      </c>
      <c r="M6">
        <v>0.78298879999783799</v>
      </c>
      <c r="N6">
        <v>46.325748399997899</v>
      </c>
      <c r="P6">
        <v>46.625778499997899</v>
      </c>
      <c r="Q6">
        <v>46.625778499997899</v>
      </c>
      <c r="R6">
        <v>46.625778499997899</v>
      </c>
      <c r="S6">
        <v>564</v>
      </c>
      <c r="T6">
        <v>5</v>
      </c>
      <c r="U6" t="s">
        <v>43</v>
      </c>
      <c r="V6" t="s">
        <v>44</v>
      </c>
      <c r="W6" t="s">
        <v>32</v>
      </c>
      <c r="X6">
        <v>1</v>
      </c>
      <c r="Y6" t="s">
        <v>33</v>
      </c>
      <c r="Z6" t="s">
        <v>34</v>
      </c>
      <c r="AA6" t="s">
        <v>35</v>
      </c>
      <c r="AB6">
        <v>59.889994057058502</v>
      </c>
    </row>
    <row r="7" spans="1:28" x14ac:dyDescent="0.35">
      <c r="A7">
        <v>0.4</v>
      </c>
      <c r="B7">
        <v>1000</v>
      </c>
      <c r="C7" t="s">
        <v>28</v>
      </c>
      <c r="D7">
        <v>0</v>
      </c>
      <c r="E7">
        <v>5</v>
      </c>
      <c r="F7">
        <v>5</v>
      </c>
      <c r="G7">
        <v>4</v>
      </c>
      <c r="H7">
        <v>49.825445899994499</v>
      </c>
      <c r="I7">
        <v>50.825177899998302</v>
      </c>
      <c r="J7">
        <v>50.825177899998302</v>
      </c>
      <c r="K7">
        <v>50.825177899998302</v>
      </c>
      <c r="L7" t="s">
        <v>29</v>
      </c>
      <c r="M7">
        <v>0.58504779999930101</v>
      </c>
      <c r="N7">
        <v>51.841721199997799</v>
      </c>
      <c r="P7">
        <v>52.142080399993503</v>
      </c>
      <c r="Q7">
        <v>52.142080399993503</v>
      </c>
      <c r="R7">
        <v>52.142080399993503</v>
      </c>
      <c r="S7">
        <v>654</v>
      </c>
      <c r="T7">
        <v>6</v>
      </c>
      <c r="U7" t="s">
        <v>45</v>
      </c>
      <c r="V7" t="s">
        <v>46</v>
      </c>
      <c r="W7" t="s">
        <v>32</v>
      </c>
      <c r="X7">
        <v>1</v>
      </c>
      <c r="Y7" t="s">
        <v>33</v>
      </c>
      <c r="Z7" t="s">
        <v>34</v>
      </c>
      <c r="AA7" t="s">
        <v>35</v>
      </c>
      <c r="AB7">
        <v>59.889994057058502</v>
      </c>
    </row>
    <row r="8" spans="1:28" x14ac:dyDescent="0.35">
      <c r="A8">
        <v>0.7</v>
      </c>
      <c r="B8">
        <v>1000</v>
      </c>
      <c r="C8" t="s">
        <v>28</v>
      </c>
      <c r="D8">
        <v>0</v>
      </c>
      <c r="E8">
        <v>6</v>
      </c>
      <c r="F8">
        <v>6</v>
      </c>
      <c r="G8">
        <v>11</v>
      </c>
      <c r="H8">
        <v>55.424686599995702</v>
      </c>
      <c r="I8">
        <v>56.4245314999934</v>
      </c>
      <c r="J8">
        <v>56.4245314999934</v>
      </c>
      <c r="K8">
        <v>56.4245314999934</v>
      </c>
      <c r="L8" t="s">
        <v>29</v>
      </c>
      <c r="M8">
        <v>1.7476460000034399</v>
      </c>
      <c r="N8">
        <v>58.890629299995602</v>
      </c>
      <c r="O8">
        <v>59.190782999998099</v>
      </c>
      <c r="P8">
        <v>59.190782999998099</v>
      </c>
      <c r="Q8">
        <v>59.190782999998099</v>
      </c>
      <c r="R8">
        <v>59.190782999998099</v>
      </c>
      <c r="S8">
        <v>465</v>
      </c>
      <c r="T8">
        <v>7</v>
      </c>
      <c r="U8" t="s">
        <v>47</v>
      </c>
      <c r="V8" t="s">
        <v>48</v>
      </c>
      <c r="W8" t="s">
        <v>32</v>
      </c>
      <c r="X8">
        <v>1</v>
      </c>
      <c r="Y8" t="s">
        <v>33</v>
      </c>
      <c r="Z8" t="s">
        <v>34</v>
      </c>
      <c r="AA8" t="s">
        <v>35</v>
      </c>
      <c r="AB8">
        <v>59.889994057058502</v>
      </c>
    </row>
    <row r="9" spans="1:28" x14ac:dyDescent="0.35">
      <c r="A9">
        <v>0.4</v>
      </c>
      <c r="B9">
        <v>400</v>
      </c>
      <c r="C9" t="s">
        <v>40</v>
      </c>
      <c r="D9">
        <v>0</v>
      </c>
      <c r="E9">
        <v>7</v>
      </c>
      <c r="F9">
        <v>7</v>
      </c>
      <c r="G9">
        <v>1</v>
      </c>
      <c r="H9">
        <v>62.090411299999602</v>
      </c>
      <c r="I9">
        <v>63.0902834999942</v>
      </c>
      <c r="J9">
        <v>63.0902834999942</v>
      </c>
      <c r="K9">
        <v>63.0902834999942</v>
      </c>
      <c r="L9" t="s">
        <v>29</v>
      </c>
      <c r="M9">
        <v>0.66048610000143504</v>
      </c>
      <c r="N9">
        <v>64.173093999997207</v>
      </c>
      <c r="P9">
        <v>64.473895299997807</v>
      </c>
      <c r="Q9">
        <v>64.473895299997807</v>
      </c>
      <c r="R9">
        <v>64.473895299997807</v>
      </c>
      <c r="S9">
        <v>456</v>
      </c>
      <c r="T9">
        <v>8</v>
      </c>
      <c r="U9" t="s">
        <v>49</v>
      </c>
      <c r="V9" t="s">
        <v>50</v>
      </c>
      <c r="W9" t="s">
        <v>32</v>
      </c>
      <c r="X9">
        <v>1</v>
      </c>
      <c r="Y9" t="s">
        <v>33</v>
      </c>
      <c r="Z9" t="s">
        <v>34</v>
      </c>
      <c r="AA9" t="s">
        <v>35</v>
      </c>
      <c r="AB9">
        <v>59.889994057058502</v>
      </c>
    </row>
    <row r="10" spans="1:28" x14ac:dyDescent="0.35">
      <c r="A10">
        <v>0.7</v>
      </c>
      <c r="B10">
        <v>1000</v>
      </c>
      <c r="C10" t="s">
        <v>28</v>
      </c>
      <c r="D10">
        <v>0</v>
      </c>
      <c r="E10">
        <v>8</v>
      </c>
      <c r="F10">
        <v>8</v>
      </c>
      <c r="G10">
        <v>5</v>
      </c>
      <c r="H10">
        <v>68.023059299994202</v>
      </c>
      <c r="I10">
        <v>69.022831399997798</v>
      </c>
      <c r="J10">
        <v>69.022831399997798</v>
      </c>
      <c r="K10">
        <v>69.022831399997798</v>
      </c>
      <c r="L10" t="s">
        <v>29</v>
      </c>
      <c r="M10">
        <v>0.66089610000199095</v>
      </c>
      <c r="N10">
        <v>70.406257399997401</v>
      </c>
      <c r="O10">
        <v>70.705916699997005</v>
      </c>
      <c r="P10">
        <v>70.705916699997005</v>
      </c>
      <c r="Q10">
        <v>70.705916699997005</v>
      </c>
      <c r="R10">
        <v>70.705916699997005</v>
      </c>
      <c r="S10">
        <v>675</v>
      </c>
      <c r="T10">
        <v>9</v>
      </c>
      <c r="U10" t="s">
        <v>51</v>
      </c>
      <c r="V10" t="s">
        <v>52</v>
      </c>
      <c r="W10" t="s">
        <v>32</v>
      </c>
      <c r="X10">
        <v>1</v>
      </c>
      <c r="Y10" t="s">
        <v>33</v>
      </c>
      <c r="Z10" t="s">
        <v>34</v>
      </c>
      <c r="AA10" t="s">
        <v>35</v>
      </c>
      <c r="AB10">
        <v>59.889994057058502</v>
      </c>
    </row>
    <row r="11" spans="1:28" x14ac:dyDescent="0.35">
      <c r="A11">
        <v>0.7</v>
      </c>
      <c r="B11">
        <v>400</v>
      </c>
      <c r="C11" t="s">
        <v>40</v>
      </c>
      <c r="D11">
        <v>0</v>
      </c>
      <c r="E11">
        <v>9</v>
      </c>
      <c r="F11">
        <v>9</v>
      </c>
      <c r="G11">
        <v>2</v>
      </c>
      <c r="H11">
        <v>73.0392403000005</v>
      </c>
      <c r="I11">
        <v>74.038930099995895</v>
      </c>
      <c r="J11">
        <v>74.038930099995895</v>
      </c>
      <c r="K11">
        <v>74.038930099995895</v>
      </c>
      <c r="L11" t="s">
        <v>29</v>
      </c>
      <c r="M11">
        <v>0.700314200003049</v>
      </c>
      <c r="N11">
        <v>75.471985999996093</v>
      </c>
      <c r="P11">
        <v>75.772347699996303</v>
      </c>
      <c r="Q11">
        <v>75.772347699996303</v>
      </c>
      <c r="R11">
        <v>75.772347699996303</v>
      </c>
      <c r="S11">
        <v>675</v>
      </c>
      <c r="T11">
        <v>10</v>
      </c>
      <c r="U11" t="s">
        <v>53</v>
      </c>
      <c r="V11" t="s">
        <v>54</v>
      </c>
      <c r="W11" t="s">
        <v>32</v>
      </c>
      <c r="X11">
        <v>1</v>
      </c>
      <c r="Y11" t="s">
        <v>33</v>
      </c>
      <c r="Z11" t="s">
        <v>34</v>
      </c>
      <c r="AA11" t="s">
        <v>35</v>
      </c>
      <c r="AB11">
        <v>59.889994057058502</v>
      </c>
    </row>
    <row r="12" spans="1:28" x14ac:dyDescent="0.35">
      <c r="A12">
        <v>0.4</v>
      </c>
      <c r="B12">
        <v>1000</v>
      </c>
      <c r="C12" t="s">
        <v>28</v>
      </c>
      <c r="D12">
        <v>0</v>
      </c>
      <c r="E12">
        <v>10</v>
      </c>
      <c r="F12">
        <v>10</v>
      </c>
      <c r="G12">
        <v>7</v>
      </c>
      <c r="H12">
        <v>78.221968099998705</v>
      </c>
      <c r="I12">
        <v>79.221798299993594</v>
      </c>
      <c r="J12">
        <v>79.221798299993594</v>
      </c>
      <c r="K12">
        <v>79.221798299993594</v>
      </c>
      <c r="L12" t="s">
        <v>29</v>
      </c>
      <c r="M12">
        <v>0.68435840000165604</v>
      </c>
      <c r="N12">
        <v>80.337971599997402</v>
      </c>
      <c r="P12">
        <v>80.638145400000198</v>
      </c>
      <c r="Q12">
        <v>80.638145400000198</v>
      </c>
      <c r="R12">
        <v>80.638145400000198</v>
      </c>
      <c r="S12">
        <v>643</v>
      </c>
      <c r="T12">
        <v>11</v>
      </c>
      <c r="U12" t="s">
        <v>55</v>
      </c>
      <c r="V12" t="s">
        <v>56</v>
      </c>
      <c r="W12" t="s">
        <v>32</v>
      </c>
      <c r="X12">
        <v>1</v>
      </c>
      <c r="Y12" t="s">
        <v>33</v>
      </c>
      <c r="Z12" t="s">
        <v>34</v>
      </c>
      <c r="AA12" t="s">
        <v>35</v>
      </c>
      <c r="AB12">
        <v>59.889994057058502</v>
      </c>
    </row>
    <row r="13" spans="1:28" x14ac:dyDescent="0.35">
      <c r="A13">
        <v>0.1</v>
      </c>
      <c r="B13">
        <v>1000</v>
      </c>
      <c r="C13" t="s">
        <v>28</v>
      </c>
      <c r="D13">
        <v>0</v>
      </c>
      <c r="E13">
        <v>11</v>
      </c>
      <c r="F13">
        <v>11</v>
      </c>
      <c r="G13">
        <v>9</v>
      </c>
      <c r="H13">
        <v>84.654004899995897</v>
      </c>
      <c r="I13">
        <v>85.654076399994594</v>
      </c>
      <c r="J13">
        <v>85.654076399994594</v>
      </c>
      <c r="K13">
        <v>85.654076399994594</v>
      </c>
      <c r="L13" t="s">
        <v>29</v>
      </c>
      <c r="M13">
        <v>0.48799870000220802</v>
      </c>
      <c r="N13">
        <v>86.270633100000097</v>
      </c>
      <c r="P13">
        <v>86.570575399993601</v>
      </c>
      <c r="Q13">
        <v>86.570575399993601</v>
      </c>
      <c r="R13">
        <v>86.570575399993601</v>
      </c>
      <c r="S13">
        <v>754</v>
      </c>
      <c r="T13">
        <v>12</v>
      </c>
      <c r="U13" t="s">
        <v>57</v>
      </c>
      <c r="V13" t="s">
        <v>58</v>
      </c>
      <c r="W13" t="s">
        <v>32</v>
      </c>
      <c r="X13">
        <v>1</v>
      </c>
      <c r="Y13" t="s">
        <v>33</v>
      </c>
      <c r="Z13" t="s">
        <v>34</v>
      </c>
      <c r="AA13" t="s">
        <v>35</v>
      </c>
      <c r="AB13">
        <v>59.889994057058502</v>
      </c>
    </row>
    <row r="14" spans="1:28" x14ac:dyDescent="0.35">
      <c r="A14">
        <v>0.1</v>
      </c>
      <c r="B14">
        <v>400</v>
      </c>
      <c r="C14" t="s">
        <v>40</v>
      </c>
      <c r="D14">
        <v>1</v>
      </c>
      <c r="E14">
        <v>0</v>
      </c>
      <c r="F14">
        <v>12</v>
      </c>
      <c r="G14">
        <v>0</v>
      </c>
      <c r="H14">
        <v>91.286695899994797</v>
      </c>
      <c r="I14">
        <v>92.286605399996901</v>
      </c>
      <c r="J14">
        <v>92.286605399996901</v>
      </c>
      <c r="K14">
        <v>92.286605399996901</v>
      </c>
      <c r="L14" t="s">
        <v>29</v>
      </c>
      <c r="M14">
        <v>0.53896550000354104</v>
      </c>
      <c r="N14">
        <v>92.953043000000605</v>
      </c>
      <c r="O14">
        <v>93.253007100000104</v>
      </c>
      <c r="P14">
        <v>93.253007100000104</v>
      </c>
      <c r="Q14">
        <v>93.253007100000104</v>
      </c>
      <c r="R14">
        <v>93.253007100000104</v>
      </c>
      <c r="S14">
        <v>567</v>
      </c>
      <c r="T14">
        <v>13</v>
      </c>
      <c r="U14" t="s">
        <v>59</v>
      </c>
      <c r="V14" t="s">
        <v>60</v>
      </c>
      <c r="W14" t="s">
        <v>32</v>
      </c>
      <c r="X14">
        <v>1</v>
      </c>
      <c r="Y14" t="s">
        <v>33</v>
      </c>
      <c r="Z14" t="s">
        <v>34</v>
      </c>
      <c r="AA14" t="s">
        <v>35</v>
      </c>
      <c r="AB14">
        <v>59.889994057058502</v>
      </c>
    </row>
    <row r="15" spans="1:28" x14ac:dyDescent="0.35">
      <c r="A15">
        <v>0.7</v>
      </c>
      <c r="B15">
        <v>1000</v>
      </c>
      <c r="C15" t="s">
        <v>28</v>
      </c>
      <c r="D15">
        <v>1</v>
      </c>
      <c r="E15">
        <v>1</v>
      </c>
      <c r="F15">
        <v>13</v>
      </c>
      <c r="G15">
        <v>11</v>
      </c>
      <c r="H15">
        <v>98.402667999995103</v>
      </c>
      <c r="I15">
        <v>99.402252399995604</v>
      </c>
      <c r="J15">
        <v>99.402252399995604</v>
      </c>
      <c r="K15">
        <v>99.402252399995604</v>
      </c>
      <c r="L15" t="s">
        <v>29</v>
      </c>
      <c r="M15">
        <v>0.69901270000264004</v>
      </c>
      <c r="N15">
        <v>100.818506399998</v>
      </c>
      <c r="P15">
        <v>101.11883669999899</v>
      </c>
      <c r="Q15">
        <v>101.11883669999899</v>
      </c>
      <c r="R15">
        <v>101.11883669999899</v>
      </c>
      <c r="S15">
        <v>548</v>
      </c>
      <c r="T15">
        <v>14</v>
      </c>
      <c r="U15" t="s">
        <v>61</v>
      </c>
      <c r="V15" t="s">
        <v>62</v>
      </c>
      <c r="W15" t="s">
        <v>32</v>
      </c>
      <c r="X15">
        <v>1</v>
      </c>
      <c r="Y15" t="s">
        <v>33</v>
      </c>
      <c r="Z15" t="s">
        <v>34</v>
      </c>
      <c r="AA15" t="s">
        <v>35</v>
      </c>
      <c r="AB15">
        <v>59.889994057058502</v>
      </c>
    </row>
    <row r="16" spans="1:28" x14ac:dyDescent="0.35">
      <c r="A16">
        <v>0.7</v>
      </c>
      <c r="B16">
        <v>1000</v>
      </c>
      <c r="C16" t="s">
        <v>28</v>
      </c>
      <c r="D16">
        <v>1</v>
      </c>
      <c r="E16">
        <v>2</v>
      </c>
      <c r="F16">
        <v>14</v>
      </c>
      <c r="G16">
        <v>8</v>
      </c>
      <c r="H16">
        <v>105.251792899995</v>
      </c>
      <c r="I16">
        <v>106.25141659999601</v>
      </c>
      <c r="J16">
        <v>106.25141659999601</v>
      </c>
      <c r="K16">
        <v>106.25141659999601</v>
      </c>
      <c r="L16" t="s">
        <v>29</v>
      </c>
      <c r="M16">
        <v>1.3153301000056601</v>
      </c>
      <c r="N16">
        <v>108.28438299999701</v>
      </c>
      <c r="P16">
        <v>108.584757699994</v>
      </c>
      <c r="Q16">
        <v>108.584757699994</v>
      </c>
      <c r="R16">
        <v>108.584757699994</v>
      </c>
      <c r="S16">
        <v>765</v>
      </c>
      <c r="T16">
        <v>15</v>
      </c>
      <c r="U16" t="s">
        <v>63</v>
      </c>
      <c r="V16" t="s">
        <v>64</v>
      </c>
      <c r="W16" t="s">
        <v>32</v>
      </c>
      <c r="X16">
        <v>1</v>
      </c>
      <c r="Y16" t="s">
        <v>33</v>
      </c>
      <c r="Z16" t="s">
        <v>34</v>
      </c>
      <c r="AA16" t="s">
        <v>35</v>
      </c>
      <c r="AB16">
        <v>59.889994057058502</v>
      </c>
    </row>
    <row r="17" spans="1:28" x14ac:dyDescent="0.35">
      <c r="A17">
        <v>0.4</v>
      </c>
      <c r="B17">
        <v>1000</v>
      </c>
      <c r="C17" t="s">
        <v>28</v>
      </c>
      <c r="D17">
        <v>1</v>
      </c>
      <c r="E17">
        <v>3</v>
      </c>
      <c r="F17">
        <v>15</v>
      </c>
      <c r="G17">
        <v>7</v>
      </c>
      <c r="H17">
        <v>111.784052199996</v>
      </c>
      <c r="I17">
        <v>112.784024</v>
      </c>
      <c r="J17">
        <v>112.784024</v>
      </c>
      <c r="K17">
        <v>112.784024</v>
      </c>
      <c r="L17" t="s">
        <v>29</v>
      </c>
      <c r="M17">
        <v>2.2213783000042802</v>
      </c>
      <c r="N17">
        <v>115.43364429999799</v>
      </c>
      <c r="O17">
        <v>115.733359899997</v>
      </c>
      <c r="P17">
        <v>115.733359899997</v>
      </c>
      <c r="Q17">
        <v>115.733359899997</v>
      </c>
      <c r="R17">
        <v>115.733359899997</v>
      </c>
      <c r="S17">
        <v>696</v>
      </c>
      <c r="T17">
        <v>16</v>
      </c>
      <c r="U17" t="s">
        <v>65</v>
      </c>
      <c r="V17" t="s">
        <v>66</v>
      </c>
      <c r="W17" t="s">
        <v>32</v>
      </c>
      <c r="X17">
        <v>1</v>
      </c>
      <c r="Y17" t="s">
        <v>33</v>
      </c>
      <c r="Z17" t="s">
        <v>34</v>
      </c>
      <c r="AA17" t="s">
        <v>35</v>
      </c>
      <c r="AB17">
        <v>59.889994057058502</v>
      </c>
    </row>
    <row r="18" spans="1:28" x14ac:dyDescent="0.35">
      <c r="A18">
        <v>0.4</v>
      </c>
      <c r="B18">
        <v>1000</v>
      </c>
      <c r="C18" t="s">
        <v>28</v>
      </c>
      <c r="D18">
        <v>1</v>
      </c>
      <c r="E18">
        <v>4</v>
      </c>
      <c r="F18">
        <v>16</v>
      </c>
      <c r="G18">
        <v>4</v>
      </c>
      <c r="H18">
        <v>119.349656999998</v>
      </c>
      <c r="I18">
        <v>120.34955809999499</v>
      </c>
      <c r="J18">
        <v>120.34955809999499</v>
      </c>
      <c r="K18">
        <v>120.34955809999499</v>
      </c>
      <c r="L18" t="s">
        <v>29</v>
      </c>
      <c r="M18">
        <v>0.88304710000374997</v>
      </c>
      <c r="N18">
        <v>121.649315499998</v>
      </c>
      <c r="P18">
        <v>121.949503199997</v>
      </c>
      <c r="Q18">
        <v>121.949503199997</v>
      </c>
      <c r="R18">
        <v>121.949503199997</v>
      </c>
      <c r="S18">
        <v>547</v>
      </c>
      <c r="T18">
        <v>17</v>
      </c>
      <c r="U18" t="s">
        <v>67</v>
      </c>
      <c r="V18" t="s">
        <v>68</v>
      </c>
      <c r="W18" t="s">
        <v>32</v>
      </c>
      <c r="X18">
        <v>1</v>
      </c>
      <c r="Y18" t="s">
        <v>33</v>
      </c>
      <c r="Z18" t="s">
        <v>34</v>
      </c>
      <c r="AA18" t="s">
        <v>35</v>
      </c>
      <c r="AB18">
        <v>59.889994057058502</v>
      </c>
    </row>
    <row r="19" spans="1:28" x14ac:dyDescent="0.35">
      <c r="A19">
        <v>0.1</v>
      </c>
      <c r="B19">
        <v>1000</v>
      </c>
      <c r="C19" t="s">
        <v>28</v>
      </c>
      <c r="D19">
        <v>1</v>
      </c>
      <c r="E19">
        <v>5</v>
      </c>
      <c r="F19">
        <v>17</v>
      </c>
      <c r="G19">
        <v>9</v>
      </c>
      <c r="H19">
        <v>125.948729199997</v>
      </c>
      <c r="I19">
        <v>126.948634699998</v>
      </c>
      <c r="J19">
        <v>126.948634699998</v>
      </c>
      <c r="K19">
        <v>126.948634699998</v>
      </c>
      <c r="L19" t="s">
        <v>29</v>
      </c>
      <c r="M19">
        <v>0.65501960000255999</v>
      </c>
      <c r="N19">
        <v>127.7319481</v>
      </c>
      <c r="P19">
        <v>128.03207889999601</v>
      </c>
      <c r="Q19">
        <v>128.03207889999601</v>
      </c>
      <c r="R19">
        <v>128.03207889999601</v>
      </c>
      <c r="S19">
        <v>785</v>
      </c>
      <c r="T19">
        <v>18</v>
      </c>
      <c r="U19" t="s">
        <v>69</v>
      </c>
      <c r="V19" t="s">
        <v>70</v>
      </c>
      <c r="W19" t="s">
        <v>32</v>
      </c>
      <c r="X19">
        <v>1</v>
      </c>
      <c r="Y19" t="s">
        <v>33</v>
      </c>
      <c r="Z19" t="s">
        <v>34</v>
      </c>
      <c r="AA19" t="s">
        <v>35</v>
      </c>
      <c r="AB19">
        <v>59.889994057058502</v>
      </c>
    </row>
    <row r="20" spans="1:28" x14ac:dyDescent="0.35">
      <c r="A20">
        <v>0.4</v>
      </c>
      <c r="B20">
        <v>400</v>
      </c>
      <c r="C20" t="s">
        <v>40</v>
      </c>
      <c r="D20">
        <v>1</v>
      </c>
      <c r="E20">
        <v>6</v>
      </c>
      <c r="F20">
        <v>18</v>
      </c>
      <c r="G20">
        <v>1</v>
      </c>
      <c r="H20">
        <v>132.83140609999799</v>
      </c>
      <c r="I20">
        <v>133.83156880000001</v>
      </c>
      <c r="J20">
        <v>133.83156880000001</v>
      </c>
      <c r="K20">
        <v>133.83156880000001</v>
      </c>
      <c r="L20" t="s">
        <v>29</v>
      </c>
      <c r="M20">
        <v>0.69976310000492903</v>
      </c>
      <c r="N20">
        <v>134.94764679999801</v>
      </c>
      <c r="P20">
        <v>135.24761269999701</v>
      </c>
      <c r="Q20">
        <v>135.24761269999701</v>
      </c>
      <c r="R20">
        <v>135.24761269999701</v>
      </c>
      <c r="S20">
        <v>541</v>
      </c>
      <c r="T20">
        <v>19</v>
      </c>
      <c r="U20" t="s">
        <v>71</v>
      </c>
      <c r="V20" t="s">
        <v>72</v>
      </c>
      <c r="W20" t="s">
        <v>32</v>
      </c>
      <c r="X20">
        <v>1</v>
      </c>
      <c r="Y20" t="s">
        <v>33</v>
      </c>
      <c r="Z20" t="s">
        <v>34</v>
      </c>
      <c r="AA20" t="s">
        <v>35</v>
      </c>
      <c r="AB20">
        <v>59.889994057058502</v>
      </c>
    </row>
    <row r="21" spans="1:28" x14ac:dyDescent="0.35">
      <c r="A21">
        <v>0.1</v>
      </c>
      <c r="B21">
        <v>1000</v>
      </c>
      <c r="C21" t="s">
        <v>28</v>
      </c>
      <c r="D21">
        <v>1</v>
      </c>
      <c r="E21">
        <v>7</v>
      </c>
      <c r="F21">
        <v>19</v>
      </c>
      <c r="G21">
        <v>3</v>
      </c>
      <c r="H21">
        <v>139.330687399997</v>
      </c>
      <c r="I21">
        <v>140.330392799995</v>
      </c>
      <c r="J21">
        <v>140.330392799995</v>
      </c>
      <c r="K21">
        <v>140.330392799995</v>
      </c>
      <c r="L21" t="s">
        <v>29</v>
      </c>
      <c r="M21">
        <v>2.8618063000030798</v>
      </c>
      <c r="N21">
        <v>143.29655759999801</v>
      </c>
      <c r="P21">
        <v>143.59670619999801</v>
      </c>
      <c r="Q21">
        <v>143.59670619999801</v>
      </c>
      <c r="R21">
        <v>143.59670619999801</v>
      </c>
      <c r="S21">
        <v>356</v>
      </c>
      <c r="T21">
        <v>20</v>
      </c>
      <c r="U21" t="s">
        <v>73</v>
      </c>
      <c r="V21" t="s">
        <v>74</v>
      </c>
      <c r="W21" t="s">
        <v>32</v>
      </c>
      <c r="X21">
        <v>1</v>
      </c>
      <c r="Y21" t="s">
        <v>33</v>
      </c>
      <c r="Z21" t="s">
        <v>34</v>
      </c>
      <c r="AA21" t="s">
        <v>35</v>
      </c>
      <c r="AB21">
        <v>59.889994057058502</v>
      </c>
    </row>
    <row r="22" spans="1:28" x14ac:dyDescent="0.35">
      <c r="A22">
        <v>0.7</v>
      </c>
      <c r="B22">
        <v>400</v>
      </c>
      <c r="C22" t="s">
        <v>40</v>
      </c>
      <c r="D22">
        <v>1</v>
      </c>
      <c r="E22">
        <v>8</v>
      </c>
      <c r="F22">
        <v>20</v>
      </c>
      <c r="G22">
        <v>2</v>
      </c>
      <c r="H22">
        <v>147.64607819999901</v>
      </c>
      <c r="I22">
        <v>148.64569569999699</v>
      </c>
      <c r="J22">
        <v>148.64569569999699</v>
      </c>
      <c r="K22">
        <v>148.64569569999699</v>
      </c>
      <c r="L22" t="s">
        <v>29</v>
      </c>
      <c r="M22">
        <v>2.0279841000083199</v>
      </c>
      <c r="N22">
        <v>151.39543359999399</v>
      </c>
      <c r="P22">
        <v>151.69527099999601</v>
      </c>
      <c r="Q22">
        <v>151.69527099999601</v>
      </c>
      <c r="R22">
        <v>151.69527099999601</v>
      </c>
      <c r="S22">
        <v>569</v>
      </c>
      <c r="T22">
        <v>21</v>
      </c>
      <c r="U22" t="s">
        <v>75</v>
      </c>
      <c r="V22" t="s">
        <v>76</v>
      </c>
      <c r="W22" t="s">
        <v>32</v>
      </c>
      <c r="X22">
        <v>1</v>
      </c>
      <c r="Y22" t="s">
        <v>33</v>
      </c>
      <c r="Z22" t="s">
        <v>34</v>
      </c>
      <c r="AA22" t="s">
        <v>35</v>
      </c>
      <c r="AB22">
        <v>59.889994057058502</v>
      </c>
    </row>
    <row r="23" spans="1:28" x14ac:dyDescent="0.35">
      <c r="A23">
        <v>0.7</v>
      </c>
      <c r="B23">
        <v>1000</v>
      </c>
      <c r="C23" t="s">
        <v>28</v>
      </c>
      <c r="D23">
        <v>1</v>
      </c>
      <c r="E23">
        <v>9</v>
      </c>
      <c r="F23">
        <v>21</v>
      </c>
      <c r="G23">
        <v>5</v>
      </c>
      <c r="H23">
        <v>155.7121396</v>
      </c>
      <c r="I23">
        <v>156.711610299993</v>
      </c>
      <c r="J23">
        <v>156.711610299993</v>
      </c>
      <c r="K23">
        <v>156.711610299993</v>
      </c>
      <c r="L23" t="s">
        <v>29</v>
      </c>
      <c r="M23">
        <v>1.0878981999994699</v>
      </c>
      <c r="N23">
        <v>158.52779049999501</v>
      </c>
      <c r="O23">
        <v>158.828092899995</v>
      </c>
      <c r="P23">
        <v>158.828092899995</v>
      </c>
      <c r="Q23">
        <v>158.828092899995</v>
      </c>
      <c r="R23">
        <v>158.828092899995</v>
      </c>
      <c r="S23">
        <v>479</v>
      </c>
      <c r="T23">
        <v>22</v>
      </c>
      <c r="U23" t="s">
        <v>77</v>
      </c>
      <c r="V23" t="s">
        <v>78</v>
      </c>
      <c r="W23" t="s">
        <v>32</v>
      </c>
      <c r="X23">
        <v>1</v>
      </c>
      <c r="Y23" t="s">
        <v>33</v>
      </c>
      <c r="Z23" t="s">
        <v>34</v>
      </c>
      <c r="AA23" t="s">
        <v>35</v>
      </c>
      <c r="AB23">
        <v>59.889994057058502</v>
      </c>
    </row>
    <row r="24" spans="1:28" x14ac:dyDescent="0.35">
      <c r="A24">
        <v>0.4</v>
      </c>
      <c r="B24">
        <v>1000</v>
      </c>
      <c r="C24" t="s">
        <v>28</v>
      </c>
      <c r="D24">
        <v>1</v>
      </c>
      <c r="E24">
        <v>10</v>
      </c>
      <c r="F24">
        <v>22</v>
      </c>
      <c r="G24">
        <v>10</v>
      </c>
      <c r="H24">
        <v>165.12707269999299</v>
      </c>
      <c r="I24">
        <v>166.12704879999299</v>
      </c>
      <c r="J24">
        <v>166.12704879999299</v>
      </c>
      <c r="K24">
        <v>166.12704879999299</v>
      </c>
      <c r="L24" t="s">
        <v>29</v>
      </c>
      <c r="M24">
        <v>0.38152310000441497</v>
      </c>
      <c r="N24">
        <v>166.92678059999801</v>
      </c>
      <c r="O24">
        <v>167.22695819999299</v>
      </c>
      <c r="P24">
        <v>167.22695819999299</v>
      </c>
      <c r="Q24">
        <v>167.22695819999299</v>
      </c>
      <c r="R24">
        <v>167.22695819999299</v>
      </c>
      <c r="S24">
        <v>652</v>
      </c>
      <c r="T24">
        <v>23</v>
      </c>
      <c r="U24" t="s">
        <v>79</v>
      </c>
      <c r="V24" t="s">
        <v>80</v>
      </c>
      <c r="W24" t="s">
        <v>32</v>
      </c>
      <c r="X24">
        <v>1</v>
      </c>
      <c r="Y24" t="s">
        <v>33</v>
      </c>
      <c r="Z24" t="s">
        <v>34</v>
      </c>
      <c r="AA24" t="s">
        <v>35</v>
      </c>
      <c r="AB24">
        <v>59.889994057058502</v>
      </c>
    </row>
    <row r="25" spans="1:28" x14ac:dyDescent="0.35">
      <c r="A25">
        <v>0.1</v>
      </c>
      <c r="B25">
        <v>1000</v>
      </c>
      <c r="C25" t="s">
        <v>28</v>
      </c>
      <c r="D25">
        <v>1</v>
      </c>
      <c r="E25">
        <v>11</v>
      </c>
      <c r="F25">
        <v>23</v>
      </c>
      <c r="G25">
        <v>6</v>
      </c>
      <c r="H25">
        <v>170.593401799997</v>
      </c>
      <c r="I25">
        <v>171.59302979999401</v>
      </c>
      <c r="J25">
        <v>171.59302979999401</v>
      </c>
      <c r="K25">
        <v>171.59302979999401</v>
      </c>
      <c r="L25" t="s">
        <v>29</v>
      </c>
      <c r="M25">
        <v>0.54929830000037305</v>
      </c>
      <c r="N25">
        <v>172.25951849999399</v>
      </c>
      <c r="O25">
        <v>172.55970399999899</v>
      </c>
      <c r="P25">
        <v>172.55970399999899</v>
      </c>
      <c r="Q25">
        <v>172.55970399999899</v>
      </c>
      <c r="R25">
        <v>172.55970399999899</v>
      </c>
      <c r="S25">
        <v>789</v>
      </c>
      <c r="T25">
        <v>24</v>
      </c>
      <c r="U25" t="s">
        <v>81</v>
      </c>
      <c r="V25" t="s">
        <v>82</v>
      </c>
      <c r="W25" t="s">
        <v>32</v>
      </c>
      <c r="X25">
        <v>1</v>
      </c>
      <c r="Y25" t="s">
        <v>33</v>
      </c>
      <c r="Z25" t="s">
        <v>34</v>
      </c>
      <c r="AA25" t="s">
        <v>35</v>
      </c>
      <c r="AB25">
        <v>59.889994057058502</v>
      </c>
    </row>
    <row r="26" spans="1:28" x14ac:dyDescent="0.35">
      <c r="A26">
        <v>0.4</v>
      </c>
      <c r="B26">
        <v>1000</v>
      </c>
      <c r="C26" t="s">
        <v>28</v>
      </c>
      <c r="D26">
        <v>2</v>
      </c>
      <c r="E26">
        <v>0</v>
      </c>
      <c r="F26">
        <v>24</v>
      </c>
      <c r="G26">
        <v>10</v>
      </c>
      <c r="H26">
        <v>174.95974399999901</v>
      </c>
      <c r="I26">
        <v>175.95938579999299</v>
      </c>
      <c r="J26">
        <v>175.95938579999299</v>
      </c>
      <c r="K26">
        <v>175.95938579999299</v>
      </c>
      <c r="L26" t="s">
        <v>29</v>
      </c>
      <c r="M26">
        <v>1.2787640000024101</v>
      </c>
      <c r="N26">
        <v>177.65873559999301</v>
      </c>
      <c r="P26">
        <v>177.958980199997</v>
      </c>
      <c r="Q26">
        <v>177.958980199997</v>
      </c>
      <c r="R26">
        <v>177.958980199997</v>
      </c>
      <c r="S26">
        <v>564</v>
      </c>
      <c r="T26">
        <v>25</v>
      </c>
      <c r="U26" t="s">
        <v>83</v>
      </c>
      <c r="V26" t="s">
        <v>84</v>
      </c>
      <c r="W26" t="s">
        <v>32</v>
      </c>
      <c r="X26">
        <v>1</v>
      </c>
      <c r="Y26" t="s">
        <v>33</v>
      </c>
      <c r="Z26" t="s">
        <v>34</v>
      </c>
      <c r="AA26" t="s">
        <v>35</v>
      </c>
      <c r="AB26">
        <v>59.889994057058502</v>
      </c>
    </row>
    <row r="27" spans="1:28" x14ac:dyDescent="0.35">
      <c r="A27">
        <v>0.1</v>
      </c>
      <c r="B27">
        <v>1000</v>
      </c>
      <c r="C27" t="s">
        <v>28</v>
      </c>
      <c r="D27">
        <v>2</v>
      </c>
      <c r="E27">
        <v>1</v>
      </c>
      <c r="F27">
        <v>25</v>
      </c>
      <c r="G27">
        <v>9</v>
      </c>
      <c r="H27">
        <v>182.825359899994</v>
      </c>
      <c r="I27">
        <v>183.824754899993</v>
      </c>
      <c r="J27">
        <v>183.824754899993</v>
      </c>
      <c r="K27">
        <v>183.824754899993</v>
      </c>
      <c r="L27" t="s">
        <v>29</v>
      </c>
      <c r="M27">
        <v>0.71797309999965298</v>
      </c>
      <c r="N27">
        <v>184.674606799998</v>
      </c>
      <c r="O27">
        <v>184.974569799996</v>
      </c>
      <c r="P27">
        <v>184.974569799996</v>
      </c>
      <c r="Q27">
        <v>184.974569799996</v>
      </c>
      <c r="R27">
        <v>184.974569799996</v>
      </c>
      <c r="S27">
        <v>369</v>
      </c>
      <c r="T27">
        <v>26</v>
      </c>
      <c r="U27" t="s">
        <v>85</v>
      </c>
      <c r="V27" t="s">
        <v>86</v>
      </c>
      <c r="W27" t="s">
        <v>32</v>
      </c>
      <c r="X27">
        <v>1</v>
      </c>
      <c r="Y27" t="s">
        <v>33</v>
      </c>
      <c r="Z27" t="s">
        <v>34</v>
      </c>
      <c r="AA27" t="s">
        <v>35</v>
      </c>
      <c r="AB27">
        <v>59.889994057058502</v>
      </c>
    </row>
    <row r="28" spans="1:28" x14ac:dyDescent="0.35">
      <c r="A28">
        <v>0.7</v>
      </c>
      <c r="B28">
        <v>1000</v>
      </c>
      <c r="C28" t="s">
        <v>28</v>
      </c>
      <c r="D28">
        <v>2</v>
      </c>
      <c r="E28">
        <v>2</v>
      </c>
      <c r="F28">
        <v>26</v>
      </c>
      <c r="G28">
        <v>5</v>
      </c>
      <c r="H28">
        <v>194.37361049999799</v>
      </c>
      <c r="I28">
        <v>195.37346729999899</v>
      </c>
      <c r="J28">
        <v>195.37346729999899</v>
      </c>
      <c r="K28">
        <v>195.37346729999899</v>
      </c>
      <c r="L28" t="s">
        <v>29</v>
      </c>
      <c r="M28">
        <v>1.9324712000016</v>
      </c>
      <c r="N28">
        <v>198.02269489999799</v>
      </c>
      <c r="O28">
        <v>198.32330979999799</v>
      </c>
      <c r="P28">
        <v>198.32330979999799</v>
      </c>
      <c r="Q28">
        <v>198.32330979999799</v>
      </c>
      <c r="R28">
        <v>198.32330979999799</v>
      </c>
      <c r="S28">
        <v>789</v>
      </c>
      <c r="T28">
        <v>27</v>
      </c>
      <c r="U28" t="s">
        <v>87</v>
      </c>
      <c r="V28" t="s">
        <v>88</v>
      </c>
      <c r="W28" t="s">
        <v>32</v>
      </c>
      <c r="X28">
        <v>1</v>
      </c>
      <c r="Y28" t="s">
        <v>33</v>
      </c>
      <c r="Z28" t="s">
        <v>34</v>
      </c>
      <c r="AA28" t="s">
        <v>35</v>
      </c>
      <c r="AB28">
        <v>59.889994057058502</v>
      </c>
    </row>
    <row r="29" spans="1:28" x14ac:dyDescent="0.35">
      <c r="A29">
        <v>0.1</v>
      </c>
      <c r="B29">
        <v>400</v>
      </c>
      <c r="C29" t="s">
        <v>40</v>
      </c>
      <c r="D29">
        <v>2</v>
      </c>
      <c r="E29">
        <v>3</v>
      </c>
      <c r="F29">
        <v>27</v>
      </c>
      <c r="G29">
        <v>0</v>
      </c>
      <c r="H29">
        <v>205.48855889999601</v>
      </c>
      <c r="I29">
        <v>206.48830969999801</v>
      </c>
      <c r="J29">
        <v>206.48830969999801</v>
      </c>
      <c r="K29">
        <v>206.48830969999801</v>
      </c>
      <c r="L29" t="s">
        <v>29</v>
      </c>
      <c r="M29">
        <v>1.0342063000061801</v>
      </c>
      <c r="N29">
        <v>207.65479739999699</v>
      </c>
      <c r="P29">
        <v>207.95495629999601</v>
      </c>
      <c r="Q29">
        <v>207.95495629999601</v>
      </c>
      <c r="R29">
        <v>207.95495629999601</v>
      </c>
      <c r="S29">
        <v>562</v>
      </c>
      <c r="T29">
        <v>28</v>
      </c>
      <c r="U29" t="s">
        <v>89</v>
      </c>
      <c r="V29" t="s">
        <v>90</v>
      </c>
      <c r="W29" t="s">
        <v>32</v>
      </c>
      <c r="X29">
        <v>1</v>
      </c>
      <c r="Y29" t="s">
        <v>33</v>
      </c>
      <c r="Z29" t="s">
        <v>34</v>
      </c>
      <c r="AA29" t="s">
        <v>35</v>
      </c>
      <c r="AB29">
        <v>59.889994057058502</v>
      </c>
    </row>
    <row r="30" spans="1:28" x14ac:dyDescent="0.35">
      <c r="A30">
        <v>0.4</v>
      </c>
      <c r="B30">
        <v>1000</v>
      </c>
      <c r="C30" t="s">
        <v>28</v>
      </c>
      <c r="D30">
        <v>2</v>
      </c>
      <c r="E30">
        <v>4</v>
      </c>
      <c r="F30">
        <v>28</v>
      </c>
      <c r="G30">
        <v>7</v>
      </c>
      <c r="H30">
        <v>211.154869399993</v>
      </c>
      <c r="I30">
        <v>212.154446399996</v>
      </c>
      <c r="J30">
        <v>212.154446399996</v>
      </c>
      <c r="K30">
        <v>212.154446399996</v>
      </c>
      <c r="L30" t="s">
        <v>29</v>
      </c>
      <c r="M30">
        <v>0.61562170000252003</v>
      </c>
      <c r="N30">
        <v>213.1714327</v>
      </c>
      <c r="P30">
        <v>213.47105049999601</v>
      </c>
      <c r="Q30">
        <v>213.47105049999601</v>
      </c>
      <c r="R30">
        <v>213.47105049999601</v>
      </c>
      <c r="S30">
        <v>649</v>
      </c>
      <c r="T30">
        <v>29</v>
      </c>
      <c r="U30" t="s">
        <v>91</v>
      </c>
      <c r="V30" t="s">
        <v>92</v>
      </c>
      <c r="W30" t="s">
        <v>32</v>
      </c>
      <c r="X30">
        <v>1</v>
      </c>
      <c r="Y30" t="s">
        <v>33</v>
      </c>
      <c r="Z30" t="s">
        <v>34</v>
      </c>
      <c r="AA30" t="s">
        <v>35</v>
      </c>
      <c r="AB30">
        <v>59.889994057058502</v>
      </c>
    </row>
    <row r="31" spans="1:28" x14ac:dyDescent="0.35">
      <c r="A31">
        <v>0.4</v>
      </c>
      <c r="B31">
        <v>400</v>
      </c>
      <c r="C31" t="s">
        <v>40</v>
      </c>
      <c r="D31">
        <v>2</v>
      </c>
      <c r="E31">
        <v>5</v>
      </c>
      <c r="F31">
        <v>29</v>
      </c>
      <c r="G31">
        <v>1</v>
      </c>
      <c r="H31">
        <v>217.93707379999901</v>
      </c>
      <c r="I31">
        <v>218.936666099994</v>
      </c>
      <c r="J31">
        <v>218.936666099994</v>
      </c>
      <c r="K31">
        <v>218.936666099994</v>
      </c>
      <c r="L31" t="s">
        <v>29</v>
      </c>
      <c r="M31">
        <v>1.06802109999989</v>
      </c>
      <c r="N31">
        <v>220.43655389999799</v>
      </c>
      <c r="O31">
        <v>220.73660469999501</v>
      </c>
      <c r="P31">
        <v>220.73660469999501</v>
      </c>
      <c r="Q31">
        <v>220.73660469999501</v>
      </c>
      <c r="R31">
        <v>220.73660469999501</v>
      </c>
      <c r="S31">
        <v>557</v>
      </c>
      <c r="T31">
        <v>30</v>
      </c>
      <c r="U31" t="s">
        <v>93</v>
      </c>
      <c r="V31" t="s">
        <v>94</v>
      </c>
      <c r="W31" t="s">
        <v>32</v>
      </c>
      <c r="X31">
        <v>1</v>
      </c>
      <c r="Y31" t="s">
        <v>33</v>
      </c>
      <c r="Z31" t="s">
        <v>34</v>
      </c>
      <c r="AA31" t="s">
        <v>35</v>
      </c>
      <c r="AB31">
        <v>59.889994057058502</v>
      </c>
    </row>
    <row r="32" spans="1:28" x14ac:dyDescent="0.35">
      <c r="A32">
        <v>0.7</v>
      </c>
      <c r="B32">
        <v>400</v>
      </c>
      <c r="C32" t="s">
        <v>40</v>
      </c>
      <c r="D32">
        <v>2</v>
      </c>
      <c r="E32">
        <v>6</v>
      </c>
      <c r="F32">
        <v>30</v>
      </c>
      <c r="G32">
        <v>2</v>
      </c>
      <c r="H32">
        <v>224.469246099994</v>
      </c>
      <c r="I32">
        <v>225.46938379999401</v>
      </c>
      <c r="J32">
        <v>225.46938379999401</v>
      </c>
      <c r="K32">
        <v>225.46938379999401</v>
      </c>
      <c r="L32" t="s">
        <v>29</v>
      </c>
      <c r="M32">
        <v>1.84515079999982</v>
      </c>
      <c r="N32">
        <v>228.01960569999801</v>
      </c>
      <c r="O32">
        <v>228.319212499998</v>
      </c>
      <c r="P32">
        <v>228.319212499998</v>
      </c>
      <c r="Q32">
        <v>228.319212499998</v>
      </c>
      <c r="R32">
        <v>228.319212499998</v>
      </c>
      <c r="S32">
        <v>743</v>
      </c>
      <c r="T32">
        <v>31</v>
      </c>
      <c r="U32" t="s">
        <v>95</v>
      </c>
      <c r="V32" t="s">
        <v>96</v>
      </c>
      <c r="W32" t="s">
        <v>32</v>
      </c>
      <c r="X32">
        <v>1</v>
      </c>
      <c r="Y32" t="s">
        <v>33</v>
      </c>
      <c r="Z32" t="s">
        <v>34</v>
      </c>
      <c r="AA32" t="s">
        <v>35</v>
      </c>
      <c r="AB32">
        <v>59.889994057058502</v>
      </c>
    </row>
    <row r="33" spans="1:28" x14ac:dyDescent="0.35">
      <c r="A33">
        <v>0.4</v>
      </c>
      <c r="B33">
        <v>1000</v>
      </c>
      <c r="C33" t="s">
        <v>28</v>
      </c>
      <c r="D33">
        <v>2</v>
      </c>
      <c r="E33">
        <v>7</v>
      </c>
      <c r="F33">
        <v>31</v>
      </c>
      <c r="G33">
        <v>4</v>
      </c>
      <c r="H33">
        <v>233.068506099996</v>
      </c>
      <c r="I33">
        <v>234.06837069999801</v>
      </c>
      <c r="J33">
        <v>234.06837069999801</v>
      </c>
      <c r="K33">
        <v>234.06837069999801</v>
      </c>
      <c r="L33" t="s">
        <v>29</v>
      </c>
      <c r="M33">
        <v>0.71311840000271298</v>
      </c>
      <c r="N33">
        <v>235.18485309999801</v>
      </c>
      <c r="P33">
        <v>235.48500899999601</v>
      </c>
      <c r="Q33">
        <v>235.48500899999601</v>
      </c>
      <c r="R33">
        <v>235.48500899999601</v>
      </c>
      <c r="S33">
        <v>856</v>
      </c>
      <c r="T33">
        <v>32</v>
      </c>
      <c r="U33" t="s">
        <v>97</v>
      </c>
      <c r="V33" t="s">
        <v>98</v>
      </c>
      <c r="W33" t="s">
        <v>32</v>
      </c>
      <c r="X33">
        <v>1</v>
      </c>
      <c r="Y33" t="s">
        <v>33</v>
      </c>
      <c r="Z33" t="s">
        <v>34</v>
      </c>
      <c r="AA33" t="s">
        <v>35</v>
      </c>
      <c r="AB33">
        <v>59.889994057058502</v>
      </c>
    </row>
    <row r="34" spans="1:28" x14ac:dyDescent="0.35">
      <c r="A34">
        <v>0.1</v>
      </c>
      <c r="B34">
        <v>1000</v>
      </c>
      <c r="C34" t="s">
        <v>28</v>
      </c>
      <c r="D34">
        <v>2</v>
      </c>
      <c r="E34">
        <v>8</v>
      </c>
      <c r="F34">
        <v>32</v>
      </c>
      <c r="G34">
        <v>3</v>
      </c>
      <c r="H34">
        <v>239.95102919999701</v>
      </c>
      <c r="I34">
        <v>240.95087449999801</v>
      </c>
      <c r="J34">
        <v>240.95087449999801</v>
      </c>
      <c r="K34">
        <v>240.95087449999801</v>
      </c>
      <c r="L34" t="s">
        <v>29</v>
      </c>
      <c r="M34">
        <v>2.4908982999986602</v>
      </c>
      <c r="N34">
        <v>243.56702609999701</v>
      </c>
      <c r="O34">
        <v>243.867271799994</v>
      </c>
      <c r="P34">
        <v>243.867271799994</v>
      </c>
      <c r="Q34">
        <v>243.867271799994</v>
      </c>
      <c r="R34">
        <v>243.867271799994</v>
      </c>
      <c r="S34">
        <v>576</v>
      </c>
      <c r="T34">
        <v>33</v>
      </c>
      <c r="U34" t="s">
        <v>99</v>
      </c>
      <c r="V34" t="s">
        <v>100</v>
      </c>
      <c r="W34" t="s">
        <v>32</v>
      </c>
      <c r="X34">
        <v>1</v>
      </c>
      <c r="Y34" t="s">
        <v>33</v>
      </c>
      <c r="Z34" t="s">
        <v>34</v>
      </c>
      <c r="AA34" t="s">
        <v>35</v>
      </c>
      <c r="AB34">
        <v>59.889994057058502</v>
      </c>
    </row>
    <row r="35" spans="1:28" x14ac:dyDescent="0.35">
      <c r="A35">
        <v>0.7</v>
      </c>
      <c r="B35">
        <v>1000</v>
      </c>
      <c r="C35" t="s">
        <v>28</v>
      </c>
      <c r="D35">
        <v>2</v>
      </c>
      <c r="E35">
        <v>9</v>
      </c>
      <c r="F35">
        <v>33</v>
      </c>
      <c r="G35">
        <v>11</v>
      </c>
      <c r="H35">
        <v>252.08260919999799</v>
      </c>
      <c r="I35">
        <v>253.082904399998</v>
      </c>
      <c r="J35">
        <v>253.082904399998</v>
      </c>
      <c r="K35">
        <v>253.082904399998</v>
      </c>
      <c r="L35" t="s">
        <v>29</v>
      </c>
      <c r="M35">
        <v>1.1454425999982001</v>
      </c>
      <c r="N35">
        <v>254.94865269999599</v>
      </c>
      <c r="O35">
        <v>255.2491009</v>
      </c>
      <c r="P35">
        <v>255.2491009</v>
      </c>
      <c r="Q35">
        <v>255.2491009</v>
      </c>
      <c r="R35">
        <v>255.2491009</v>
      </c>
      <c r="S35">
        <v>799</v>
      </c>
      <c r="T35">
        <v>34</v>
      </c>
      <c r="U35" t="s">
        <v>101</v>
      </c>
      <c r="V35" t="s">
        <v>102</v>
      </c>
      <c r="W35" t="s">
        <v>32</v>
      </c>
      <c r="X35">
        <v>1</v>
      </c>
      <c r="Y35" t="s">
        <v>33</v>
      </c>
      <c r="Z35" t="s">
        <v>34</v>
      </c>
      <c r="AA35" t="s">
        <v>35</v>
      </c>
      <c r="AB35">
        <v>59.889994057058502</v>
      </c>
    </row>
    <row r="36" spans="1:28" x14ac:dyDescent="0.35">
      <c r="A36">
        <v>0.1</v>
      </c>
      <c r="B36">
        <v>1000</v>
      </c>
      <c r="C36" t="s">
        <v>28</v>
      </c>
      <c r="D36">
        <v>2</v>
      </c>
      <c r="E36">
        <v>10</v>
      </c>
      <c r="F36">
        <v>34</v>
      </c>
      <c r="G36">
        <v>6</v>
      </c>
      <c r="H36">
        <v>259.23178909999802</v>
      </c>
      <c r="I36">
        <v>260.23145249999601</v>
      </c>
      <c r="J36">
        <v>260.23145249999601</v>
      </c>
      <c r="K36">
        <v>260.23145249999601</v>
      </c>
      <c r="L36" t="s">
        <v>29</v>
      </c>
      <c r="M36">
        <v>1.6270259999946499</v>
      </c>
      <c r="N36">
        <v>261.98127809999897</v>
      </c>
      <c r="O36">
        <v>262.281599999994</v>
      </c>
      <c r="P36">
        <v>262.281599999994</v>
      </c>
      <c r="Q36">
        <v>262.281599999994</v>
      </c>
      <c r="R36">
        <v>262.281599999994</v>
      </c>
      <c r="S36">
        <v>763</v>
      </c>
      <c r="T36">
        <v>35</v>
      </c>
      <c r="U36" t="s">
        <v>103</v>
      </c>
      <c r="V36" t="s">
        <v>104</v>
      </c>
      <c r="W36" t="s">
        <v>32</v>
      </c>
      <c r="X36">
        <v>1</v>
      </c>
      <c r="Y36" t="s">
        <v>33</v>
      </c>
      <c r="Z36" t="s">
        <v>34</v>
      </c>
      <c r="AA36" t="s">
        <v>35</v>
      </c>
      <c r="AB36">
        <v>59.889994057058502</v>
      </c>
    </row>
    <row r="37" spans="1:28" x14ac:dyDescent="0.35">
      <c r="A37">
        <v>0.7</v>
      </c>
      <c r="B37">
        <v>1000</v>
      </c>
      <c r="C37" t="s">
        <v>28</v>
      </c>
      <c r="D37">
        <v>2</v>
      </c>
      <c r="E37">
        <v>11</v>
      </c>
      <c r="F37">
        <v>35</v>
      </c>
      <c r="G37">
        <v>8</v>
      </c>
      <c r="H37">
        <v>265.797644699996</v>
      </c>
      <c r="I37">
        <v>266.79737989999501</v>
      </c>
      <c r="J37">
        <v>266.79737989999501</v>
      </c>
      <c r="K37">
        <v>266.79737989999501</v>
      </c>
      <c r="L37" t="s">
        <v>29</v>
      </c>
      <c r="M37">
        <v>0.62365660000068601</v>
      </c>
      <c r="N37">
        <v>268.147022099997</v>
      </c>
      <c r="P37">
        <v>268.44758459999798</v>
      </c>
      <c r="Q37">
        <v>268.44758459999798</v>
      </c>
      <c r="R37">
        <v>268.44758459999798</v>
      </c>
      <c r="S37">
        <v>666</v>
      </c>
      <c r="T37">
        <v>36</v>
      </c>
      <c r="U37" t="s">
        <v>105</v>
      </c>
      <c r="V37" t="s">
        <v>106</v>
      </c>
      <c r="W37" t="s">
        <v>32</v>
      </c>
      <c r="X37">
        <v>1</v>
      </c>
      <c r="Y37" t="s">
        <v>33</v>
      </c>
      <c r="Z37" t="s">
        <v>34</v>
      </c>
      <c r="AA37" t="s">
        <v>35</v>
      </c>
      <c r="AB37">
        <v>59.889994057058502</v>
      </c>
    </row>
    <row r="38" spans="1:28" x14ac:dyDescent="0.35">
      <c r="A38">
        <v>0.1</v>
      </c>
      <c r="B38">
        <v>1000</v>
      </c>
      <c r="C38" t="s">
        <v>28</v>
      </c>
      <c r="D38">
        <v>3</v>
      </c>
      <c r="E38">
        <v>0</v>
      </c>
      <c r="F38">
        <v>36</v>
      </c>
      <c r="G38">
        <v>9</v>
      </c>
      <c r="H38">
        <v>272.28003069999897</v>
      </c>
      <c r="I38">
        <v>273.28004609999999</v>
      </c>
      <c r="J38">
        <v>273.28004609999999</v>
      </c>
      <c r="K38">
        <v>273.28004609999999</v>
      </c>
      <c r="L38" t="s">
        <v>29</v>
      </c>
      <c r="M38">
        <v>1.5065941000066201</v>
      </c>
      <c r="N38">
        <v>274.91305360000001</v>
      </c>
      <c r="O38">
        <v>275.21323189999299</v>
      </c>
      <c r="P38">
        <v>275.21323189999299</v>
      </c>
      <c r="Q38">
        <v>275.21323189999299</v>
      </c>
      <c r="R38">
        <v>275.21323189999299</v>
      </c>
      <c r="S38">
        <v>444</v>
      </c>
      <c r="T38">
        <v>37</v>
      </c>
      <c r="U38" t="s">
        <v>107</v>
      </c>
      <c r="V38" t="s">
        <v>108</v>
      </c>
      <c r="W38" t="s">
        <v>32</v>
      </c>
      <c r="X38">
        <v>1</v>
      </c>
      <c r="Y38" t="s">
        <v>33</v>
      </c>
      <c r="Z38" t="s">
        <v>34</v>
      </c>
      <c r="AA38" t="s">
        <v>35</v>
      </c>
      <c r="AB38">
        <v>59.889994057058502</v>
      </c>
    </row>
    <row r="39" spans="1:28" x14ac:dyDescent="0.35">
      <c r="A39">
        <v>0.1</v>
      </c>
      <c r="B39">
        <v>1000</v>
      </c>
      <c r="C39" t="s">
        <v>28</v>
      </c>
      <c r="D39">
        <v>3</v>
      </c>
      <c r="E39">
        <v>1</v>
      </c>
      <c r="F39">
        <v>37</v>
      </c>
      <c r="G39">
        <v>6</v>
      </c>
      <c r="H39">
        <v>278.97903769999499</v>
      </c>
      <c r="I39">
        <v>279.97904589999899</v>
      </c>
      <c r="J39">
        <v>279.97904589999899</v>
      </c>
      <c r="K39">
        <v>279.97904589999899</v>
      </c>
      <c r="L39" t="s">
        <v>29</v>
      </c>
      <c r="M39">
        <v>0.56670650000160006</v>
      </c>
      <c r="N39">
        <v>280.64577949999398</v>
      </c>
      <c r="O39">
        <v>280.94586299999298</v>
      </c>
      <c r="P39">
        <v>280.94586299999298</v>
      </c>
      <c r="Q39">
        <v>280.94586299999298</v>
      </c>
      <c r="R39">
        <v>280.94586299999298</v>
      </c>
      <c r="S39">
        <v>352</v>
      </c>
      <c r="T39">
        <v>38</v>
      </c>
      <c r="U39" t="s">
        <v>109</v>
      </c>
      <c r="V39" t="s">
        <v>110</v>
      </c>
      <c r="W39" t="s">
        <v>32</v>
      </c>
      <c r="X39">
        <v>1</v>
      </c>
      <c r="Y39" t="s">
        <v>33</v>
      </c>
      <c r="Z39" t="s">
        <v>34</v>
      </c>
      <c r="AA39" t="s">
        <v>35</v>
      </c>
      <c r="AB39">
        <v>59.889994057058502</v>
      </c>
    </row>
    <row r="40" spans="1:28" x14ac:dyDescent="0.35">
      <c r="A40">
        <v>0.4</v>
      </c>
      <c r="B40">
        <v>1000</v>
      </c>
      <c r="C40" t="s">
        <v>28</v>
      </c>
      <c r="D40">
        <v>3</v>
      </c>
      <c r="E40">
        <v>2</v>
      </c>
      <c r="F40">
        <v>38</v>
      </c>
      <c r="G40">
        <v>10</v>
      </c>
      <c r="H40">
        <v>285.26190409999901</v>
      </c>
      <c r="I40">
        <v>286.26174919999897</v>
      </c>
      <c r="J40">
        <v>286.26174919999897</v>
      </c>
      <c r="K40">
        <v>286.26174919999897</v>
      </c>
      <c r="L40" t="s">
        <v>29</v>
      </c>
      <c r="M40">
        <v>1.1084506999977699</v>
      </c>
      <c r="N40">
        <v>287.79505010000003</v>
      </c>
      <c r="P40">
        <v>288.094883599995</v>
      </c>
      <c r="Q40">
        <v>288.094883599995</v>
      </c>
      <c r="R40">
        <v>288.094883599995</v>
      </c>
      <c r="S40">
        <v>699</v>
      </c>
      <c r="T40">
        <v>39</v>
      </c>
      <c r="U40" t="s">
        <v>111</v>
      </c>
      <c r="V40" t="s">
        <v>112</v>
      </c>
      <c r="W40" t="s">
        <v>32</v>
      </c>
      <c r="X40">
        <v>1</v>
      </c>
      <c r="Y40" t="s">
        <v>33</v>
      </c>
      <c r="Z40" t="s">
        <v>34</v>
      </c>
      <c r="AA40" t="s">
        <v>35</v>
      </c>
      <c r="AB40">
        <v>59.889994057058502</v>
      </c>
    </row>
    <row r="41" spans="1:28" x14ac:dyDescent="0.35">
      <c r="A41">
        <v>0.7</v>
      </c>
      <c r="B41">
        <v>400</v>
      </c>
      <c r="C41" t="s">
        <v>40</v>
      </c>
      <c r="D41">
        <v>3</v>
      </c>
      <c r="E41">
        <v>3</v>
      </c>
      <c r="F41">
        <v>39</v>
      </c>
      <c r="G41">
        <v>2</v>
      </c>
      <c r="H41">
        <v>291.31102489999398</v>
      </c>
      <c r="I41">
        <v>292.31090449999402</v>
      </c>
      <c r="J41">
        <v>292.31090449999402</v>
      </c>
      <c r="K41">
        <v>292.31090449999402</v>
      </c>
      <c r="L41" t="s">
        <v>29</v>
      </c>
      <c r="M41">
        <v>1.54486130000441</v>
      </c>
      <c r="N41">
        <v>294.57710399999502</v>
      </c>
      <c r="P41">
        <v>294.87697609999998</v>
      </c>
      <c r="Q41">
        <v>294.87697609999998</v>
      </c>
      <c r="R41">
        <v>294.87697609999998</v>
      </c>
      <c r="S41">
        <v>357</v>
      </c>
      <c r="T41">
        <v>40</v>
      </c>
      <c r="U41" t="s">
        <v>113</v>
      </c>
      <c r="V41" t="s">
        <v>114</v>
      </c>
      <c r="W41" t="s">
        <v>32</v>
      </c>
      <c r="X41">
        <v>1</v>
      </c>
      <c r="Y41" t="s">
        <v>33</v>
      </c>
      <c r="Z41" t="s">
        <v>34</v>
      </c>
      <c r="AA41" t="s">
        <v>35</v>
      </c>
      <c r="AB41">
        <v>59.889994057058502</v>
      </c>
    </row>
    <row r="42" spans="1:28" x14ac:dyDescent="0.35">
      <c r="A42">
        <v>0.7</v>
      </c>
      <c r="B42">
        <v>1000</v>
      </c>
      <c r="C42" t="s">
        <v>28</v>
      </c>
      <c r="D42">
        <v>3</v>
      </c>
      <c r="E42">
        <v>4</v>
      </c>
      <c r="F42">
        <v>40</v>
      </c>
      <c r="G42">
        <v>5</v>
      </c>
      <c r="H42">
        <v>299.57641319999601</v>
      </c>
      <c r="I42">
        <v>300.57612499999902</v>
      </c>
      <c r="J42">
        <v>300.57612499999902</v>
      </c>
      <c r="K42">
        <v>300.57612499999902</v>
      </c>
      <c r="L42" t="s">
        <v>29</v>
      </c>
      <c r="M42">
        <v>0.59983239999564797</v>
      </c>
      <c r="N42">
        <v>301.89252159999802</v>
      </c>
      <c r="P42">
        <v>302.19282539999398</v>
      </c>
      <c r="Q42">
        <v>302.19282539999398</v>
      </c>
      <c r="R42">
        <v>302.19282539999398</v>
      </c>
      <c r="S42">
        <v>763</v>
      </c>
      <c r="T42">
        <v>41</v>
      </c>
      <c r="U42" t="s">
        <v>115</v>
      </c>
      <c r="V42" t="s">
        <v>116</v>
      </c>
      <c r="W42" t="s">
        <v>32</v>
      </c>
      <c r="X42">
        <v>1</v>
      </c>
      <c r="Y42" t="s">
        <v>33</v>
      </c>
      <c r="Z42" t="s">
        <v>34</v>
      </c>
      <c r="AA42" t="s">
        <v>35</v>
      </c>
      <c r="AB42">
        <v>59.889994057058502</v>
      </c>
    </row>
    <row r="43" spans="1:28" x14ac:dyDescent="0.35">
      <c r="A43">
        <v>0.4</v>
      </c>
      <c r="B43">
        <v>1000</v>
      </c>
      <c r="C43" t="s">
        <v>28</v>
      </c>
      <c r="D43">
        <v>3</v>
      </c>
      <c r="E43">
        <v>5</v>
      </c>
      <c r="F43">
        <v>41</v>
      </c>
      <c r="G43">
        <v>7</v>
      </c>
      <c r="H43">
        <v>306.64209069999902</v>
      </c>
      <c r="I43">
        <v>307.64226029999497</v>
      </c>
      <c r="J43">
        <v>307.64226029999497</v>
      </c>
      <c r="K43">
        <v>307.64226029999497</v>
      </c>
      <c r="L43" t="s">
        <v>29</v>
      </c>
      <c r="M43">
        <v>1.5824853999947599</v>
      </c>
      <c r="N43">
        <v>309.64188509999701</v>
      </c>
      <c r="P43">
        <v>309.94204869999498</v>
      </c>
      <c r="Q43">
        <v>309.94204869999498</v>
      </c>
      <c r="R43">
        <v>309.94204869999498</v>
      </c>
      <c r="S43">
        <v>799</v>
      </c>
      <c r="T43">
        <v>42</v>
      </c>
      <c r="U43" t="s">
        <v>117</v>
      </c>
      <c r="V43" t="s">
        <v>118</v>
      </c>
      <c r="W43" t="s">
        <v>32</v>
      </c>
      <c r="X43">
        <v>1</v>
      </c>
      <c r="Y43" t="s">
        <v>33</v>
      </c>
      <c r="Z43" t="s">
        <v>34</v>
      </c>
      <c r="AA43" t="s">
        <v>35</v>
      </c>
      <c r="AB43">
        <v>59.889994057058502</v>
      </c>
    </row>
    <row r="44" spans="1:28" x14ac:dyDescent="0.35">
      <c r="A44">
        <v>0.1</v>
      </c>
      <c r="B44">
        <v>1000</v>
      </c>
      <c r="C44" t="s">
        <v>28</v>
      </c>
      <c r="D44">
        <v>3</v>
      </c>
      <c r="E44">
        <v>6</v>
      </c>
      <c r="F44">
        <v>42</v>
      </c>
      <c r="G44">
        <v>3</v>
      </c>
      <c r="H44">
        <v>313.75794449999302</v>
      </c>
      <c r="I44">
        <v>314.75781849999402</v>
      </c>
      <c r="J44">
        <v>314.75781849999402</v>
      </c>
      <c r="K44">
        <v>314.75781849999402</v>
      </c>
      <c r="L44" t="s">
        <v>29</v>
      </c>
      <c r="M44">
        <v>0.99907050000183495</v>
      </c>
      <c r="N44">
        <v>315.87423619999601</v>
      </c>
      <c r="P44">
        <v>316.17418629999798</v>
      </c>
      <c r="Q44">
        <v>316.17418629999798</v>
      </c>
      <c r="R44">
        <v>316.17418629999798</v>
      </c>
      <c r="S44">
        <v>652</v>
      </c>
      <c r="T44">
        <v>43</v>
      </c>
      <c r="U44" t="s">
        <v>119</v>
      </c>
      <c r="V44" t="s">
        <v>120</v>
      </c>
      <c r="W44" t="s">
        <v>32</v>
      </c>
      <c r="X44">
        <v>1</v>
      </c>
      <c r="Y44" t="s">
        <v>33</v>
      </c>
      <c r="Z44" t="s">
        <v>34</v>
      </c>
      <c r="AA44" t="s">
        <v>35</v>
      </c>
      <c r="AB44">
        <v>59.889994057058502</v>
      </c>
    </row>
    <row r="45" spans="1:28" x14ac:dyDescent="0.35">
      <c r="A45">
        <v>0.1</v>
      </c>
      <c r="B45">
        <v>400</v>
      </c>
      <c r="C45" t="s">
        <v>40</v>
      </c>
      <c r="D45">
        <v>3</v>
      </c>
      <c r="E45">
        <v>7</v>
      </c>
      <c r="F45">
        <v>43</v>
      </c>
      <c r="G45">
        <v>0</v>
      </c>
      <c r="H45">
        <v>320.69052949999599</v>
      </c>
      <c r="I45">
        <v>321.69028059999903</v>
      </c>
      <c r="J45">
        <v>321.69028059999903</v>
      </c>
      <c r="K45">
        <v>321.69028059999903</v>
      </c>
      <c r="L45" t="s">
        <v>29</v>
      </c>
      <c r="M45">
        <v>2.0707254000008102</v>
      </c>
      <c r="N45">
        <v>323.88980879999798</v>
      </c>
      <c r="O45">
        <v>324.19002759999398</v>
      </c>
      <c r="P45">
        <v>324.19002759999398</v>
      </c>
      <c r="Q45">
        <v>324.19002759999398</v>
      </c>
      <c r="R45">
        <v>324.19002759999398</v>
      </c>
      <c r="S45">
        <v>664</v>
      </c>
      <c r="T45">
        <v>44</v>
      </c>
      <c r="U45" t="s">
        <v>121</v>
      </c>
      <c r="V45" t="s">
        <v>122</v>
      </c>
      <c r="W45" t="s">
        <v>32</v>
      </c>
      <c r="X45">
        <v>1</v>
      </c>
      <c r="Y45" t="s">
        <v>33</v>
      </c>
      <c r="Z45" t="s">
        <v>34</v>
      </c>
      <c r="AA45" t="s">
        <v>35</v>
      </c>
      <c r="AB45">
        <v>59.889994057058502</v>
      </c>
    </row>
    <row r="46" spans="1:28" x14ac:dyDescent="0.35">
      <c r="A46">
        <v>0.7</v>
      </c>
      <c r="B46">
        <v>1000</v>
      </c>
      <c r="C46" t="s">
        <v>28</v>
      </c>
      <c r="D46">
        <v>3</v>
      </c>
      <c r="E46">
        <v>8</v>
      </c>
      <c r="F46">
        <v>44</v>
      </c>
      <c r="G46">
        <v>11</v>
      </c>
      <c r="H46">
        <v>328.62249529999798</v>
      </c>
      <c r="I46">
        <v>329.62248749999702</v>
      </c>
      <c r="J46">
        <v>329.62248749999702</v>
      </c>
      <c r="K46">
        <v>329.62248749999702</v>
      </c>
      <c r="L46" t="s">
        <v>29</v>
      </c>
      <c r="M46">
        <v>0.600700500006496</v>
      </c>
      <c r="N46">
        <v>330.955649899994</v>
      </c>
      <c r="P46">
        <v>331.25583719999798</v>
      </c>
      <c r="Q46">
        <v>331.25583719999798</v>
      </c>
      <c r="R46">
        <v>331.25583719999798</v>
      </c>
      <c r="S46">
        <v>987</v>
      </c>
      <c r="T46">
        <v>45</v>
      </c>
      <c r="U46" t="s">
        <v>123</v>
      </c>
      <c r="V46" t="s">
        <v>124</v>
      </c>
      <c r="W46" t="s">
        <v>32</v>
      </c>
      <c r="X46">
        <v>1</v>
      </c>
      <c r="Y46" t="s">
        <v>33</v>
      </c>
      <c r="Z46" t="s">
        <v>34</v>
      </c>
      <c r="AA46" t="s">
        <v>35</v>
      </c>
      <c r="AB46">
        <v>59.889994057058502</v>
      </c>
    </row>
    <row r="47" spans="1:28" x14ac:dyDescent="0.35">
      <c r="A47">
        <v>0.7</v>
      </c>
      <c r="B47">
        <v>1000</v>
      </c>
      <c r="C47" t="s">
        <v>28</v>
      </c>
      <c r="D47">
        <v>3</v>
      </c>
      <c r="E47">
        <v>9</v>
      </c>
      <c r="F47">
        <v>45</v>
      </c>
      <c r="G47">
        <v>8</v>
      </c>
      <c r="H47">
        <v>334.78862809999498</v>
      </c>
      <c r="I47">
        <v>335.78830399999401</v>
      </c>
      <c r="J47">
        <v>335.78830399999401</v>
      </c>
      <c r="K47">
        <v>335.78830399999401</v>
      </c>
      <c r="L47" t="s">
        <v>29</v>
      </c>
      <c r="M47">
        <v>1.8150176000053699</v>
      </c>
      <c r="N47">
        <v>338.32135769999798</v>
      </c>
      <c r="P47">
        <v>338.62128759999899</v>
      </c>
      <c r="Q47">
        <v>338.62128759999899</v>
      </c>
      <c r="R47">
        <v>338.62128759999899</v>
      </c>
      <c r="S47">
        <v>673</v>
      </c>
      <c r="T47">
        <v>46</v>
      </c>
      <c r="U47" t="s">
        <v>125</v>
      </c>
      <c r="V47" t="s">
        <v>126</v>
      </c>
      <c r="W47" t="s">
        <v>32</v>
      </c>
      <c r="X47">
        <v>1</v>
      </c>
      <c r="Y47" t="s">
        <v>33</v>
      </c>
      <c r="Z47" t="s">
        <v>34</v>
      </c>
      <c r="AA47" t="s">
        <v>35</v>
      </c>
      <c r="AB47">
        <v>59.889994057058502</v>
      </c>
    </row>
    <row r="48" spans="1:28" x14ac:dyDescent="0.35">
      <c r="A48">
        <v>0.4</v>
      </c>
      <c r="B48">
        <v>400</v>
      </c>
      <c r="C48" t="s">
        <v>40</v>
      </c>
      <c r="D48">
        <v>3</v>
      </c>
      <c r="E48">
        <v>10</v>
      </c>
      <c r="F48">
        <v>46</v>
      </c>
      <c r="G48">
        <v>1</v>
      </c>
      <c r="H48">
        <v>341.53756199999702</v>
      </c>
      <c r="I48">
        <v>342.53763709999401</v>
      </c>
      <c r="J48">
        <v>342.53763709999401</v>
      </c>
      <c r="K48">
        <v>342.53763709999401</v>
      </c>
      <c r="L48" t="s">
        <v>29</v>
      </c>
      <c r="M48">
        <v>0.47224129999813103</v>
      </c>
      <c r="N48">
        <v>343.43745289999703</v>
      </c>
      <c r="P48">
        <v>343.73741759999302</v>
      </c>
      <c r="Q48">
        <v>343.73741759999302</v>
      </c>
      <c r="R48">
        <v>343.73741759999302</v>
      </c>
      <c r="S48">
        <v>879</v>
      </c>
      <c r="T48">
        <v>47</v>
      </c>
      <c r="U48" t="s">
        <v>127</v>
      </c>
      <c r="V48" t="s">
        <v>128</v>
      </c>
      <c r="W48" t="s">
        <v>32</v>
      </c>
      <c r="X48">
        <v>1</v>
      </c>
      <c r="Y48" t="s">
        <v>33</v>
      </c>
      <c r="Z48" t="s">
        <v>34</v>
      </c>
      <c r="AA48" t="s">
        <v>35</v>
      </c>
      <c r="AB48">
        <v>59.889994057058502</v>
      </c>
    </row>
    <row r="49" spans="1:28" x14ac:dyDescent="0.35">
      <c r="A49">
        <v>0.4</v>
      </c>
      <c r="B49">
        <v>1000</v>
      </c>
      <c r="C49" t="s">
        <v>28</v>
      </c>
      <c r="D49">
        <v>3</v>
      </c>
      <c r="E49">
        <v>11</v>
      </c>
      <c r="F49">
        <v>47</v>
      </c>
      <c r="G49">
        <v>4</v>
      </c>
      <c r="H49">
        <v>347.52023599999598</v>
      </c>
      <c r="I49">
        <v>348.52013859999698</v>
      </c>
      <c r="J49">
        <v>348.52013859999698</v>
      </c>
      <c r="K49">
        <v>348.52013859999698</v>
      </c>
      <c r="L49" t="s">
        <v>29</v>
      </c>
      <c r="M49">
        <v>0.48041300000477299</v>
      </c>
      <c r="N49">
        <v>349.41989849999499</v>
      </c>
      <c r="P49">
        <v>349.720008899996</v>
      </c>
      <c r="Q49">
        <v>349.720008899996</v>
      </c>
      <c r="R49">
        <v>349.720008899996</v>
      </c>
      <c r="S49">
        <v>549</v>
      </c>
      <c r="T49">
        <v>48</v>
      </c>
      <c r="U49" t="s">
        <v>129</v>
      </c>
      <c r="V49" t="s">
        <v>130</v>
      </c>
      <c r="W49" t="s">
        <v>32</v>
      </c>
      <c r="X49">
        <v>1</v>
      </c>
      <c r="Y49" t="s">
        <v>33</v>
      </c>
      <c r="Z49" t="s">
        <v>34</v>
      </c>
      <c r="AA49" t="s">
        <v>35</v>
      </c>
      <c r="AB49">
        <v>59.889994057058502</v>
      </c>
    </row>
    <row r="50" spans="1:28" x14ac:dyDescent="0.35">
      <c r="A50">
        <v>0.4</v>
      </c>
      <c r="B50">
        <v>1000</v>
      </c>
      <c r="C50" t="s">
        <v>28</v>
      </c>
      <c r="D50">
        <v>4</v>
      </c>
      <c r="E50">
        <v>0</v>
      </c>
      <c r="F50">
        <v>48</v>
      </c>
      <c r="G50">
        <v>10</v>
      </c>
      <c r="H50">
        <v>352.85287699999702</v>
      </c>
      <c r="I50">
        <v>353.852877199999</v>
      </c>
      <c r="J50">
        <v>353.852877199999</v>
      </c>
      <c r="K50">
        <v>353.852877199999</v>
      </c>
      <c r="L50" t="s">
        <v>29</v>
      </c>
      <c r="M50">
        <v>0.52405439999711201</v>
      </c>
      <c r="N50">
        <v>354.80249009999397</v>
      </c>
      <c r="O50">
        <v>355.10262869999798</v>
      </c>
      <c r="P50">
        <v>355.10262869999798</v>
      </c>
      <c r="Q50">
        <v>355.10262869999798</v>
      </c>
      <c r="R50">
        <v>355.10262869999798</v>
      </c>
      <c r="S50">
        <v>439</v>
      </c>
      <c r="T50">
        <v>49</v>
      </c>
      <c r="U50" t="s">
        <v>131</v>
      </c>
      <c r="V50" t="s">
        <v>132</v>
      </c>
      <c r="W50" t="s">
        <v>32</v>
      </c>
      <c r="X50">
        <v>1</v>
      </c>
      <c r="Y50" t="s">
        <v>33</v>
      </c>
      <c r="Z50" t="s">
        <v>34</v>
      </c>
      <c r="AA50" t="s">
        <v>35</v>
      </c>
      <c r="AB50">
        <v>59.889994057058502</v>
      </c>
    </row>
    <row r="51" spans="1:28" x14ac:dyDescent="0.35">
      <c r="A51">
        <v>0.1</v>
      </c>
      <c r="B51">
        <v>400</v>
      </c>
      <c r="C51" t="s">
        <v>40</v>
      </c>
      <c r="D51">
        <v>4</v>
      </c>
      <c r="E51">
        <v>1</v>
      </c>
      <c r="F51">
        <v>49</v>
      </c>
      <c r="G51">
        <v>0</v>
      </c>
      <c r="H51">
        <v>358.10209139999603</v>
      </c>
      <c r="I51">
        <v>359.10177959999402</v>
      </c>
      <c r="J51">
        <v>359.10177959999402</v>
      </c>
      <c r="K51">
        <v>359.10177959999402</v>
      </c>
      <c r="L51" t="s">
        <v>29</v>
      </c>
      <c r="M51">
        <v>0.77417319999949497</v>
      </c>
      <c r="N51">
        <v>360.00190779999599</v>
      </c>
      <c r="P51">
        <v>360.30202039999801</v>
      </c>
      <c r="Q51">
        <v>360.30202039999801</v>
      </c>
      <c r="R51">
        <v>360.30202039999801</v>
      </c>
      <c r="S51">
        <v>458</v>
      </c>
      <c r="T51">
        <v>50</v>
      </c>
      <c r="U51" t="s">
        <v>133</v>
      </c>
      <c r="V51" t="s">
        <v>134</v>
      </c>
      <c r="W51" t="s">
        <v>32</v>
      </c>
      <c r="X51">
        <v>1</v>
      </c>
      <c r="Y51" t="s">
        <v>33</v>
      </c>
      <c r="Z51" t="s">
        <v>34</v>
      </c>
      <c r="AA51" t="s">
        <v>35</v>
      </c>
      <c r="AB51">
        <v>59.889994057058502</v>
      </c>
    </row>
    <row r="52" spans="1:28" x14ac:dyDescent="0.35">
      <c r="A52">
        <v>0.7</v>
      </c>
      <c r="B52">
        <v>400</v>
      </c>
      <c r="C52" t="s">
        <v>40</v>
      </c>
      <c r="D52">
        <v>4</v>
      </c>
      <c r="E52">
        <v>2</v>
      </c>
      <c r="F52">
        <v>50</v>
      </c>
      <c r="G52">
        <v>2</v>
      </c>
      <c r="H52">
        <v>363.28484319999501</v>
      </c>
      <c r="I52">
        <v>364.284847799994</v>
      </c>
      <c r="J52">
        <v>364.284847799994</v>
      </c>
      <c r="K52">
        <v>364.284847799994</v>
      </c>
      <c r="L52" t="s">
        <v>29</v>
      </c>
      <c r="M52">
        <v>1.27929920000315</v>
      </c>
      <c r="N52">
        <v>366.28452770000001</v>
      </c>
      <c r="O52">
        <v>366.584651599994</v>
      </c>
      <c r="P52">
        <v>366.584651599994</v>
      </c>
      <c r="Q52">
        <v>366.584651599994</v>
      </c>
      <c r="R52">
        <v>366.584651599994</v>
      </c>
      <c r="S52">
        <v>878</v>
      </c>
      <c r="T52">
        <v>51</v>
      </c>
      <c r="U52" t="s">
        <v>135</v>
      </c>
      <c r="V52" t="s">
        <v>136</v>
      </c>
      <c r="W52" t="s">
        <v>32</v>
      </c>
      <c r="X52">
        <v>1</v>
      </c>
      <c r="Y52" t="s">
        <v>33</v>
      </c>
      <c r="Z52" t="s">
        <v>34</v>
      </c>
      <c r="AA52" t="s">
        <v>35</v>
      </c>
      <c r="AB52">
        <v>59.889994057058502</v>
      </c>
    </row>
    <row r="53" spans="1:28" x14ac:dyDescent="0.35">
      <c r="A53">
        <v>0.7</v>
      </c>
      <c r="B53">
        <v>1000</v>
      </c>
      <c r="C53" t="s">
        <v>28</v>
      </c>
      <c r="D53">
        <v>4</v>
      </c>
      <c r="E53">
        <v>3</v>
      </c>
      <c r="F53">
        <v>51</v>
      </c>
      <c r="G53">
        <v>11</v>
      </c>
      <c r="H53">
        <v>371.51719400000002</v>
      </c>
      <c r="I53">
        <v>372.51696489999398</v>
      </c>
      <c r="J53">
        <v>372.51696489999398</v>
      </c>
      <c r="K53">
        <v>372.51696489999398</v>
      </c>
      <c r="L53" t="s">
        <v>29</v>
      </c>
      <c r="M53">
        <v>0.50935160000517499</v>
      </c>
      <c r="N53">
        <v>373.750076299998</v>
      </c>
      <c r="O53">
        <v>374.05010739999801</v>
      </c>
      <c r="P53">
        <v>374.05010739999801</v>
      </c>
      <c r="Q53">
        <v>374.05010739999801</v>
      </c>
      <c r="R53">
        <v>374.05010739999801</v>
      </c>
      <c r="S53">
        <v>776</v>
      </c>
      <c r="T53">
        <v>52</v>
      </c>
      <c r="U53" t="s">
        <v>137</v>
      </c>
      <c r="V53" t="s">
        <v>138</v>
      </c>
      <c r="W53" t="s">
        <v>32</v>
      </c>
      <c r="X53">
        <v>1</v>
      </c>
      <c r="Y53" t="s">
        <v>33</v>
      </c>
      <c r="Z53" t="s">
        <v>34</v>
      </c>
      <c r="AA53" t="s">
        <v>35</v>
      </c>
      <c r="AB53">
        <v>59.889994057058502</v>
      </c>
    </row>
    <row r="54" spans="1:28" x14ac:dyDescent="0.35">
      <c r="A54">
        <v>0.7</v>
      </c>
      <c r="B54">
        <v>1000</v>
      </c>
      <c r="C54" t="s">
        <v>28</v>
      </c>
      <c r="D54">
        <v>4</v>
      </c>
      <c r="E54">
        <v>4</v>
      </c>
      <c r="F54">
        <v>52</v>
      </c>
      <c r="G54">
        <v>8</v>
      </c>
      <c r="H54">
        <v>377.41624209999998</v>
      </c>
      <c r="I54">
        <v>378.41635889999401</v>
      </c>
      <c r="J54">
        <v>378.41635889999401</v>
      </c>
      <c r="K54">
        <v>378.41635889999401</v>
      </c>
      <c r="L54" t="s">
        <v>29</v>
      </c>
      <c r="M54">
        <v>1.13603570000123</v>
      </c>
      <c r="N54">
        <v>380.28250549999802</v>
      </c>
      <c r="O54">
        <v>380.58276569999703</v>
      </c>
      <c r="P54">
        <v>380.58276569999703</v>
      </c>
      <c r="Q54">
        <v>380.58276569999703</v>
      </c>
      <c r="R54">
        <v>380.58276569999703</v>
      </c>
      <c r="S54">
        <v>899</v>
      </c>
      <c r="T54">
        <v>53</v>
      </c>
      <c r="U54" t="s">
        <v>139</v>
      </c>
      <c r="V54" t="s">
        <v>140</v>
      </c>
      <c r="W54" t="s">
        <v>32</v>
      </c>
      <c r="X54">
        <v>1</v>
      </c>
      <c r="Y54" t="s">
        <v>33</v>
      </c>
      <c r="Z54" t="s">
        <v>34</v>
      </c>
      <c r="AA54" t="s">
        <v>35</v>
      </c>
      <c r="AB54">
        <v>59.889994057058502</v>
      </c>
    </row>
    <row r="55" spans="1:28" x14ac:dyDescent="0.35">
      <c r="A55">
        <v>0.4</v>
      </c>
      <c r="B55">
        <v>1000</v>
      </c>
      <c r="C55" t="s">
        <v>28</v>
      </c>
      <c r="D55">
        <v>4</v>
      </c>
      <c r="E55">
        <v>5</v>
      </c>
      <c r="F55">
        <v>53</v>
      </c>
      <c r="G55">
        <v>7</v>
      </c>
      <c r="H55">
        <v>383.63219279999601</v>
      </c>
      <c r="I55">
        <v>384.63225189999503</v>
      </c>
      <c r="J55">
        <v>384.63225189999503</v>
      </c>
      <c r="K55">
        <v>384.63225189999503</v>
      </c>
      <c r="L55" t="s">
        <v>29</v>
      </c>
      <c r="M55">
        <v>0.49394030000257699</v>
      </c>
      <c r="N55">
        <v>385.54856219999698</v>
      </c>
      <c r="P55">
        <v>385.848678599999</v>
      </c>
      <c r="Q55">
        <v>385.848678599999</v>
      </c>
      <c r="R55">
        <v>385.848678599999</v>
      </c>
      <c r="S55">
        <v>786</v>
      </c>
      <c r="T55">
        <v>54</v>
      </c>
      <c r="U55" t="s">
        <v>141</v>
      </c>
      <c r="V55" t="s">
        <v>142</v>
      </c>
      <c r="W55" t="s">
        <v>32</v>
      </c>
      <c r="X55">
        <v>1</v>
      </c>
      <c r="Y55" t="s">
        <v>33</v>
      </c>
      <c r="Z55" t="s">
        <v>34</v>
      </c>
      <c r="AA55" t="s">
        <v>35</v>
      </c>
      <c r="AB55">
        <v>59.889994057058502</v>
      </c>
    </row>
    <row r="56" spans="1:28" x14ac:dyDescent="0.35">
      <c r="A56">
        <v>0.4</v>
      </c>
      <c r="B56">
        <v>1000</v>
      </c>
      <c r="C56" t="s">
        <v>28</v>
      </c>
      <c r="D56">
        <v>4</v>
      </c>
      <c r="E56">
        <v>6</v>
      </c>
      <c r="F56">
        <v>54</v>
      </c>
      <c r="G56">
        <v>4</v>
      </c>
      <c r="H56">
        <v>388.86488519999602</v>
      </c>
      <c r="I56">
        <v>389.86463659999498</v>
      </c>
      <c r="J56">
        <v>389.86463659999498</v>
      </c>
      <c r="K56">
        <v>389.86463659999498</v>
      </c>
      <c r="L56" t="s">
        <v>29</v>
      </c>
      <c r="M56">
        <v>0.54362509999918895</v>
      </c>
      <c r="N56">
        <v>390.83100130000003</v>
      </c>
      <c r="P56">
        <v>391.13129409999902</v>
      </c>
      <c r="Q56">
        <v>391.13129409999902</v>
      </c>
      <c r="R56">
        <v>391.13129409999902</v>
      </c>
      <c r="S56">
        <v>656</v>
      </c>
      <c r="T56">
        <v>55</v>
      </c>
      <c r="U56" t="s">
        <v>143</v>
      </c>
      <c r="V56" t="s">
        <v>144</v>
      </c>
      <c r="W56" t="s">
        <v>32</v>
      </c>
      <c r="X56">
        <v>1</v>
      </c>
      <c r="Y56" t="s">
        <v>33</v>
      </c>
      <c r="Z56" t="s">
        <v>34</v>
      </c>
      <c r="AA56" t="s">
        <v>35</v>
      </c>
      <c r="AB56">
        <v>59.889994057058502</v>
      </c>
    </row>
    <row r="57" spans="1:28" x14ac:dyDescent="0.35">
      <c r="A57">
        <v>0.4</v>
      </c>
      <c r="B57">
        <v>400</v>
      </c>
      <c r="C57" t="s">
        <v>40</v>
      </c>
      <c r="D57">
        <v>4</v>
      </c>
      <c r="E57">
        <v>7</v>
      </c>
      <c r="F57">
        <v>55</v>
      </c>
      <c r="G57">
        <v>1</v>
      </c>
      <c r="H57">
        <v>394.56402919999499</v>
      </c>
      <c r="I57">
        <v>395.564101399999</v>
      </c>
      <c r="J57">
        <v>395.564101399999</v>
      </c>
      <c r="K57">
        <v>395.564101399999</v>
      </c>
      <c r="L57" t="s">
        <v>29</v>
      </c>
      <c r="M57">
        <v>0.44826979999925198</v>
      </c>
      <c r="N57">
        <v>396.43037409999499</v>
      </c>
      <c r="O57">
        <v>396.73056649999398</v>
      </c>
      <c r="P57">
        <v>396.73056649999398</v>
      </c>
      <c r="Q57">
        <v>396.73056649999398</v>
      </c>
      <c r="R57">
        <v>396.73056649999398</v>
      </c>
      <c r="S57">
        <v>565</v>
      </c>
      <c r="T57">
        <v>56</v>
      </c>
      <c r="U57" t="s">
        <v>145</v>
      </c>
      <c r="V57" t="s">
        <v>146</v>
      </c>
      <c r="W57" t="s">
        <v>32</v>
      </c>
      <c r="X57">
        <v>1</v>
      </c>
      <c r="Y57" t="s">
        <v>33</v>
      </c>
      <c r="Z57" t="s">
        <v>34</v>
      </c>
      <c r="AA57" t="s">
        <v>35</v>
      </c>
      <c r="AB57">
        <v>59.889994057058502</v>
      </c>
    </row>
    <row r="58" spans="1:28" x14ac:dyDescent="0.35">
      <c r="A58">
        <v>0.1</v>
      </c>
      <c r="B58">
        <v>1000</v>
      </c>
      <c r="C58" t="s">
        <v>28</v>
      </c>
      <c r="D58">
        <v>4</v>
      </c>
      <c r="E58">
        <v>8</v>
      </c>
      <c r="F58">
        <v>56</v>
      </c>
      <c r="G58">
        <v>6</v>
      </c>
      <c r="H58">
        <v>400.91315049999599</v>
      </c>
      <c r="I58">
        <v>401.896635599994</v>
      </c>
      <c r="J58">
        <v>401.896635599994</v>
      </c>
      <c r="K58">
        <v>401.91306939999703</v>
      </c>
      <c r="L58" t="s">
        <v>29</v>
      </c>
      <c r="M58">
        <v>0.65159449999919095</v>
      </c>
      <c r="N58">
        <v>402.67970839999799</v>
      </c>
      <c r="P58">
        <v>402.97989919999901</v>
      </c>
      <c r="Q58">
        <v>402.97989919999901</v>
      </c>
      <c r="R58">
        <v>402.97989919999901</v>
      </c>
      <c r="S58">
        <v>787</v>
      </c>
      <c r="T58">
        <v>57</v>
      </c>
      <c r="U58" t="s">
        <v>147</v>
      </c>
      <c r="V58" t="s">
        <v>148</v>
      </c>
      <c r="W58" t="s">
        <v>32</v>
      </c>
      <c r="X58">
        <v>1</v>
      </c>
      <c r="Y58" t="s">
        <v>33</v>
      </c>
      <c r="Z58" t="s">
        <v>34</v>
      </c>
      <c r="AA58" t="s">
        <v>35</v>
      </c>
      <c r="AB58">
        <v>59.889994057058502</v>
      </c>
    </row>
    <row r="59" spans="1:28" x14ac:dyDescent="0.35">
      <c r="A59">
        <v>0.1</v>
      </c>
      <c r="B59">
        <v>1000</v>
      </c>
      <c r="C59" t="s">
        <v>28</v>
      </c>
      <c r="D59">
        <v>4</v>
      </c>
      <c r="E59">
        <v>9</v>
      </c>
      <c r="F59">
        <v>57</v>
      </c>
      <c r="G59">
        <v>9</v>
      </c>
      <c r="H59">
        <v>406.695970599997</v>
      </c>
      <c r="I59">
        <v>407.69593229999703</v>
      </c>
      <c r="J59">
        <v>407.69593229999703</v>
      </c>
      <c r="K59">
        <v>407.69593229999703</v>
      </c>
      <c r="L59" t="s">
        <v>29</v>
      </c>
      <c r="M59">
        <v>0.57191959999909103</v>
      </c>
      <c r="N59">
        <v>408.39577719999801</v>
      </c>
      <c r="P59">
        <v>408.69570959999601</v>
      </c>
      <c r="Q59">
        <v>408.69570959999601</v>
      </c>
      <c r="R59">
        <v>408.69570959999601</v>
      </c>
      <c r="S59">
        <v>644</v>
      </c>
      <c r="T59">
        <v>58</v>
      </c>
      <c r="U59" t="s">
        <v>149</v>
      </c>
      <c r="V59" t="s">
        <v>150</v>
      </c>
      <c r="W59" t="s">
        <v>32</v>
      </c>
      <c r="X59">
        <v>1</v>
      </c>
      <c r="Y59" t="s">
        <v>33</v>
      </c>
      <c r="Z59" t="s">
        <v>34</v>
      </c>
      <c r="AA59" t="s">
        <v>35</v>
      </c>
      <c r="AB59">
        <v>59.889994057058502</v>
      </c>
    </row>
    <row r="60" spans="1:28" x14ac:dyDescent="0.35">
      <c r="A60">
        <v>0.7</v>
      </c>
      <c r="B60">
        <v>1000</v>
      </c>
      <c r="C60" t="s">
        <v>28</v>
      </c>
      <c r="D60">
        <v>4</v>
      </c>
      <c r="E60">
        <v>10</v>
      </c>
      <c r="F60">
        <v>58</v>
      </c>
      <c r="G60">
        <v>5</v>
      </c>
      <c r="H60">
        <v>411.67875189999899</v>
      </c>
      <c r="I60">
        <v>412.67859469999502</v>
      </c>
      <c r="J60">
        <v>412.67859469999502</v>
      </c>
      <c r="K60">
        <v>412.67859469999502</v>
      </c>
      <c r="L60" t="s">
        <v>29</v>
      </c>
      <c r="M60">
        <v>0.383267600002</v>
      </c>
      <c r="N60">
        <v>413.77849269999399</v>
      </c>
      <c r="P60">
        <v>414.07831089999598</v>
      </c>
      <c r="Q60">
        <v>414.07831089999598</v>
      </c>
      <c r="R60">
        <v>414.07831089999598</v>
      </c>
      <c r="S60">
        <v>565</v>
      </c>
      <c r="T60">
        <v>59</v>
      </c>
      <c r="U60" t="s">
        <v>151</v>
      </c>
      <c r="V60" t="s">
        <v>152</v>
      </c>
      <c r="W60" t="s">
        <v>32</v>
      </c>
      <c r="X60">
        <v>1</v>
      </c>
      <c r="Y60" t="s">
        <v>33</v>
      </c>
      <c r="Z60" t="s">
        <v>34</v>
      </c>
      <c r="AA60" t="s">
        <v>35</v>
      </c>
      <c r="AB60">
        <v>59.889994057058502</v>
      </c>
    </row>
    <row r="61" spans="1:28" x14ac:dyDescent="0.35">
      <c r="A61">
        <v>0.1</v>
      </c>
      <c r="B61">
        <v>1000</v>
      </c>
      <c r="C61" t="s">
        <v>28</v>
      </c>
      <c r="D61">
        <v>4</v>
      </c>
      <c r="E61">
        <v>11</v>
      </c>
      <c r="F61">
        <v>59</v>
      </c>
      <c r="G61">
        <v>3</v>
      </c>
      <c r="H61">
        <v>416.59468019999599</v>
      </c>
      <c r="I61">
        <v>417.594482099993</v>
      </c>
      <c r="J61">
        <v>417.594482099993</v>
      </c>
      <c r="K61">
        <v>417.594482099993</v>
      </c>
      <c r="L61" t="s">
        <v>29</v>
      </c>
      <c r="M61">
        <v>0.74897950000013203</v>
      </c>
      <c r="N61">
        <v>418.444492299996</v>
      </c>
      <c r="P61">
        <v>418.74462279999699</v>
      </c>
      <c r="Q61">
        <v>418.74462279999699</v>
      </c>
      <c r="R61">
        <v>418.74462279999699</v>
      </c>
      <c r="S61">
        <v>433</v>
      </c>
      <c r="T61">
        <v>60</v>
      </c>
      <c r="U61" t="s">
        <v>153</v>
      </c>
      <c r="V61" t="s">
        <v>154</v>
      </c>
      <c r="W61" t="s">
        <v>32</v>
      </c>
      <c r="X61">
        <v>1</v>
      </c>
      <c r="Y61" t="s">
        <v>33</v>
      </c>
      <c r="Z61" t="s">
        <v>34</v>
      </c>
      <c r="AA61" t="s">
        <v>35</v>
      </c>
      <c r="AB61">
        <v>59.889994057058502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B1" workbookViewId="0">
      <selection activeCell="I9" sqref="I9"/>
    </sheetView>
  </sheetViews>
  <sheetFormatPr defaultRowHeight="14.5" x14ac:dyDescent="0.35"/>
  <cols>
    <col min="4" max="4" width="14.08984375" customWidth="1"/>
    <col min="7" max="7" width="20.36328125" customWidth="1"/>
  </cols>
  <sheetData>
    <row r="1" spans="1:8" x14ac:dyDescent="0.35">
      <c r="A1" s="10" t="s">
        <v>0</v>
      </c>
      <c r="B1" s="10" t="s">
        <v>1</v>
      </c>
      <c r="C1" s="10" t="s">
        <v>2</v>
      </c>
      <c r="D1" s="10" t="s">
        <v>18</v>
      </c>
    </row>
    <row r="2" spans="1:8" x14ac:dyDescent="0.35">
      <c r="A2" s="4">
        <v>0.1</v>
      </c>
      <c r="B2" s="5">
        <v>400</v>
      </c>
      <c r="C2" s="5" t="s">
        <v>40</v>
      </c>
      <c r="D2" s="6">
        <v>243</v>
      </c>
    </row>
    <row r="3" spans="1:8" x14ac:dyDescent="0.35">
      <c r="A3" s="4">
        <v>0.4</v>
      </c>
      <c r="B3" s="5">
        <v>400</v>
      </c>
      <c r="C3" s="5" t="s">
        <v>40</v>
      </c>
      <c r="D3" s="6">
        <v>456</v>
      </c>
      <c r="G3" t="s">
        <v>155</v>
      </c>
      <c r="H3">
        <f>AVERAGE(D2:D16)</f>
        <v>580.93333333333328</v>
      </c>
    </row>
    <row r="4" spans="1:8" x14ac:dyDescent="0.35">
      <c r="A4" s="4">
        <v>0.7</v>
      </c>
      <c r="B4" s="5">
        <v>400</v>
      </c>
      <c r="C4" s="5" t="s">
        <v>40</v>
      </c>
      <c r="D4" s="6">
        <v>675</v>
      </c>
      <c r="G4" t="s">
        <v>156</v>
      </c>
      <c r="H4">
        <f>AVERAGE(D17:D61)</f>
        <v>627.02222222222224</v>
      </c>
    </row>
    <row r="5" spans="1:8" x14ac:dyDescent="0.35">
      <c r="A5" s="4">
        <v>0.1</v>
      </c>
      <c r="B5" s="5">
        <v>400</v>
      </c>
      <c r="C5" s="5" t="s">
        <v>40</v>
      </c>
      <c r="D5" s="6">
        <v>567</v>
      </c>
    </row>
    <row r="6" spans="1:8" x14ac:dyDescent="0.35">
      <c r="A6" s="4">
        <v>0.4</v>
      </c>
      <c r="B6" s="5">
        <v>400</v>
      </c>
      <c r="C6" s="5" t="s">
        <v>40</v>
      </c>
      <c r="D6" s="6">
        <v>541</v>
      </c>
    </row>
    <row r="7" spans="1:8" x14ac:dyDescent="0.35">
      <c r="A7" s="4">
        <v>0.7</v>
      </c>
      <c r="B7" s="5">
        <v>400</v>
      </c>
      <c r="C7" s="5" t="s">
        <v>40</v>
      </c>
      <c r="D7" s="6">
        <v>569</v>
      </c>
    </row>
    <row r="8" spans="1:8" x14ac:dyDescent="0.35">
      <c r="A8" s="4">
        <v>0.1</v>
      </c>
      <c r="B8" s="5">
        <v>400</v>
      </c>
      <c r="C8" s="5" t="s">
        <v>40</v>
      </c>
      <c r="D8" s="6">
        <v>562</v>
      </c>
    </row>
    <row r="9" spans="1:8" x14ac:dyDescent="0.35">
      <c r="A9" s="4">
        <v>0.4</v>
      </c>
      <c r="B9" s="5">
        <v>400</v>
      </c>
      <c r="C9" s="5" t="s">
        <v>40</v>
      </c>
      <c r="D9" s="6">
        <v>557</v>
      </c>
    </row>
    <row r="10" spans="1:8" x14ac:dyDescent="0.35">
      <c r="A10" s="4">
        <v>0.7</v>
      </c>
      <c r="B10" s="5">
        <v>400</v>
      </c>
      <c r="C10" s="5" t="s">
        <v>40</v>
      </c>
      <c r="D10" s="6">
        <v>743</v>
      </c>
    </row>
    <row r="11" spans="1:8" x14ac:dyDescent="0.35">
      <c r="A11" s="4">
        <v>0.7</v>
      </c>
      <c r="B11" s="5">
        <v>400</v>
      </c>
      <c r="C11" s="5" t="s">
        <v>40</v>
      </c>
      <c r="D11" s="6">
        <v>357</v>
      </c>
    </row>
    <row r="12" spans="1:8" x14ac:dyDescent="0.35">
      <c r="A12" s="4">
        <v>0.1</v>
      </c>
      <c r="B12" s="5">
        <v>400</v>
      </c>
      <c r="C12" s="5" t="s">
        <v>40</v>
      </c>
      <c r="D12" s="6">
        <v>664</v>
      </c>
    </row>
    <row r="13" spans="1:8" x14ac:dyDescent="0.35">
      <c r="A13" s="4">
        <v>0.4</v>
      </c>
      <c r="B13" s="5">
        <v>400</v>
      </c>
      <c r="C13" s="5" t="s">
        <v>40</v>
      </c>
      <c r="D13" s="6">
        <v>879</v>
      </c>
    </row>
    <row r="14" spans="1:8" x14ac:dyDescent="0.35">
      <c r="A14" s="4">
        <v>0.1</v>
      </c>
      <c r="B14" s="5">
        <v>400</v>
      </c>
      <c r="C14" s="5" t="s">
        <v>40</v>
      </c>
      <c r="D14" s="6">
        <v>458</v>
      </c>
    </row>
    <row r="15" spans="1:8" x14ac:dyDescent="0.35">
      <c r="A15" s="4">
        <v>0.7</v>
      </c>
      <c r="B15" s="5">
        <v>400</v>
      </c>
      <c r="C15" s="5" t="s">
        <v>40</v>
      </c>
      <c r="D15" s="6">
        <v>878</v>
      </c>
    </row>
    <row r="16" spans="1:8" ht="15" thickBot="1" x14ac:dyDescent="0.4">
      <c r="A16" s="7">
        <v>0.4</v>
      </c>
      <c r="B16" s="8">
        <v>400</v>
      </c>
      <c r="C16" s="8" t="s">
        <v>40</v>
      </c>
      <c r="D16" s="9">
        <v>565</v>
      </c>
    </row>
    <row r="17" spans="1:4" x14ac:dyDescent="0.35">
      <c r="A17" s="1">
        <v>0.1</v>
      </c>
      <c r="B17" s="2">
        <v>1000</v>
      </c>
      <c r="C17" s="2" t="s">
        <v>28</v>
      </c>
      <c r="D17" s="3">
        <v>112</v>
      </c>
    </row>
    <row r="18" spans="1:4" x14ac:dyDescent="0.35">
      <c r="A18" s="4">
        <v>0.1</v>
      </c>
      <c r="B18" s="5">
        <v>1000</v>
      </c>
      <c r="C18" s="5" t="s">
        <v>28</v>
      </c>
      <c r="D18" s="6">
        <v>345</v>
      </c>
    </row>
    <row r="19" spans="1:4" x14ac:dyDescent="0.35">
      <c r="A19" s="4">
        <v>0.4</v>
      </c>
      <c r="B19" s="5">
        <v>1000</v>
      </c>
      <c r="C19" s="5" t="s">
        <v>28</v>
      </c>
      <c r="D19" s="6">
        <v>453</v>
      </c>
    </row>
    <row r="20" spans="1:4" x14ac:dyDescent="0.35">
      <c r="A20" s="4">
        <v>0.7</v>
      </c>
      <c r="B20" s="5">
        <v>1000</v>
      </c>
      <c r="C20" s="5" t="s">
        <v>28</v>
      </c>
      <c r="D20" s="6">
        <v>564</v>
      </c>
    </row>
    <row r="21" spans="1:4" x14ac:dyDescent="0.35">
      <c r="A21" s="4">
        <v>0.4</v>
      </c>
      <c r="B21" s="5">
        <v>1000</v>
      </c>
      <c r="C21" s="5" t="s">
        <v>28</v>
      </c>
      <c r="D21" s="6">
        <v>654</v>
      </c>
    </row>
    <row r="22" spans="1:4" x14ac:dyDescent="0.35">
      <c r="A22" s="4">
        <v>0.7</v>
      </c>
      <c r="B22" s="5">
        <v>1000</v>
      </c>
      <c r="C22" s="5" t="s">
        <v>28</v>
      </c>
      <c r="D22" s="6">
        <v>465</v>
      </c>
    </row>
    <row r="23" spans="1:4" x14ac:dyDescent="0.35">
      <c r="A23" s="4">
        <v>0.7</v>
      </c>
      <c r="B23" s="5">
        <v>1000</v>
      </c>
      <c r="C23" s="5" t="s">
        <v>28</v>
      </c>
      <c r="D23" s="6">
        <v>675</v>
      </c>
    </row>
    <row r="24" spans="1:4" x14ac:dyDescent="0.35">
      <c r="A24" s="4">
        <v>0.4</v>
      </c>
      <c r="B24" s="5">
        <v>1000</v>
      </c>
      <c r="C24" s="5" t="s">
        <v>28</v>
      </c>
      <c r="D24" s="6">
        <v>643</v>
      </c>
    </row>
    <row r="25" spans="1:4" x14ac:dyDescent="0.35">
      <c r="A25" s="4">
        <v>0.1</v>
      </c>
      <c r="B25" s="5">
        <v>1000</v>
      </c>
      <c r="C25" s="5" t="s">
        <v>28</v>
      </c>
      <c r="D25" s="6">
        <v>754</v>
      </c>
    </row>
    <row r="26" spans="1:4" x14ac:dyDescent="0.35">
      <c r="A26" s="4">
        <v>0.7</v>
      </c>
      <c r="B26" s="5">
        <v>1000</v>
      </c>
      <c r="C26" s="5" t="s">
        <v>28</v>
      </c>
      <c r="D26" s="6">
        <v>548</v>
      </c>
    </row>
    <row r="27" spans="1:4" x14ac:dyDescent="0.35">
      <c r="A27" s="4">
        <v>0.7</v>
      </c>
      <c r="B27" s="5">
        <v>1000</v>
      </c>
      <c r="C27" s="5" t="s">
        <v>28</v>
      </c>
      <c r="D27" s="6">
        <v>765</v>
      </c>
    </row>
    <row r="28" spans="1:4" x14ac:dyDescent="0.35">
      <c r="A28" s="4">
        <v>0.4</v>
      </c>
      <c r="B28" s="5">
        <v>1000</v>
      </c>
      <c r="C28" s="5" t="s">
        <v>28</v>
      </c>
      <c r="D28" s="6">
        <v>696</v>
      </c>
    </row>
    <row r="29" spans="1:4" x14ac:dyDescent="0.35">
      <c r="A29" s="4">
        <v>0.4</v>
      </c>
      <c r="B29" s="5">
        <v>1000</v>
      </c>
      <c r="C29" s="5" t="s">
        <v>28</v>
      </c>
      <c r="D29" s="6">
        <v>547</v>
      </c>
    </row>
    <row r="30" spans="1:4" x14ac:dyDescent="0.35">
      <c r="A30" s="4">
        <v>0.1</v>
      </c>
      <c r="B30" s="5">
        <v>1000</v>
      </c>
      <c r="C30" s="5" t="s">
        <v>28</v>
      </c>
      <c r="D30" s="6">
        <v>785</v>
      </c>
    </row>
    <row r="31" spans="1:4" x14ac:dyDescent="0.35">
      <c r="A31" s="4">
        <v>0.1</v>
      </c>
      <c r="B31" s="5">
        <v>1000</v>
      </c>
      <c r="C31" s="5" t="s">
        <v>28</v>
      </c>
      <c r="D31" s="6">
        <v>356</v>
      </c>
    </row>
    <row r="32" spans="1:4" x14ac:dyDescent="0.35">
      <c r="A32" s="4">
        <v>0.7</v>
      </c>
      <c r="B32" s="5">
        <v>1000</v>
      </c>
      <c r="C32" s="5" t="s">
        <v>28</v>
      </c>
      <c r="D32" s="6">
        <v>479</v>
      </c>
    </row>
    <row r="33" spans="1:4" x14ac:dyDescent="0.35">
      <c r="A33" s="4">
        <v>0.4</v>
      </c>
      <c r="B33" s="5">
        <v>1000</v>
      </c>
      <c r="C33" s="5" t="s">
        <v>28</v>
      </c>
      <c r="D33" s="6">
        <v>652</v>
      </c>
    </row>
    <row r="34" spans="1:4" x14ac:dyDescent="0.35">
      <c r="A34" s="4">
        <v>0.1</v>
      </c>
      <c r="B34" s="5">
        <v>1000</v>
      </c>
      <c r="C34" s="5" t="s">
        <v>28</v>
      </c>
      <c r="D34" s="6">
        <v>789</v>
      </c>
    </row>
    <row r="35" spans="1:4" x14ac:dyDescent="0.35">
      <c r="A35" s="4">
        <v>0.4</v>
      </c>
      <c r="B35" s="5">
        <v>1000</v>
      </c>
      <c r="C35" s="5" t="s">
        <v>28</v>
      </c>
      <c r="D35" s="6">
        <v>564</v>
      </c>
    </row>
    <row r="36" spans="1:4" x14ac:dyDescent="0.35">
      <c r="A36" s="4">
        <v>0.1</v>
      </c>
      <c r="B36" s="5">
        <v>1000</v>
      </c>
      <c r="C36" s="5" t="s">
        <v>28</v>
      </c>
      <c r="D36" s="6">
        <v>369</v>
      </c>
    </row>
    <row r="37" spans="1:4" x14ac:dyDescent="0.35">
      <c r="A37" s="4">
        <v>0.7</v>
      </c>
      <c r="B37" s="5">
        <v>1000</v>
      </c>
      <c r="C37" s="5" t="s">
        <v>28</v>
      </c>
      <c r="D37" s="6">
        <v>789</v>
      </c>
    </row>
    <row r="38" spans="1:4" x14ac:dyDescent="0.35">
      <c r="A38" s="4">
        <v>0.4</v>
      </c>
      <c r="B38" s="5">
        <v>1000</v>
      </c>
      <c r="C38" s="5" t="s">
        <v>28</v>
      </c>
      <c r="D38" s="6">
        <v>649</v>
      </c>
    </row>
    <row r="39" spans="1:4" x14ac:dyDescent="0.35">
      <c r="A39" s="4">
        <v>0.4</v>
      </c>
      <c r="B39" s="5">
        <v>1000</v>
      </c>
      <c r="C39" s="5" t="s">
        <v>28</v>
      </c>
      <c r="D39" s="6">
        <v>856</v>
      </c>
    </row>
    <row r="40" spans="1:4" x14ac:dyDescent="0.35">
      <c r="A40" s="4">
        <v>0.1</v>
      </c>
      <c r="B40" s="5">
        <v>1000</v>
      </c>
      <c r="C40" s="5" t="s">
        <v>28</v>
      </c>
      <c r="D40" s="6">
        <v>576</v>
      </c>
    </row>
    <row r="41" spans="1:4" x14ac:dyDescent="0.35">
      <c r="A41" s="4">
        <v>0.7</v>
      </c>
      <c r="B41" s="5">
        <v>1000</v>
      </c>
      <c r="C41" s="5" t="s">
        <v>28</v>
      </c>
      <c r="D41" s="6">
        <v>799</v>
      </c>
    </row>
    <row r="42" spans="1:4" x14ac:dyDescent="0.35">
      <c r="A42" s="4">
        <v>0.1</v>
      </c>
      <c r="B42" s="5">
        <v>1000</v>
      </c>
      <c r="C42" s="5" t="s">
        <v>28</v>
      </c>
      <c r="D42" s="6">
        <v>763</v>
      </c>
    </row>
    <row r="43" spans="1:4" x14ac:dyDescent="0.35">
      <c r="A43" s="4">
        <v>0.7</v>
      </c>
      <c r="B43" s="5">
        <v>1000</v>
      </c>
      <c r="C43" s="5" t="s">
        <v>28</v>
      </c>
      <c r="D43" s="6">
        <v>666</v>
      </c>
    </row>
    <row r="44" spans="1:4" x14ac:dyDescent="0.35">
      <c r="A44" s="4">
        <v>0.1</v>
      </c>
      <c r="B44" s="5">
        <v>1000</v>
      </c>
      <c r="C44" s="5" t="s">
        <v>28</v>
      </c>
      <c r="D44" s="6">
        <v>444</v>
      </c>
    </row>
    <row r="45" spans="1:4" x14ac:dyDescent="0.35">
      <c r="A45" s="4">
        <v>0.1</v>
      </c>
      <c r="B45" s="5">
        <v>1000</v>
      </c>
      <c r="C45" s="5" t="s">
        <v>28</v>
      </c>
      <c r="D45" s="6">
        <v>352</v>
      </c>
    </row>
    <row r="46" spans="1:4" x14ac:dyDescent="0.35">
      <c r="A46" s="4">
        <v>0.4</v>
      </c>
      <c r="B46" s="5">
        <v>1000</v>
      </c>
      <c r="C46" s="5" t="s">
        <v>28</v>
      </c>
      <c r="D46" s="6">
        <v>699</v>
      </c>
    </row>
    <row r="47" spans="1:4" x14ac:dyDescent="0.35">
      <c r="A47" s="4">
        <v>0.7</v>
      </c>
      <c r="B47" s="5">
        <v>1000</v>
      </c>
      <c r="C47" s="5" t="s">
        <v>28</v>
      </c>
      <c r="D47" s="6">
        <v>763</v>
      </c>
    </row>
    <row r="48" spans="1:4" x14ac:dyDescent="0.35">
      <c r="A48" s="4">
        <v>0.4</v>
      </c>
      <c r="B48" s="5">
        <v>1000</v>
      </c>
      <c r="C48" s="5" t="s">
        <v>28</v>
      </c>
      <c r="D48" s="6">
        <v>799</v>
      </c>
    </row>
    <row r="49" spans="1:4" x14ac:dyDescent="0.35">
      <c r="A49" s="4">
        <v>0.1</v>
      </c>
      <c r="B49" s="5">
        <v>1000</v>
      </c>
      <c r="C49" s="5" t="s">
        <v>28</v>
      </c>
      <c r="D49" s="6">
        <v>652</v>
      </c>
    </row>
    <row r="50" spans="1:4" x14ac:dyDescent="0.35">
      <c r="A50" s="4">
        <v>0.7</v>
      </c>
      <c r="B50" s="5">
        <v>1000</v>
      </c>
      <c r="C50" s="5" t="s">
        <v>28</v>
      </c>
      <c r="D50" s="6">
        <v>987</v>
      </c>
    </row>
    <row r="51" spans="1:4" x14ac:dyDescent="0.35">
      <c r="A51" s="4">
        <v>0.7</v>
      </c>
      <c r="B51" s="5">
        <v>1000</v>
      </c>
      <c r="C51" s="5" t="s">
        <v>28</v>
      </c>
      <c r="D51" s="6">
        <v>673</v>
      </c>
    </row>
    <row r="52" spans="1:4" x14ac:dyDescent="0.35">
      <c r="A52" s="4">
        <v>0.4</v>
      </c>
      <c r="B52" s="5">
        <v>1000</v>
      </c>
      <c r="C52" s="5" t="s">
        <v>28</v>
      </c>
      <c r="D52" s="6">
        <v>549</v>
      </c>
    </row>
    <row r="53" spans="1:4" x14ac:dyDescent="0.35">
      <c r="A53" s="4">
        <v>0.4</v>
      </c>
      <c r="B53" s="5">
        <v>1000</v>
      </c>
      <c r="C53" s="5" t="s">
        <v>28</v>
      </c>
      <c r="D53" s="6">
        <v>439</v>
      </c>
    </row>
    <row r="54" spans="1:4" x14ac:dyDescent="0.35">
      <c r="A54" s="4">
        <v>0.7</v>
      </c>
      <c r="B54" s="5">
        <v>1000</v>
      </c>
      <c r="C54" s="5" t="s">
        <v>28</v>
      </c>
      <c r="D54" s="6">
        <v>776</v>
      </c>
    </row>
    <row r="55" spans="1:4" x14ac:dyDescent="0.35">
      <c r="A55" s="4">
        <v>0.7</v>
      </c>
      <c r="B55" s="5">
        <v>1000</v>
      </c>
      <c r="C55" s="5" t="s">
        <v>28</v>
      </c>
      <c r="D55" s="6">
        <v>899</v>
      </c>
    </row>
    <row r="56" spans="1:4" x14ac:dyDescent="0.35">
      <c r="A56" s="4">
        <v>0.4</v>
      </c>
      <c r="B56" s="5">
        <v>1000</v>
      </c>
      <c r="C56" s="5" t="s">
        <v>28</v>
      </c>
      <c r="D56" s="6">
        <v>786</v>
      </c>
    </row>
    <row r="57" spans="1:4" x14ac:dyDescent="0.35">
      <c r="A57" s="4">
        <v>0.4</v>
      </c>
      <c r="B57" s="5">
        <v>1000</v>
      </c>
      <c r="C57" s="5" t="s">
        <v>28</v>
      </c>
      <c r="D57" s="6">
        <v>656</v>
      </c>
    </row>
    <row r="58" spans="1:4" x14ac:dyDescent="0.35">
      <c r="A58" s="4">
        <v>0.1</v>
      </c>
      <c r="B58" s="5">
        <v>1000</v>
      </c>
      <c r="C58" s="5" t="s">
        <v>28</v>
      </c>
      <c r="D58" s="6">
        <v>787</v>
      </c>
    </row>
    <row r="59" spans="1:4" x14ac:dyDescent="0.35">
      <c r="A59" s="4">
        <v>0.1</v>
      </c>
      <c r="B59" s="5">
        <v>1000</v>
      </c>
      <c r="C59" s="5" t="s">
        <v>28</v>
      </c>
      <c r="D59" s="6">
        <v>644</v>
      </c>
    </row>
    <row r="60" spans="1:4" x14ac:dyDescent="0.35">
      <c r="A60" s="4">
        <v>0.7</v>
      </c>
      <c r="B60" s="5">
        <v>1000</v>
      </c>
      <c r="C60" s="5" t="s">
        <v>28</v>
      </c>
      <c r="D60" s="6">
        <v>565</v>
      </c>
    </row>
    <row r="61" spans="1:4" ht="15" thickBot="1" x14ac:dyDescent="0.4">
      <c r="A61" s="7">
        <v>0.1</v>
      </c>
      <c r="B61" s="8">
        <v>1000</v>
      </c>
      <c r="C61" s="8" t="s">
        <v>28</v>
      </c>
      <c r="D61" s="9">
        <v>433</v>
      </c>
    </row>
  </sheetData>
  <sortState xmlns:xlrd2="http://schemas.microsoft.com/office/spreadsheetml/2017/richdata2" ref="A2:D61">
    <sortCondition ref="B1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nehal_Intentional Binding Task_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2022-11-10T16:43:07Z</dcterms:created>
  <dcterms:modified xsi:type="dcterms:W3CDTF">2022-11-10T16:43:07Z</dcterms:modified>
</cp:coreProperties>
</file>