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https://d.docs.live.net/1ad191aeea584211/Desktop/PROJECT EXCEL/"/>
    </mc:Choice>
  </mc:AlternateContent>
  <xr:revisionPtr revIDLastSave="104" documentId="8_{E0DCB2A5-200E-4A80-BB57-6C31CD594B54}" xr6:coauthVersionLast="47" xr6:coauthVersionMax="47" xr10:uidLastSave="{A29311BC-C8C1-417B-97A9-677449F91363}"/>
  <bookViews>
    <workbookView xWindow="-120" yWindow="-120" windowWidth="20730" windowHeight="11760" firstSheet="3" activeTab="3" xr2:uid="{00000000-000D-0000-FFFF-FFFF00000000}"/>
  </bookViews>
  <sheets>
    <sheet name="No of matches won by each team" sheetId="15" r:id="rId1"/>
    <sheet name="No of Venue and matches held" sheetId="16" r:id="rId2"/>
    <sheet name="Best bowler in the T20 WC 2021" sheetId="17" r:id="rId3"/>
    <sheet name="DASHBOARD" sheetId="20" r:id="rId4"/>
    <sheet name="Final Match" sheetId="19" r:id="rId5"/>
    <sheet name="Top 10 Batsmen with highest ind" sheetId="22" r:id="rId6"/>
    <sheet name=" ICC t20 WC data " sheetId="1" r:id="rId7"/>
  </sheets>
  <definedNames>
    <definedName name="Slicer_team_1">#N/A</definedName>
    <definedName name="Slicer_venu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<sst xmlns="http://schemas.openxmlformats.org/spreadsheetml/2006/main" count="667" uniqueCount="160">
  <si>
    <t>team_1</t>
  </si>
  <si>
    <t>team_2</t>
  </si>
  <si>
    <t>stage</t>
  </si>
  <si>
    <t>Winner_toss</t>
  </si>
  <si>
    <t>Toss_descision</t>
  </si>
  <si>
    <t>time</t>
  </si>
  <si>
    <t>venue</t>
  </si>
  <si>
    <t>avg_temperature</t>
  </si>
  <si>
    <t>best_bowler</t>
  </si>
  <si>
    <t>bowling_arm</t>
  </si>
  <si>
    <t>bowling_style</t>
  </si>
  <si>
    <t>most_individual_wickets</t>
  </si>
  <si>
    <t>economy</t>
  </si>
  <si>
    <t>best_bowler_country</t>
  </si>
  <si>
    <t>best_batter</t>
  </si>
  <si>
    <t>batting_hand</t>
  </si>
  <si>
    <t>high_indvidual_scores</t>
  </si>
  <si>
    <t>strike_rate</t>
  </si>
  <si>
    <t>best_batter_team</t>
  </si>
  <si>
    <t>target</t>
  </si>
  <si>
    <t>target_achieved</t>
  </si>
  <si>
    <t>Player_of_the_match</t>
  </si>
  <si>
    <t>Winner</t>
  </si>
  <si>
    <t>Match_1</t>
  </si>
  <si>
    <t>Australia</t>
  </si>
  <si>
    <t>SouthAfrica</t>
  </si>
  <si>
    <t>Group_stage</t>
  </si>
  <si>
    <t>Fielding</t>
  </si>
  <si>
    <t>afternoon</t>
  </si>
  <si>
    <t>Abu_Dhabi</t>
  </si>
  <si>
    <t>Josh_Hazlewood</t>
  </si>
  <si>
    <t>Right</t>
  </si>
  <si>
    <t>Pacer</t>
  </si>
  <si>
    <t>Aiden_Markram</t>
  </si>
  <si>
    <t>Match_2</t>
  </si>
  <si>
    <t>England</t>
  </si>
  <si>
    <t>Windies</t>
  </si>
  <si>
    <t>evening</t>
  </si>
  <si>
    <t>Dubai</t>
  </si>
  <si>
    <t>Adil_Rashid</t>
  </si>
  <si>
    <t>Leg_spin</t>
  </si>
  <si>
    <t>Jos_Buttler</t>
  </si>
  <si>
    <t>Moeen_Ali</t>
  </si>
  <si>
    <t>Match_3</t>
  </si>
  <si>
    <t>Srilanka</t>
  </si>
  <si>
    <t>Bangladesh</t>
  </si>
  <si>
    <t>Sharjah</t>
  </si>
  <si>
    <t>Shakib_al_Hassan</t>
  </si>
  <si>
    <t>Left</t>
  </si>
  <si>
    <t>Off_spin</t>
  </si>
  <si>
    <t>Charith_Asalanka</t>
  </si>
  <si>
    <t>Match_4</t>
  </si>
  <si>
    <t>Pakistan</t>
  </si>
  <si>
    <t>India</t>
  </si>
  <si>
    <t>Shaheen_shah</t>
  </si>
  <si>
    <t>Muhammad_Rizwan</t>
  </si>
  <si>
    <t>Match_5</t>
  </si>
  <si>
    <t>Afghanistan</t>
  </si>
  <si>
    <t>Scotland</t>
  </si>
  <si>
    <t>Batting</t>
  </si>
  <si>
    <t>Mujeeb_ur_Rehman</t>
  </si>
  <si>
    <t>Najibullah_Zadran</t>
  </si>
  <si>
    <t>Match_6</t>
  </si>
  <si>
    <t>Dwaine_Pretorious</t>
  </si>
  <si>
    <t>Evin_Lewis</t>
  </si>
  <si>
    <t>Anrich_Nortje</t>
  </si>
  <si>
    <t>Match_7</t>
  </si>
  <si>
    <t>New_Zealand</t>
  </si>
  <si>
    <t>Haris_Rauf</t>
  </si>
  <si>
    <t>Match_8</t>
  </si>
  <si>
    <t>Tymal_Mills</t>
  </si>
  <si>
    <t>Jason_Roy</t>
  </si>
  <si>
    <t>Match_9</t>
  </si>
  <si>
    <t>Namibia</t>
  </si>
  <si>
    <t>ScotLand</t>
  </si>
  <si>
    <t>Ruben_Trumpelmann</t>
  </si>
  <si>
    <t>Michael_Leask</t>
  </si>
  <si>
    <t>Match_10</t>
  </si>
  <si>
    <t>Adam_Zampa</t>
  </si>
  <si>
    <t>David_Warner</t>
  </si>
  <si>
    <t>Match_11</t>
  </si>
  <si>
    <t>Shoriful_Islam</t>
  </si>
  <si>
    <t>Liton_Das</t>
  </si>
  <si>
    <t>Nicholas_Pooran</t>
  </si>
  <si>
    <t>Match_12</t>
  </si>
  <si>
    <t>Imad_Wasim</t>
  </si>
  <si>
    <t>Orthodox</t>
  </si>
  <si>
    <t>Babar_Azam</t>
  </si>
  <si>
    <t>Asif_Ali</t>
  </si>
  <si>
    <t>Match_13</t>
  </si>
  <si>
    <t>Tabraiz_Shamsi</t>
  </si>
  <si>
    <t>Unorthodox</t>
  </si>
  <si>
    <t>Pathum_Nissanka</t>
  </si>
  <si>
    <t>Match_14</t>
  </si>
  <si>
    <t>Criss_Jordan</t>
  </si>
  <si>
    <t>Chris_Jordan</t>
  </si>
  <si>
    <t>Match_15</t>
  </si>
  <si>
    <t>Hamid_Hassan</t>
  </si>
  <si>
    <t>Mohammad_Shahzad</t>
  </si>
  <si>
    <t>Naveen_ul_Haq</t>
  </si>
  <si>
    <t>Match_16</t>
  </si>
  <si>
    <t>Trent_Boult</t>
  </si>
  <si>
    <t>Daryl_Mitchell</t>
  </si>
  <si>
    <t>Match_17</t>
  </si>
  <si>
    <t>Wanindu_Hasaranga</t>
  </si>
  <si>
    <t>Match_18</t>
  </si>
  <si>
    <t>Temaba_Bavuma</t>
  </si>
  <si>
    <t>Kagiso_Rabada</t>
  </si>
  <si>
    <t>Match_19</t>
  </si>
  <si>
    <t>Imad_wasim</t>
  </si>
  <si>
    <t>Match_20</t>
  </si>
  <si>
    <t>Safyaan_Sharif</t>
  </si>
  <si>
    <t>Martin_Guptill</t>
  </si>
  <si>
    <t>Match_21</t>
  </si>
  <si>
    <t>Mohammed Shami</t>
  </si>
  <si>
    <t>Rohit_Sharma</t>
  </si>
  <si>
    <t>Match_22</t>
  </si>
  <si>
    <t>Aaron_Finch</t>
  </si>
  <si>
    <t>Match_23</t>
  </si>
  <si>
    <t>Shimron_Hetmyer</t>
  </si>
  <si>
    <t>Chrith_Adalanka</t>
  </si>
  <si>
    <t>Match_24</t>
  </si>
  <si>
    <t>Tim_Southee</t>
  </si>
  <si>
    <t>Glenn_Phillips</t>
  </si>
  <si>
    <t>James_Neesham</t>
  </si>
  <si>
    <t>Match_25</t>
  </si>
  <si>
    <t>Ravindra_Jadeja</t>
  </si>
  <si>
    <t>KL_Rahul</t>
  </si>
  <si>
    <t>Match_26</t>
  </si>
  <si>
    <t>Match_27</t>
  </si>
  <si>
    <t>Rassie van der Dussen</t>
  </si>
  <si>
    <t>Rassie_van_der_Dussen</t>
  </si>
  <si>
    <t>Match_28</t>
  </si>
  <si>
    <t>Match_29</t>
  </si>
  <si>
    <t>Shadab_Khan</t>
  </si>
  <si>
    <t>Shoaib_Malik</t>
  </si>
  <si>
    <t>Match_30</t>
  </si>
  <si>
    <t>Match_31</t>
  </si>
  <si>
    <t>Semi_Final</t>
  </si>
  <si>
    <t>Liam_Livingstone</t>
  </si>
  <si>
    <t>Match_32</t>
  </si>
  <si>
    <t>Matthew_Wade</t>
  </si>
  <si>
    <t>Match_33</t>
  </si>
  <si>
    <t>Final</t>
  </si>
  <si>
    <t>Kane_Williamson</t>
  </si>
  <si>
    <t>Mitchell_Marsh</t>
  </si>
  <si>
    <t>Row Labels</t>
  </si>
  <si>
    <t>Grand Total</t>
  </si>
  <si>
    <t>Column1</t>
  </si>
  <si>
    <t>Count of Winner</t>
  </si>
  <si>
    <t>Min of avg_temperature</t>
  </si>
  <si>
    <t>Sum of most_individual_wickets</t>
  </si>
  <si>
    <t>Name of Player</t>
  </si>
  <si>
    <t>Country</t>
  </si>
  <si>
    <t>Stage</t>
  </si>
  <si>
    <t xml:space="preserve">                       ICC T20 WORLD CUP 2021</t>
  </si>
  <si>
    <t>Player Name</t>
  </si>
  <si>
    <t>Max of high_indvidual_scores</t>
  </si>
  <si>
    <t>Winner in Res. stages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</si>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</sst>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28"/>
      <color rgb="FFFF0000"/>
      <name val="Elephant"/>
      <family val="1"/>
    </font>
    <font>
      <sz val="12"/>
      <color theme="3" tint="-0.249977111117893"/>
      <name val="Aharoni"/>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NumberFormat="1" applyFill="1"/>
    <xf numFmtId="0" fontId="0" fillId="33" borderId="0" xfId="0" applyFill="1"/>
    <xf numFmtId="0" fontId="0" fillId="33" borderId="0" xfId="0" applyFill="1" applyAlignment="1">
      <alignment horizontal="left"/>
    </xf>
    <xf numFmtId="0" fontId="0" fillId="0" borderId="0" xfId="0" applyAlignment="1">
      <alignment vertical="top"/>
    </xf>
    <xf numFmtId="0" fontId="0" fillId="0" borderId="0" xfId="0" applyAlignment="1">
      <alignment wrapText="1"/>
    </xf>
    <xf numFmtId="0" fontId="0" fillId="0" borderId="0" xfId="0" applyAlignment="1">
      <alignment horizontal="center"/>
    </xf>
    <xf numFmtId="0" fontId="0" fillId="34" borderId="0" xfId="0" applyFill="1"/>
    <xf numFmtId="0" fontId="18" fillId="34" borderId="0" xfId="0" applyFont="1" applyFill="1" applyAlignment="1">
      <alignment vertical="top"/>
    </xf>
    <xf numFmtId="0" fontId="19" fillId="33" borderId="0" xfId="0" applyFont="1" applyFill="1"/>
    <xf numFmtId="0" fontId="0" fillId="0" borderId="0" xfId="0" applyNumberFormat="1" applyFill="1"/>
    <xf numFmtId="0" fontId="0" fillId="0" borderId="0" xfId="0" applyFill="1" applyAlignment="1">
      <alignment horizontal="left"/>
    </xf>
    <xf numFmtId="0" fontId="0" fillId="35" borderId="0" xfId="0" applyFill="1" applyAlignment="1">
      <alignment horizontal="left"/>
    </xf>
    <xf numFmtId="0" fontId="0" fillId="35" borderId="0" xfId="0" applyNumberFormat="1" applyFill="1"/>
    <xf numFmtId="0" fontId="0" fillId="35" borderId="0" xfId="0"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FF00"/>
        </patternFill>
      </fill>
    </dxf>
    <dxf>
      <fill>
        <patternFill>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rgb="FFFFFF00"/>
        </patternFill>
      </fill>
    </dxf>
    <dxf>
      <fill>
        <patternFill patternType="solid">
          <bgColor rgb="FFFFFF00"/>
        </patternFill>
      </fill>
    </dxf>
  </dxfs>
  <tableStyles count="1" defaultTableStyle="TableStyleMedium2" defaultPivotStyle="PivotStyleLight16">
    <tableStyle name="Invisible" pivot="0" table="0" count="0" xr9:uid="{00000000-0011-0000-FFFF-FFFF00000000}"/>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6.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1).xlsx]No of matches won by each team!PivotTable7</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'No of matches won by each team'!$B$3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'No of matches won by each team'!$A$4:$A$15</c:f>
              <c:strCache>
                <c:ptCount val="11"/>
                <c:pt idx="0">
                  <c:v>Afghanistan</c:v>
                </c:pt>
                <c:pt idx="1">
                  <c:v>Australia</c:v>
                </c:pt>
                <c:pt idx="2">
                  <c:v>Bangladesh</c:v>
                </c:pt>
                <c:pt idx="3">
                  <c:v>England</c:v>
                </c:pt>
                <c:pt idx="4">
                  <c:v>India</c:v>
                </c:pt>
                <c:pt idx="5">
                  <c:v>New_Zealand</c:v>
                </c:pt>
                <c:pt idx="6">
                  <c:v>Pakistan</c:v>
                </c:pt>
                <c:pt idx="7">
                  <c:v>ScotLand</c:v>
                </c:pt>
                <c:pt idx="8">
                  <c:v>SouthAfrica</c:v>
                </c:pt>
                <c:pt idx="9">
                  <c:v>Srilanka</c:v>
                </c:pt>
                <c:pt idx="10">
                  <c:v>Windies</c:v>
                </c:pt>
              </c:strCache>
            </c:strRef>
          </c:cat>
          <c:val>
            <c:numRef>
              <c:f>'No of matches won by each team'!$B$4:$B$15</c:f>
              <c:numCache>
                <c:formatCode>General</c:formatCode>
                <c:ptCount val="11"/>
                <c:pt idx="0">
                  <c:v>3</c:v>
                </c:pt>
                <c:pt idx="1">
                  <c:v>3</c:v>
                </c:pt>
                <c:pt idx="2">
                  <c:v>1</c:v>
                </c:pt>
                <c:pt idx="3">
                  <c:v>4</c:v>
                </c:pt>
                <c:pt idx="4">
                  <c:v>3</c:v>
                </c:pt>
                <c:pt idx="5">
                  <c:v>5</c:v>
                </c:pt>
                <c:pt idx="6">
                  <c:v>6</c:v>
                </c:pt>
                <c:pt idx="7">
                  <c:v>1</c:v>
                </c:pt>
                <c:pt idx="8">
                  <c:v>3</c:v>
                </c:pt>
                <c:pt idx="9">
                  <c:v>2</c:v>
                </c:pt>
                <c:pt idx="10">
                  <c:v>2</c:v>
                </c:pt>
              </c:numCache>
            </c:numRef>
          </c:val>
          <c:extLst>
            <c:ext xmlns:c16="http://schemas.microsoft.com/office/drawing/2014/chart" uri="{C3380CC4-5D6E-409C-BE32-E72D297353CC}">
              <c16:uniqueId val="{00000000-77C9-4953-8026-4D0844D6A948}"/>
            </c:ext>
          </c:extLst>
        </c:ser>
        <c:dLbls>
          <c:showLegendKey val="0"/>
          <c:showVal val="0"/>
          <c:showCatName val="0"/>
          <c:showSerName val="0"/>
          <c:showPercent val="0"/>
          <c:showBubbleSize val="0"/>
        </c:dLbls>
        <c:gapWidth val="150"/>
        <c:shape val="box"/>
        <c:axId val="1661765407"/>
        <c:axId val="1661772063"/>
        <c:axId val="0"/>
      </c:bar3DChart>
      <c:catAx>
        <c:axId val="1661765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772063"/>
        <c:crosses val="autoZero"/>
        <c:auto val="1"/>
        <c:lblAlgn val="ctr"/>
        <c:lblOffset val="100"/>
        <c:noMultiLvlLbl val="0"/>
      </c:catAx>
      <c:valAx>
        <c:axId val="16617720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76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1).xlsx]Top 10 Batsmen with highest ind!PivotTable4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'Top 10 Batsmen with highest ind'!$B$3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B1-4B5E-A2FD-881A7CA71A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B1-4B5E-A2FD-881A7CA71A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B1-4B5E-A2FD-881A7CA71A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B1-4B5E-A2FD-881A7CA71A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B1-4B5E-A2FD-881A7CA71A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B1-4B5E-A2FD-881A7CA71A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B1-4B5E-A2FD-881A7CA71A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B1-4B5E-A2FD-881A7CA71A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B1-4B5E-A2FD-881A7CA71A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B1-4B5E-A2FD-881A7CA71AA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B1-4B5E-A2FD-881A7CA71AA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B1-4B5E-A2FD-881A7CA71AA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B1-4B5E-A2FD-881A7CA71AA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B1-4B5E-A2FD-881A7CA71AA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B1-4B5E-A2FD-881A7CA71AA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B1-4B5E-A2FD-881A7CA71AA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B1-4B5E-A2FD-881A7CA71AA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B1-4B5E-A2FD-881A7CA71AA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B1-4B5E-A2FD-881A7CA71AA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B1-4B5E-A2FD-881A7CA71AA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B1-4B5E-A2FD-881A7CA71AA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B1-4B5E-A2FD-881A7CA71AA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B1-4B5E-A2FD-881A7CA71AA5}"/>
              </c:ext>
            </c:extLst>
          </c:dPt>
          <c:cat>
            <c:strRef>
              <c:f>'Top 10 Batsmen with highest ind'!$A$4:$A$14</c:f>
              <c:strCache>
                <c:ptCount val="10"/>
                <c:pt idx="0">
                  <c:v>Jos_Buttler</c:v>
                </c:pt>
                <c:pt idx="1">
                  <c:v>Rassie van der Dussen</c:v>
                </c:pt>
                <c:pt idx="2">
                  <c:v>Martin_Guptill</c:v>
                </c:pt>
                <c:pt idx="3">
                  <c:v>David_Warner</c:v>
                </c:pt>
                <c:pt idx="4">
                  <c:v>Kane_Williamson</c:v>
                </c:pt>
                <c:pt idx="5">
                  <c:v>Shimron_Hetmyer</c:v>
                </c:pt>
                <c:pt idx="6">
                  <c:v>Charith_Asalanka</c:v>
                </c:pt>
                <c:pt idx="7">
                  <c:v>Muhammad_Rizwan</c:v>
                </c:pt>
                <c:pt idx="8">
                  <c:v>Rohit_Sharma</c:v>
                </c:pt>
                <c:pt idx="9">
                  <c:v>Najibullah_Zadran</c:v>
                </c:pt>
              </c:strCache>
            </c:strRef>
          </c:cat>
          <c:val>
            <c:numRef>
              <c:f>'Top 10 Batsmen with highest ind'!$B$4:$B$14</c:f>
              <c:numCache>
                <c:formatCode>General</c:formatCode>
                <c:ptCount val="10"/>
                <c:pt idx="0">
                  <c:v>101</c:v>
                </c:pt>
                <c:pt idx="1">
                  <c:v>94</c:v>
                </c:pt>
                <c:pt idx="2">
                  <c:v>93</c:v>
                </c:pt>
                <c:pt idx="3">
                  <c:v>89</c:v>
                </c:pt>
                <c:pt idx="4">
                  <c:v>85</c:v>
                </c:pt>
                <c:pt idx="5">
                  <c:v>81</c:v>
                </c:pt>
                <c:pt idx="6">
                  <c:v>80</c:v>
                </c:pt>
                <c:pt idx="7">
                  <c:v>79</c:v>
                </c:pt>
                <c:pt idx="8">
                  <c:v>74</c:v>
                </c:pt>
                <c:pt idx="9">
                  <c:v>73</c:v>
                </c:pt>
              </c:numCache>
            </c:numRef>
          </c:val>
          <c:extLst>
            <c:ext xmlns:c16="http://schemas.microsoft.com/office/drawing/2014/chart" uri="{C3380CC4-5D6E-409C-BE32-E72D297353CC}">
              <c16:uniqueId val="{00000000-F7F1-4B34-AF0F-9D6F2DBE4923}"/>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1).xlsx]No of Venue and matches held!PivotTable8</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Venue and matches held'!$B$3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'No of Venue and matches held'!$A$4:$A$13</c:f>
              <c:multiLvlStrCache>
                <c:ptCount val="6"/>
                <c:lvl>
                  <c:pt idx="0">
                    <c:v>afternoon</c:v>
                  </c:pt>
                  <c:pt idx="1">
                    <c:v>evening</c:v>
                  </c:pt>
                  <c:pt idx="2">
                    <c:v>afternoon</c:v>
                  </c:pt>
                  <c:pt idx="3">
                    <c:v>evening</c:v>
                  </c:pt>
                  <c:pt idx="4">
                    <c:v>afternoon</c:v>
                  </c:pt>
                  <c:pt idx="5">
                    <c:v>evening</c:v>
                  </c:pt>
                </c:lvl>
                <c:lvl>
                  <c:pt idx="0">
                    <c:v>Abu_Dhabi</c:v>
                  </c:pt>
                  <c:pt idx="2">
                    <c:v>Dubai</c:v>
                  </c:pt>
                  <c:pt idx="4">
                    <c:v>Sharjah</c:v>
                  </c:pt>
                </c:lvl>
              </c:multiLvlStrCache>
            </c:multiLvlStrRef>
          </c:cat>
          <c:val>
            <c:numRef>
              <c:f>'No of Venue and matches held'!$B$4:$B$13</c:f>
              <c:numCache>
                <c:formatCode>General</c:formatCode>
                <c:ptCount val="6"/>
                <c:pt idx="0">
                  <c:v>20</c:v>
                </c:pt>
                <c:pt idx="1">
                  <c:v>28</c:v>
                </c:pt>
                <c:pt idx="2">
                  <c:v>29</c:v>
                </c:pt>
                <c:pt idx="3">
                  <c:v>26</c:v>
                </c:pt>
                <c:pt idx="4">
                  <c:v>28</c:v>
                </c:pt>
                <c:pt idx="5">
                  <c:v>27</c:v>
                </c:pt>
              </c:numCache>
            </c:numRef>
          </c:val>
          <c:smooth val="0"/>
          <c:extLst>
            <c:ext xmlns:c16="http://schemas.microsoft.com/office/drawing/2014/chart" uri="{C3380CC4-5D6E-409C-BE32-E72D297353CC}">
              <c16:uniqueId val="{00000000-E1A8-40DD-A3D9-C4E76A14A010}"/>
            </c:ext>
          </c:extLst>
        </c:ser>
        <c:dLbls>
          <c:dLblPos val="ctr"/>
          <c:showLegendKey val="0"/>
          <c:showVal val="1"/>
          <c:showCatName val="0"/>
          <c:showSerName val="0"/>
          <c:showPercent val="0"/>
          <c:showBubbleSize val="0"/>
        </c:dLbls>
        <c:marker val="1"/>
        <c:smooth val="0"/>
        <c:axId val="794812143"/>
        <c:axId val="794809231"/>
      </c:lineChart>
      <c:catAx>
        <c:axId val="794812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4809231"/>
        <c:crosses val="autoZero"/>
        <c:auto val="1"/>
        <c:lblAlgn val="ctr"/>
        <c:lblOffset val="100"/>
        <c:noMultiLvlLbl val="0"/>
      </c:catAx>
      <c:valAx>
        <c:axId val="79480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48121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1).xlsx]Best bowler in the T20 WC 2021!PivotTable1</c:name>
    <c:fmtId val="0"/>
  </c:pivotSource>
  <c:chart>
    <c:autoTitleDeleted val="1"/>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'Best bowler in the T20 WC 2021'!$B$3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'Best bowler in the T20 WC 2021'!$A$4:$A$24</c:f>
              <c:strCache>
                <c:ptCount val="20"/>
                <c:pt idx="0">
                  <c:v>Josh_Hazlewood</c:v>
                </c:pt>
                <c:pt idx="1">
                  <c:v>Adam_Zampa</c:v>
                </c:pt>
                <c:pt idx="2">
                  <c:v>Shadab_Khan</c:v>
                </c:pt>
                <c:pt idx="3">
                  <c:v>Ravindra_Jadeja</c:v>
                </c:pt>
                <c:pt idx="4">
                  <c:v>Trent_Boult</c:v>
                </c:pt>
                <c:pt idx="5">
                  <c:v>Mujeeb_ur_Rehman</c:v>
                </c:pt>
                <c:pt idx="6">
                  <c:v>Wanindu_Hasaranga</c:v>
                </c:pt>
                <c:pt idx="7">
                  <c:v>Adil_Rashid</c:v>
                </c:pt>
                <c:pt idx="8">
                  <c:v>Haris_Rauf</c:v>
                </c:pt>
                <c:pt idx="9">
                  <c:v>Tymal_Mills</c:v>
                </c:pt>
                <c:pt idx="10">
                  <c:v>Hamid_Hassan</c:v>
                </c:pt>
                <c:pt idx="11">
                  <c:v>Ruben_Trumpelmann</c:v>
                </c:pt>
                <c:pt idx="12">
                  <c:v>Anrich_Nortje</c:v>
                </c:pt>
                <c:pt idx="13">
                  <c:v>Shaheen_shah</c:v>
                </c:pt>
                <c:pt idx="14">
                  <c:v>Tabraiz_Shamsi</c:v>
                </c:pt>
                <c:pt idx="15">
                  <c:v>Imad_Wasim</c:v>
                </c:pt>
                <c:pt idx="16">
                  <c:v>Criss_Jordan</c:v>
                </c:pt>
                <c:pt idx="17">
                  <c:v>Dwaine_Pretorious</c:v>
                </c:pt>
                <c:pt idx="18">
                  <c:v>Mohammed Shami</c:v>
                </c:pt>
                <c:pt idx="19">
                  <c:v>Kagiso_Rabada</c:v>
                </c:pt>
              </c:strCache>
            </c:strRef>
          </c:cat>
          <c:val>
            <c:numRef>
              <c:f>'Best bowler in the T20 WC 2021'!$B$4:$B$24</c:f>
              <c:numCache>
                <c:formatCode>General</c:formatCode>
                <c:ptCount val="20"/>
                <c:pt idx="0">
                  <c:v>9</c:v>
                </c:pt>
                <c:pt idx="1">
                  <c:v>7</c:v>
                </c:pt>
                <c:pt idx="2">
                  <c:v>6</c:v>
                </c:pt>
                <c:pt idx="3">
                  <c:v>6</c:v>
                </c:pt>
                <c:pt idx="4">
                  <c:v>6</c:v>
                </c:pt>
                <c:pt idx="5">
                  <c:v>5</c:v>
                </c:pt>
                <c:pt idx="6">
                  <c:v>5</c:v>
                </c:pt>
                <c:pt idx="7">
                  <c:v>4</c:v>
                </c:pt>
                <c:pt idx="8">
                  <c:v>4</c:v>
                </c:pt>
                <c:pt idx="9">
                  <c:v>3</c:v>
                </c:pt>
                <c:pt idx="10">
                  <c:v>3</c:v>
                </c:pt>
                <c:pt idx="11">
                  <c:v>3</c:v>
                </c:pt>
                <c:pt idx="12">
                  <c:v>3</c:v>
                </c:pt>
                <c:pt idx="13">
                  <c:v>3</c:v>
                </c:pt>
                <c:pt idx="14">
                  <c:v>3</c:v>
                </c:pt>
                <c:pt idx="15">
                  <c:v>3</c:v>
                </c:pt>
                <c:pt idx="16">
                  <c:v>3</c:v>
                </c:pt>
                <c:pt idx="17">
                  <c:v>3</c:v>
                </c:pt>
                <c:pt idx="18">
                  <c:v>3</c:v>
                </c:pt>
                <c:pt idx="19">
                  <c:v>3</c:v>
                </c:pt>
              </c:numCache>
            </c:numRef>
          </c:val>
          <c:extLst>
            <c:ext xmlns:c16="http://schemas.microsoft.com/office/drawing/2014/chart" uri="{C3380CC4-5D6E-409C-BE32-E72D297353CC}">
              <c16:uniqueId val="{00000000-662B-4BB1-A484-F0B1BCD5C4A7}"/>
            </c:ext>
          </c:extLst>
        </c:ser>
        <c:dLbls>
          <c:showLegendKey val="0"/>
          <c:showVal val="0"/>
          <c:showCatName val="0"/>
          <c:showSerName val="0"/>
          <c:showPercent val="0"/>
          <c:showBubbleSize val="0"/>
        </c:dLbls>
        <c:gapWidth val="150"/>
        <c:shape val="box"/>
        <c:axId val="1268912751"/>
        <c:axId val="1268923567"/>
        <c:axId val="626487568"/>
      </c:bar3DChart>
      <c:catAx>
        <c:axId val="1268912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23567"/>
        <c:crosses val="autoZero"/>
        <c:auto val="1"/>
        <c:lblAlgn val="ctr"/>
        <c:lblOffset val="100"/>
        <c:noMultiLvlLbl val="0"/>
      </c:catAx>
      <c:valAx>
        <c:axId val="12689235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12751"/>
        <c:crosses val="autoZero"/>
        <c:crossBetween val="between"/>
      </c:valAx>
      <c:serAx>
        <c:axId val="6264875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235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1).xlsx]Top 10 Batsmen with highest ind!PivotTable4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Final</a:t>
            </a:r>
            <a:r>
              <a:rPr lang="en-US" baseline="0"/>
              <a:t> Stage</a:t>
            </a:r>
          </a:p>
          <a:p>
            <a:pPr>
              <a:defRPr/>
            </a:pPr>
            <a:endParaRPr lang="en-US"/>
          </a:p>
        </c:rich>
      </c:tx>
      <c:layout>
        <c:manualLayout>
          <c:xMode val="edge"/>
          <c:yMode val="edge"/>
          <c:x val="0.27869444748829858"/>
          <c:y val="0.16725702983402146"/>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4002711689345"/>
          <c:y val="0.32642283844954162"/>
          <c:w val="0.32999566337786451"/>
          <c:h val="0.42320932709498271"/>
        </c:manualLayout>
      </c:layout>
      <c:areaChart>
        <c:grouping val="standard"/>
        <c:varyColors val="0"/>
        <c:ser>
          <c:idx val="0"/>
          <c:order val="0"/>
          <c:tx>
            <c:strRef>
              <c:f>'Top 10 Batsmen with highest ind'!$B$3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10 Batsmen with highest ind'!$A$4:$A$14</c:f>
              <c:strCache>
                <c:ptCount val="10"/>
                <c:pt idx="0">
                  <c:v>Jos_Buttler</c:v>
                </c:pt>
                <c:pt idx="1">
                  <c:v>Rassie van der Dussen</c:v>
                </c:pt>
                <c:pt idx="2">
                  <c:v>Martin_Guptill</c:v>
                </c:pt>
                <c:pt idx="3">
                  <c:v>David_Warner</c:v>
                </c:pt>
                <c:pt idx="4">
                  <c:v>Kane_Williamson</c:v>
                </c:pt>
                <c:pt idx="5">
                  <c:v>Shimron_Hetmyer</c:v>
                </c:pt>
                <c:pt idx="6">
                  <c:v>Charith_Asalanka</c:v>
                </c:pt>
                <c:pt idx="7">
                  <c:v>Muhammad_Rizwan</c:v>
                </c:pt>
                <c:pt idx="8">
                  <c:v>Rohit_Sharma</c:v>
                </c:pt>
                <c:pt idx="9">
                  <c:v>Najibullah_Zadran</c:v>
                </c:pt>
              </c:strCache>
            </c:strRef>
          </c:cat>
          <c:val>
            <c:numRef>
              <c:f>'Top 10 Batsmen with highest ind'!$B$4:$B$14</c:f>
              <c:numCache>
                <c:formatCode>General</c:formatCode>
                <c:ptCount val="10"/>
                <c:pt idx="0">
                  <c:v>101</c:v>
                </c:pt>
                <c:pt idx="1">
                  <c:v>94</c:v>
                </c:pt>
                <c:pt idx="2">
                  <c:v>93</c:v>
                </c:pt>
                <c:pt idx="3">
                  <c:v>89</c:v>
                </c:pt>
                <c:pt idx="4">
                  <c:v>85</c:v>
                </c:pt>
                <c:pt idx="5">
                  <c:v>81</c:v>
                </c:pt>
                <c:pt idx="6">
                  <c:v>80</c:v>
                </c:pt>
                <c:pt idx="7">
                  <c:v>79</c:v>
                </c:pt>
                <c:pt idx="8">
                  <c:v>74</c:v>
                </c:pt>
                <c:pt idx="9">
                  <c:v>73</c:v>
                </c:pt>
              </c:numCache>
            </c:numRef>
          </c:val>
          <c:extLst>
            <c:ext xmlns:c16="http://schemas.microsoft.com/office/drawing/2014/chart" uri="{C3380CC4-5D6E-409C-BE32-E72D297353CC}">
              <c16:uniqueId val="{00000033-C939-48DE-8392-078A57FCA19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7813439"/>
        <c:axId val="1317807615"/>
      </c:areaChart>
      <c:catAx>
        <c:axId val="1317813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7807615"/>
        <c:crosses val="autoZero"/>
        <c:auto val="1"/>
        <c:lblAlgn val="ctr"/>
        <c:lblOffset val="100"/>
        <c:noMultiLvlLbl val="0"/>
      </c:catAx>
      <c:valAx>
        <c:axId val="1317807615"/>
        <c:scaling>
          <c:orientation val="minMax"/>
        </c:scaling>
        <c:delete val="1"/>
        <c:axPos val="l"/>
        <c:numFmt formatCode="General" sourceLinked="1"/>
        <c:majorTickMark val="out"/>
        <c:minorTickMark val="none"/>
        <c:tickLblPos val="nextTo"/>
        <c:crossAx val="1317813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1).xlsx]Top 10 Batsmen with highest ind!PivotTable4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s>
    <c:plotArea>
      <c:layout/>
      <c:pieChart>
        <c:varyColors val="1"/>
        <c:ser>
          <c:idx val="0"/>
          <c:order val="0"/>
          <c:tx>
            <c:strRef>
              <c:f>'Top 10 Batsmen with highest ind'!$B$3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03-4719-8C13-952110B6A6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03-4719-8C13-952110B6A6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03-4719-8C13-952110B6A6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03-4719-8C13-952110B6A6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03-4719-8C13-952110B6A6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03-4719-8C13-952110B6A6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03-4719-8C13-952110B6A6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03-4719-8C13-952110B6A6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03-4719-8C13-952110B6A6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703-4719-8C13-952110B6A6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703-4719-8C13-952110B6A6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703-4719-8C13-952110B6A6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703-4719-8C13-952110B6A6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703-4719-8C13-952110B6A6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703-4719-8C13-952110B6A6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703-4719-8C13-952110B6A6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703-4719-8C13-952110B6A6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703-4719-8C13-952110B6A6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703-4719-8C13-952110B6A6B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703-4719-8C13-952110B6A6B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703-4719-8C13-952110B6A6B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703-4719-8C13-952110B6A6B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703-4719-8C13-952110B6A6B9}"/>
              </c:ext>
            </c:extLst>
          </c:dPt>
          <c:cat>
            <c:strRef>
              <c:f>'Top 10 Batsmen with highest ind'!$A$4:$A$14</c:f>
              <c:strCache>
                <c:ptCount val="10"/>
                <c:pt idx="0">
                  <c:v>Jos_Buttler</c:v>
                </c:pt>
                <c:pt idx="1">
                  <c:v>Rassie van der Dussen</c:v>
                </c:pt>
                <c:pt idx="2">
                  <c:v>Martin_Guptill</c:v>
                </c:pt>
                <c:pt idx="3">
                  <c:v>David_Warner</c:v>
                </c:pt>
                <c:pt idx="4">
                  <c:v>Kane_Williamson</c:v>
                </c:pt>
                <c:pt idx="5">
                  <c:v>Shimron_Hetmyer</c:v>
                </c:pt>
                <c:pt idx="6">
                  <c:v>Charith_Asalanka</c:v>
                </c:pt>
                <c:pt idx="7">
                  <c:v>Muhammad_Rizwan</c:v>
                </c:pt>
                <c:pt idx="8">
                  <c:v>Rohit_Sharma</c:v>
                </c:pt>
                <c:pt idx="9">
                  <c:v>Najibullah_Zadran</c:v>
                </c:pt>
              </c:strCache>
            </c:strRef>
          </c:cat>
          <c:val>
            <c:numRef>
              <c:f>'Top 10 Batsmen with highest ind'!$B$4:$B$14</c:f>
              <c:numCache>
                <c:formatCode>General</c:formatCode>
                <c:ptCount val="10"/>
                <c:pt idx="0">
                  <c:v>101</c:v>
                </c:pt>
                <c:pt idx="1">
                  <c:v>94</c:v>
                </c:pt>
                <c:pt idx="2">
                  <c:v>93</c:v>
                </c:pt>
                <c:pt idx="3">
                  <c:v>89</c:v>
                </c:pt>
                <c:pt idx="4">
                  <c:v>85</c:v>
                </c:pt>
                <c:pt idx="5">
                  <c:v>81</c:v>
                </c:pt>
                <c:pt idx="6">
                  <c:v>80</c:v>
                </c:pt>
                <c:pt idx="7">
                  <c:v>79</c:v>
                </c:pt>
                <c:pt idx="8">
                  <c:v>74</c:v>
                </c:pt>
                <c:pt idx="9">
                  <c:v>73</c:v>
                </c:pt>
              </c:numCache>
            </c:numRef>
          </c:val>
          <c:extLst>
            <c:ext xmlns:c16="http://schemas.microsoft.com/office/drawing/2014/chart" uri="{C3380CC4-5D6E-409C-BE32-E72D297353CC}">
              <c16:uniqueId val="{0000002E-9703-4719-8C13-952110B6A6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1).xlsx]Best bowler in the T20 WC 2021!PivotTable1</c:name>
    <c:fmtId val="2"/>
  </c:pivotSource>
  <c:chart>
    <c:autoTitleDeleted val="1"/>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62958105715373"/>
          <c:y val="2.589387769781747E-2"/>
          <c:w val="0.65009842519685035"/>
          <c:h val="0.37025335374744822"/>
        </c:manualLayout>
      </c:layout>
      <c:bar3DChart>
        <c:barDir val="col"/>
        <c:grouping val="standard"/>
        <c:varyColors val="0"/>
        <c:ser>
          <c:idx val="0"/>
          <c:order val="0"/>
          <c:tx>
            <c:strRef>
              <c:f>'Best bowler in the T20 WC 2021'!$B$3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'Best bowler in the T20 WC 2021'!$A$4:$A$24</c:f>
              <c:strCache>
                <c:ptCount val="20"/>
                <c:pt idx="0">
                  <c:v>Josh_Hazlewood</c:v>
                </c:pt>
                <c:pt idx="1">
                  <c:v>Adam_Zampa</c:v>
                </c:pt>
                <c:pt idx="2">
                  <c:v>Shadab_Khan</c:v>
                </c:pt>
                <c:pt idx="3">
                  <c:v>Ravindra_Jadeja</c:v>
                </c:pt>
                <c:pt idx="4">
                  <c:v>Trent_Boult</c:v>
                </c:pt>
                <c:pt idx="5">
                  <c:v>Mujeeb_ur_Rehman</c:v>
                </c:pt>
                <c:pt idx="6">
                  <c:v>Wanindu_Hasaranga</c:v>
                </c:pt>
                <c:pt idx="7">
                  <c:v>Adil_Rashid</c:v>
                </c:pt>
                <c:pt idx="8">
                  <c:v>Haris_Rauf</c:v>
                </c:pt>
                <c:pt idx="9">
                  <c:v>Tymal_Mills</c:v>
                </c:pt>
                <c:pt idx="10">
                  <c:v>Hamid_Hassan</c:v>
                </c:pt>
                <c:pt idx="11">
                  <c:v>Ruben_Trumpelmann</c:v>
                </c:pt>
                <c:pt idx="12">
                  <c:v>Anrich_Nortje</c:v>
                </c:pt>
                <c:pt idx="13">
                  <c:v>Shaheen_shah</c:v>
                </c:pt>
                <c:pt idx="14">
                  <c:v>Tabraiz_Shamsi</c:v>
                </c:pt>
                <c:pt idx="15">
                  <c:v>Imad_Wasim</c:v>
                </c:pt>
                <c:pt idx="16">
                  <c:v>Criss_Jordan</c:v>
                </c:pt>
                <c:pt idx="17">
                  <c:v>Dwaine_Pretorious</c:v>
                </c:pt>
                <c:pt idx="18">
                  <c:v>Mohammed Shami</c:v>
                </c:pt>
                <c:pt idx="19">
                  <c:v>Kagiso_Rabada</c:v>
                </c:pt>
              </c:strCache>
            </c:strRef>
          </c:cat>
          <c:val>
            <c:numRef>
              <c:f>'Best bowler in the T20 WC 2021'!$B$4:$B$24</c:f>
              <c:numCache>
                <c:formatCode>General</c:formatCode>
                <c:ptCount val="20"/>
                <c:pt idx="0">
                  <c:v>9</c:v>
                </c:pt>
                <c:pt idx="1">
                  <c:v>7</c:v>
                </c:pt>
                <c:pt idx="2">
                  <c:v>6</c:v>
                </c:pt>
                <c:pt idx="3">
                  <c:v>6</c:v>
                </c:pt>
                <c:pt idx="4">
                  <c:v>6</c:v>
                </c:pt>
                <c:pt idx="5">
                  <c:v>5</c:v>
                </c:pt>
                <c:pt idx="6">
                  <c:v>5</c:v>
                </c:pt>
                <c:pt idx="7">
                  <c:v>4</c:v>
                </c:pt>
                <c:pt idx="8">
                  <c:v>4</c:v>
                </c:pt>
                <c:pt idx="9">
                  <c:v>3</c:v>
                </c:pt>
                <c:pt idx="10">
                  <c:v>3</c:v>
                </c:pt>
                <c:pt idx="11">
                  <c:v>3</c:v>
                </c:pt>
                <c:pt idx="12">
                  <c:v>3</c:v>
                </c:pt>
                <c:pt idx="13">
                  <c:v>3</c:v>
                </c:pt>
                <c:pt idx="14">
                  <c:v>3</c:v>
                </c:pt>
                <c:pt idx="15">
                  <c:v>3</c:v>
                </c:pt>
                <c:pt idx="16">
                  <c:v>3</c:v>
                </c:pt>
                <c:pt idx="17">
                  <c:v>3</c:v>
                </c:pt>
                <c:pt idx="18">
                  <c:v>3</c:v>
                </c:pt>
                <c:pt idx="19">
                  <c:v>3</c:v>
                </c:pt>
              </c:numCache>
            </c:numRef>
          </c:val>
          <c:extLst>
            <c:ext xmlns:c16="http://schemas.microsoft.com/office/drawing/2014/chart" uri="{C3380CC4-5D6E-409C-BE32-E72D297353CC}">
              <c16:uniqueId val="{00000000-5805-4AA6-B456-1E2D7C28020A}"/>
            </c:ext>
          </c:extLst>
        </c:ser>
        <c:dLbls>
          <c:showLegendKey val="0"/>
          <c:showVal val="0"/>
          <c:showCatName val="0"/>
          <c:showSerName val="0"/>
          <c:showPercent val="0"/>
          <c:showBubbleSize val="0"/>
        </c:dLbls>
        <c:gapWidth val="150"/>
        <c:shape val="box"/>
        <c:axId val="1268912751"/>
        <c:axId val="1268923567"/>
        <c:axId val="626487568"/>
      </c:bar3DChart>
      <c:catAx>
        <c:axId val="1268912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23567"/>
        <c:crosses val="autoZero"/>
        <c:auto val="1"/>
        <c:lblAlgn val="ctr"/>
        <c:lblOffset val="100"/>
        <c:noMultiLvlLbl val="0"/>
      </c:catAx>
      <c:valAx>
        <c:axId val="12689235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12751"/>
        <c:crosses val="autoZero"/>
        <c:crossBetween val="between"/>
      </c:valAx>
      <c:serAx>
        <c:axId val="6264875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923567"/>
        <c:crosses val="autoZero"/>
      </c:serAx>
      <c:spPr>
        <a:noFill/>
        <a:ln>
          <a:noFill/>
        </a:ln>
        <a:effectLst/>
      </c:spPr>
    </c:plotArea>
    <c:legend>
      <c:legendPos val="r"/>
      <c:layout>
        <c:manualLayout>
          <c:xMode val="edge"/>
          <c:yMode val="edge"/>
          <c:x val="0.74479724409448833"/>
          <c:y val="0.4736975065616798"/>
          <c:w val="0.10520275590551181"/>
          <c:h val="8.03827646544181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1).xlsx]Final Match!PivotTable1</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'Final Match'!$B$3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F7-445D-BC6A-DF33966818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F7-445D-BC6A-DF33966818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F7-445D-BC6A-DF33966818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F7-445D-BC6A-DF33966818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F7-445D-BC6A-DF33966818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F7-445D-BC6A-DF33966818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F7-445D-BC6A-DF33966818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F7-445D-BC6A-DF33966818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F7-445D-BC6A-DF33966818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F7-445D-BC6A-DF33966818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2F7-445D-BC6A-DF33966818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2F7-445D-BC6A-DF339668186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2F7-445D-BC6A-DF339668186F}"/>
              </c:ext>
            </c:extLst>
          </c:dPt>
          <c:cat>
            <c:multiLvlStrRef>
              <c:f>'Final Match'!$A$4:$A$20</c:f>
              <c:multiLvlStrCache>
                <c:ptCount val="13"/>
                <c:lvl>
                  <c:pt idx="0">
                    <c:v>Australia</c:v>
                  </c:pt>
                  <c:pt idx="1">
                    <c:v>Afghanistan</c:v>
                  </c:pt>
                  <c:pt idx="2">
                    <c:v>Australia</c:v>
                  </c:pt>
                  <c:pt idx="3">
                    <c:v>England</c:v>
                  </c:pt>
                  <c:pt idx="4">
                    <c:v>India</c:v>
                  </c:pt>
                  <c:pt idx="5">
                    <c:v>Namibia</c:v>
                  </c:pt>
                  <c:pt idx="6">
                    <c:v>New_Zealand</c:v>
                  </c:pt>
                  <c:pt idx="7">
                    <c:v>Pakistan</c:v>
                  </c:pt>
                  <c:pt idx="8">
                    <c:v>SouthAfrica</c:v>
                  </c:pt>
                  <c:pt idx="9">
                    <c:v>Srilanka</c:v>
                  </c:pt>
                  <c:pt idx="10">
                    <c:v>Windies</c:v>
                  </c:pt>
                  <c:pt idx="11">
                    <c:v>Australia</c:v>
                  </c:pt>
                  <c:pt idx="12">
                    <c:v>New_Zealand</c:v>
                  </c:pt>
                </c:lvl>
                <c:lvl>
                  <c:pt idx="0">
                    <c:v>Final</c:v>
                  </c:pt>
                  <c:pt idx="1">
                    <c:v>Group_stage</c:v>
                  </c:pt>
                  <c:pt idx="11">
                    <c:v>Semi_Final</c:v>
                  </c:pt>
                </c:lvl>
              </c:multiLvlStrCache>
            </c:multiLvlStrRef>
          </c:cat>
          <c:val>
            <c:numRef>
              <c:f>'Final Match'!$B$4:$B$20</c:f>
              <c:numCache>
                <c:formatCode>General</c:formatCode>
                <c:ptCount val="13"/>
                <c:pt idx="0">
                  <c:v>1</c:v>
                </c:pt>
                <c:pt idx="1">
                  <c:v>2</c:v>
                </c:pt>
                <c:pt idx="2">
                  <c:v>4</c:v>
                </c:pt>
                <c:pt idx="3">
                  <c:v>4</c:v>
                </c:pt>
                <c:pt idx="4">
                  <c:v>3</c:v>
                </c:pt>
                <c:pt idx="5">
                  <c:v>1</c:v>
                </c:pt>
                <c:pt idx="6">
                  <c:v>4</c:v>
                </c:pt>
                <c:pt idx="7">
                  <c:v>5</c:v>
                </c:pt>
                <c:pt idx="8">
                  <c:v>4</c:v>
                </c:pt>
                <c:pt idx="9">
                  <c:v>2</c:v>
                </c:pt>
                <c:pt idx="10">
                  <c:v>1</c:v>
                </c:pt>
                <c:pt idx="11">
                  <c:v>1</c:v>
                </c:pt>
                <c:pt idx="12">
                  <c:v>1</c:v>
                </c:pt>
              </c:numCache>
            </c:numRef>
          </c:val>
          <c:extLst>
            <c:ext xmlns:c16="http://schemas.microsoft.com/office/drawing/2014/chart" uri="{C3380CC4-5D6E-409C-BE32-E72D297353CC}">
              <c16:uniqueId val="{0000001A-82F7-445D-BC6A-DF339668186F}"/>
            </c:ext>
          </c:extLst>
        </c:ser>
        <c:dLbls>
          <c:showLegendKey val="0"/>
          <c:showVal val="0"/>
          <c:showCatName val="0"/>
          <c:showSerName val="0"/>
          <c:showPercent val="0"/>
          <c:showBubbleSize val="0"/>
          <c:showLeaderLines val="1"/>
        </c:dLbls>
        <c:firstSliceAng val="18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1).xlsx]No of Venue and matches held!PivotTable8</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Venue and matches held'!$B$3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'No of Venue and matches held'!$A$4:$A$13</c:f>
              <c:multiLvlStrCache>
                <c:ptCount val="6"/>
                <c:lvl>
                  <c:pt idx="0">
                    <c:v>afternoon</c:v>
                  </c:pt>
                  <c:pt idx="1">
                    <c:v>evening</c:v>
                  </c:pt>
                  <c:pt idx="2">
                    <c:v>afternoon</c:v>
                  </c:pt>
                  <c:pt idx="3">
                    <c:v>evening</c:v>
                  </c:pt>
                  <c:pt idx="4">
                    <c:v>afternoon</c:v>
                  </c:pt>
                  <c:pt idx="5">
                    <c:v>evening</c:v>
                  </c:pt>
                </c:lvl>
                <c:lvl>
                  <c:pt idx="0">
                    <c:v>Abu_Dhabi</c:v>
                  </c:pt>
                  <c:pt idx="2">
                    <c:v>Dubai</c:v>
                  </c:pt>
                  <c:pt idx="4">
                    <c:v>Sharjah</c:v>
                  </c:pt>
                </c:lvl>
              </c:multiLvlStrCache>
            </c:multiLvlStrRef>
          </c:cat>
          <c:val>
            <c:numRef>
              <c:f>'No of Venue and matches held'!$B$4:$B$13</c:f>
              <c:numCache>
                <c:formatCode>General</c:formatCode>
                <c:ptCount val="6"/>
                <c:pt idx="0">
                  <c:v>20</c:v>
                </c:pt>
                <c:pt idx="1">
                  <c:v>28</c:v>
                </c:pt>
                <c:pt idx="2">
                  <c:v>29</c:v>
                </c:pt>
                <c:pt idx="3">
                  <c:v>26</c:v>
                </c:pt>
                <c:pt idx="4">
                  <c:v>28</c:v>
                </c:pt>
                <c:pt idx="5">
                  <c:v>27</c:v>
                </c:pt>
              </c:numCache>
            </c:numRef>
          </c:val>
          <c:smooth val="0"/>
          <c:extLst>
            <c:ext xmlns:c16="http://schemas.microsoft.com/office/drawing/2014/chart" uri="{C3380CC4-5D6E-409C-BE32-E72D297353CC}">
              <c16:uniqueId val="{00000000-A829-438E-BCCB-457A56D705E8}"/>
            </c:ext>
          </c:extLst>
        </c:ser>
        <c:dLbls>
          <c:dLblPos val="ctr"/>
          <c:showLegendKey val="0"/>
          <c:showVal val="1"/>
          <c:showCatName val="0"/>
          <c:showSerName val="0"/>
          <c:showPercent val="0"/>
          <c:showBubbleSize val="0"/>
        </c:dLbls>
        <c:marker val="1"/>
        <c:smooth val="0"/>
        <c:axId val="794812143"/>
        <c:axId val="794809231"/>
      </c:lineChart>
      <c:catAx>
        <c:axId val="794812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4809231"/>
        <c:crosses val="autoZero"/>
        <c:auto val="1"/>
        <c:lblAlgn val="ctr"/>
        <c:lblOffset val="100"/>
        <c:noMultiLvlLbl val="0"/>
      </c:catAx>
      <c:valAx>
        <c:axId val="79480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48121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[icc_data (version 1).xlsx]Final Match!PivotTable1</c:name>
    <c:fmtId val="2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764784275802153"/>
          <c:y val="0.24083687160981204"/>
          <c:w val="0.42919210253734746"/>
          <c:h val="0.70548347036118586"/>
        </c:manualLayout>
      </c:layout>
      <c:pieChart>
        <c:varyColors val="1"/>
        <c:ser>
          <c:idx val="0"/>
          <c:order val="0"/>
          <c:tx>
            <c:strRef>
              <c:f>'Final Match'!$B$3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AAC-495E-BC11-5329B103736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AAC-495E-BC11-5329B103736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AAC-495E-BC11-5329B103736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AAC-495E-BC11-5329B103736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AAC-495E-BC11-5329B103736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AAC-495E-BC11-5329B103736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AAC-495E-BC11-5329B103736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AAC-495E-BC11-5329B103736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AAC-495E-BC11-5329B1037367}"/>
              </c:ext>
            </c:extLst>
          </c:dPt>
          <c:dPt>
            <c:idx val="9"/>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AAC-495E-BC11-5329B103736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AAC-495E-BC11-5329B1037367}"/>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AAC-495E-BC11-5329B1037367}"/>
              </c:ext>
            </c:extLst>
          </c:dPt>
          <c:dPt>
            <c:idx val="12"/>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FAAC-495E-BC11-5329B10373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'Final Match'!$A$4:$A$20</c:f>
              <c:multiLvlStrCache>
                <c:ptCount val="13"/>
                <c:lvl>
                  <c:pt idx="0">
                    <c:v>Australia</c:v>
                  </c:pt>
                  <c:pt idx="1">
                    <c:v>Afghanistan</c:v>
                  </c:pt>
                  <c:pt idx="2">
                    <c:v>Australia</c:v>
                  </c:pt>
                  <c:pt idx="3">
                    <c:v>England</c:v>
                  </c:pt>
                  <c:pt idx="4">
                    <c:v>India</c:v>
                  </c:pt>
                  <c:pt idx="5">
                    <c:v>Namibia</c:v>
                  </c:pt>
                  <c:pt idx="6">
                    <c:v>New_Zealand</c:v>
                  </c:pt>
                  <c:pt idx="7">
                    <c:v>Pakistan</c:v>
                  </c:pt>
                  <c:pt idx="8">
                    <c:v>SouthAfrica</c:v>
                  </c:pt>
                  <c:pt idx="9">
                    <c:v>Srilanka</c:v>
                  </c:pt>
                  <c:pt idx="10">
                    <c:v>Windies</c:v>
                  </c:pt>
                  <c:pt idx="11">
                    <c:v>Australia</c:v>
                  </c:pt>
                  <c:pt idx="12">
                    <c:v>New_Zealand</c:v>
                  </c:pt>
                </c:lvl>
                <c:lvl>
                  <c:pt idx="0">
                    <c:v>Final</c:v>
                  </c:pt>
                  <c:pt idx="1">
                    <c:v>Group_stage</c:v>
                  </c:pt>
                  <c:pt idx="11">
                    <c:v>Semi_Final</c:v>
                  </c:pt>
                </c:lvl>
              </c:multiLvlStrCache>
            </c:multiLvlStrRef>
          </c:cat>
          <c:val>
            <c:numRef>
              <c:f>'Final Match'!$B$4:$B$20</c:f>
              <c:numCache>
                <c:formatCode>General</c:formatCode>
                <c:ptCount val="13"/>
                <c:pt idx="0">
                  <c:v>1</c:v>
                </c:pt>
                <c:pt idx="1">
                  <c:v>2</c:v>
                </c:pt>
                <c:pt idx="2">
                  <c:v>4</c:v>
                </c:pt>
                <c:pt idx="3">
                  <c:v>4</c:v>
                </c:pt>
                <c:pt idx="4">
                  <c:v>3</c:v>
                </c:pt>
                <c:pt idx="5">
                  <c:v>1</c:v>
                </c:pt>
                <c:pt idx="6">
                  <c:v>4</c:v>
                </c:pt>
                <c:pt idx="7">
                  <c:v>5</c:v>
                </c:pt>
                <c:pt idx="8">
                  <c:v>4</c:v>
                </c:pt>
                <c:pt idx="9">
                  <c:v>2</c:v>
                </c:pt>
                <c:pt idx="10">
                  <c:v>1</c:v>
                </c:pt>
                <c:pt idx="11">
                  <c:v>1</c:v>
                </c:pt>
                <c:pt idx="12">
                  <c:v>1</c:v>
                </c:pt>
              </c:numCache>
            </c:numRef>
          </c:val>
          <c:extLst>
            <c:ext xmlns:c16="http://schemas.microsoft.com/office/drawing/2014/chart" uri="{C3380CC4-5D6E-409C-BE32-E72D297353CC}">
              <c16:uniqueId val="{00000000-4EB1-4CE2-AE97-97FEB2BA389B}"/>
            </c:ext>
          </c:extLst>
        </c:ser>
        <c:dLbls>
          <c:dLblPos val="inEnd"/>
          <c:showLegendKey val="0"/>
          <c:showVal val="0"/>
          <c:showCatName val="0"/>
          <c:showSerName val="0"/>
          <c:showPercent val="1"/>
          <c:showBubbleSize val="0"/>
          <c:showLeaderLines val="1"/>
        </c:dLbls>
        <c:firstSliceAng val="18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8.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image" Target="../media/image5.sv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395287</xdr:colOff>
      <xdr:row>1</xdr:row>
      <xdr:rowOff>52387</xdr:rowOff>
    </xdr:from>
    <xdr:to>
      <xdr:col>6</xdr:col>
      <xdr:colOff>1100137</xdr:colOff>
      <xdr:row>16</xdr:row>
      <xdr:rowOff>80962</xdr:rowOff>
    </xdr:to>
    <xdr:graphicFrame macro="">
      <xdr:nvGraphicFramePr>
        <xdr:cNvPr id="3" name="Chart 2">
          <a:extLst>
            <a:ext uri="{FF2B5EF4-FFF2-40B4-BE49-F238E27FC236}">
              <a16:creationId xmlns:a16="http://schemas.microsoft.com/office/drawing/2014/main" id="{8BB5D69E-34BA-4E78-9746-4CBA4A8EB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1</xdr:row>
      <xdr:rowOff>152400</xdr:rowOff>
    </xdr:from>
    <xdr:to>
      <xdr:col>9</xdr:col>
      <xdr:colOff>285750</xdr:colOff>
      <xdr:row>14</xdr:row>
      <xdr:rowOff>171450</xdr:rowOff>
    </xdr:to>
    <xdr:graphicFrame macro="">
      <xdr:nvGraphicFramePr>
        <xdr:cNvPr id="3" name="Chart 2">
          <a:extLst>
            <a:ext uri="{FF2B5EF4-FFF2-40B4-BE49-F238E27FC236}">
              <a16:creationId xmlns:a16="http://schemas.microsoft.com/office/drawing/2014/main" id="{F5081163-F91C-406E-9C6A-7626CEC7E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879381</xdr:colOff>
      <xdr:row>3</xdr:row>
      <xdr:rowOff>149039</xdr:rowOff>
    </xdr:from>
    <xdr:to>
      <xdr:col>9</xdr:col>
      <xdr:colOff>129147</xdr:colOff>
      <xdr:row>16</xdr:row>
      <xdr:rowOff>168089</xdr:rowOff>
    </xdr:to>
    <xdr:graphicFrame macro="">
      <xdr:nvGraphicFramePr>
        <xdr:cNvPr id="2" name="Chart 1">
          <a:extLst>
            <a:ext uri="{FF2B5EF4-FFF2-40B4-BE49-F238E27FC236}">
              <a16:creationId xmlns:a16="http://schemas.microsoft.com/office/drawing/2014/main" id="{CBD9183C-6D6F-4804-BECC-D72CDB065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504265</xdr:colOff>
      <xdr:row>1</xdr:row>
      <xdr:rowOff>9525</xdr:rowOff>
    </xdr:from>
    <xdr:to>
      <xdr:col>8</xdr:col>
      <xdr:colOff>387163</xdr:colOff>
      <xdr:row>14</xdr:row>
      <xdr:rowOff>11206</xdr:rowOff>
    </xdr:to>
    <xdr:graphicFrame macro="">
      <xdr:nvGraphicFramePr>
        <xdr:cNvPr id="4" name="Chart 3">
          <a:extLst>
            <a:ext uri="{FF2B5EF4-FFF2-40B4-BE49-F238E27FC236}">
              <a16:creationId xmlns:a16="http://schemas.microsoft.com/office/drawing/2014/main" id="{BE9953B6-7883-4C04-8369-35BAB980E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513790</xdr:colOff>
      <xdr:row>14</xdr:row>
      <xdr:rowOff>143997</xdr:rowOff>
    </xdr:from>
    <xdr:to>
      <xdr:col>20</xdr:col>
      <xdr:colOff>268941</xdr:colOff>
      <xdr:row>26</xdr:row>
      <xdr:rowOff>56030</xdr:rowOff>
    </xdr:to>
    <xdr:graphicFrame macro="">
      <xdr:nvGraphicFramePr>
        <xdr:cNvPr id="5" name="Chart 4">
          <a:extLst>
            <a:ext uri="{FF2B5EF4-FFF2-40B4-BE49-F238E27FC236}">
              <a16:creationId xmlns:a16="http://schemas.microsoft.com/office/drawing/2014/main" id="{AC7F7B33-521F-4954-B0CC-74D7F85D6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589990</xdr:colOff>
      <xdr:row>1</xdr:row>
      <xdr:rowOff>22412</xdr:rowOff>
    </xdr:from>
    <xdr:to>
      <xdr:col>13</xdr:col>
      <xdr:colOff>201706</xdr:colOff>
      <xdr:row>13</xdr:row>
      <xdr:rowOff>136712</xdr:rowOff>
    </xdr:to>
    <xdr:graphicFrame macro="">
      <xdr:nvGraphicFramePr>
        <xdr:cNvPr id="6" name="Chart 5">
          <a:extLst>
            <a:ext uri="{FF2B5EF4-FFF2-40B4-BE49-F238E27FC236}">
              <a16:creationId xmlns:a16="http://schemas.microsoft.com/office/drawing/2014/main" id="{877362C6-2F8B-42DE-AE7F-4E129FAF3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674594</xdr:colOff>
      <xdr:row>0</xdr:row>
      <xdr:rowOff>0</xdr:rowOff>
    </xdr:from>
    <xdr:to>
      <xdr:col>11</xdr:col>
      <xdr:colOff>619125</xdr:colOff>
      <xdr:row>0</xdr:row>
      <xdr:rowOff>542925</xdr:rowOff>
    </xdr:to>
    <xdr:pic>
      <xdr:nvPicPr>
        <xdr:cNvPr id="8" name="Graphic 7" descr="Trophy outline">
          <a:extLst>
            <a:ext uri="{FF2B5EF4-FFF2-40B4-BE49-F238E27FC236}">
              <a16:creationId xmlns:a16="http://schemas.microsoft.com/office/drawing/2014/main" id="{180B1633-40D6-4813-BE83-AE697265437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532594" y="0"/>
          <a:ext cx="630331" cy="542925"/>
        </a:xfrm>
        <a:prstGeom prst="rect">
          <a:avLst/>
        </a:prstGeom>
      </xdr:spPr>
    </xdr:pic>
    <xdr:clientData/>
  </xdr:twoCellAnchor>
  <xdr:twoCellAnchor>
    <xdr:from>
      <xdr:col>13</xdr:col>
      <xdr:colOff>380999</xdr:colOff>
      <xdr:row>1</xdr:row>
      <xdr:rowOff>22973</xdr:rowOff>
    </xdr:from>
    <xdr:to>
      <xdr:col>20</xdr:col>
      <xdr:colOff>161365</xdr:colOff>
      <xdr:row>14</xdr:row>
      <xdr:rowOff>85726</xdr:rowOff>
    </xdr:to>
    <xdr:graphicFrame macro="">
      <xdr:nvGraphicFramePr>
        <xdr:cNvPr id="12" name="Chart 11">
          <a:extLst>
            <a:ext uri="{FF2B5EF4-FFF2-40B4-BE49-F238E27FC236}">
              <a16:creationId xmlns:a16="http://schemas.microsoft.com/office/drawing/2014/main" id="{4B98E76F-4AE6-4CD0-B219-D20A9064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249891</xdr:colOff>
      <xdr:row>1</xdr:row>
      <xdr:rowOff>162485</xdr:rowOff>
    </xdr:from>
    <xdr:to>
      <xdr:col>2</xdr:col>
      <xdr:colOff>335616</xdr:colOff>
      <xdr:row>13</xdr:row>
      <xdr:rowOff>124385</xdr:rowOff>
    </xdr:to>
    <mc:AlternateContent xmlns:mc="http://schemas.openxmlformats.org/markup-compatibility/2006" xmlns:a14="http://schemas.microsoft.com/office/drawing/2010/main">
      <mc:Choice Requires="a14">
        <xdr:graphicFrame macro="">
          <xdr:nvGraphicFramePr>
            <xdr:cNvPr id="13" name="team_1 1">
              <a:extLst>
                <a:ext uri="{FF2B5EF4-FFF2-40B4-BE49-F238E27FC236}">
                  <a16:creationId xmlns:a16="http://schemas.microsoft.com/office/drawing/2014/main" id="{B032BADB-2E18-4EF9-AAB1-D860F0CDC7D3}"/>
                </a:ext>
              </a:extLst>
            </xdr:cNvPr>
            <xdr:cNvGraphicFramePr/>
          </xdr:nvGraphicFramePr>
          <xdr:xfrm>
            <a:off x="0" y="0"/>
            <a:ext cx="0" cy="0"/>
          </xdr:xfrm>
          <a:graphic>
            <a:graphicData uri="http://schemas.microsoft.com/office/drawing/2010/slicer">
              <sle:slicer xmlns:sle="http://schemas.microsoft.com/office/drawing/2010/slicer" name="team_1 1"/>
            </a:graphicData>
          </a:graphic>
        </xdr:graphicFrame>
      </mc:Choice>
      <mc:Fallback xmlns="">
        <xdr:sp macro="" textlink="">
          <xdr:nvSpPr>
            <xdr:cNvPr id="0" name=""/>
            <xdr:cNvSpPr>
              <a:spLocks noTextEdit="1"/>
            </xdr:cNvSpPr>
          </xdr:nvSpPr>
          <xdr:spPr>
            <a:xfrm>
              <a:off x="249891" y="823632"/>
              <a:ext cx="1452843" cy="2516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181534</xdr:colOff>
      <xdr:row>14</xdr:row>
      <xdr:rowOff>40901</xdr:rowOff>
    </xdr:from>
    <xdr:to>
      <xdr:col>2</xdr:col>
      <xdr:colOff>313764</xdr:colOff>
      <xdr:row>25</xdr:row>
      <xdr:rowOff>100854</xdr:rowOff>
    </xdr:to>
    <mc:AlternateContent xmlns:mc="http://schemas.openxmlformats.org/markup-compatibility/2006" xmlns:a14="http://schemas.microsoft.com/office/drawing/2010/main">
      <mc:Choice Requires="a14">
        <xdr:graphicFrame macro="">
          <xdr:nvGraphicFramePr>
            <xdr:cNvPr id="14" name="venue 1">
              <a:extLst>
                <a:ext uri="{FF2B5EF4-FFF2-40B4-BE49-F238E27FC236}">
                  <a16:creationId xmlns:a16="http://schemas.microsoft.com/office/drawing/2014/main" id="{C36458E2-D324-4A87-A5BD-42D5DD0A4781}"/>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181534" y="3469901"/>
              <a:ext cx="1499348" cy="2401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526677</xdr:colOff>
      <xdr:row>14</xdr:row>
      <xdr:rowOff>78442</xdr:rowOff>
    </xdr:from>
    <xdr:to>
      <xdr:col>12</xdr:col>
      <xdr:colOff>291353</xdr:colOff>
      <xdr:row>34</xdr:row>
      <xdr:rowOff>11206</xdr:rowOff>
    </xdr:to>
    <xdr:graphicFrame macro="">
      <xdr:nvGraphicFramePr>
        <xdr:cNvPr id="15" name="Chart 14">
          <a:extLst>
            <a:ext uri="{FF2B5EF4-FFF2-40B4-BE49-F238E27FC236}">
              <a16:creationId xmlns:a16="http://schemas.microsoft.com/office/drawing/2014/main" id="{E890D4ED-ABA8-418C-B7DB-C42E4F7ED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157162</xdr:colOff>
      <xdr:row>2</xdr:row>
      <xdr:rowOff>156883</xdr:rowOff>
    </xdr:from>
    <xdr:to>
      <xdr:col>11</xdr:col>
      <xdr:colOff>190500</xdr:colOff>
      <xdr:row>17</xdr:row>
      <xdr:rowOff>133351</xdr:rowOff>
    </xdr:to>
    <xdr:graphicFrame macro="">
      <xdr:nvGraphicFramePr>
        <xdr:cNvPr id="7" name="Chart 6">
          <a:extLst>
            <a:ext uri="{FF2B5EF4-FFF2-40B4-BE49-F238E27FC236}">
              <a16:creationId xmlns:a16="http://schemas.microsoft.com/office/drawing/2014/main" id="{BE9AAF4C-A165-4BA7-99C6-833ED006B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9525</xdr:colOff>
      <xdr:row>2</xdr:row>
      <xdr:rowOff>0</xdr:rowOff>
    </xdr:from>
    <xdr:to>
      <xdr:col>14</xdr:col>
      <xdr:colOff>0</xdr:colOff>
      <xdr:row>17</xdr:row>
      <xdr:rowOff>180975</xdr:rowOff>
    </xdr:to>
    <xdr:graphicFrame macro="">
      <xdr:nvGraphicFramePr>
        <xdr:cNvPr id="2" name="Chart 1">
          <a:extLst>
            <a:ext uri="{FF2B5EF4-FFF2-40B4-BE49-F238E27FC236}">
              <a16:creationId xmlns:a16="http://schemas.microsoft.com/office/drawing/2014/main" id="{5D643040-5EE5-4911-896F-4272C5DEB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323849</xdr:colOff>
      <xdr:row>3</xdr:row>
      <xdr:rowOff>19049</xdr:rowOff>
    </xdr:from>
    <xdr:to>
      <xdr:col>4</xdr:col>
      <xdr:colOff>142874</xdr:colOff>
      <xdr:row>14</xdr:row>
      <xdr:rowOff>3174</xdr:rowOff>
    </xdr:to>
    <mc:AlternateContent xmlns:mc="http://schemas.openxmlformats.org/markup-compatibility/2006" xmlns:a14="http://schemas.microsoft.com/office/drawing/2010/main">
      <mc:Choice Requires="a14">
        <xdr:graphicFrame macro="">
          <xdr:nvGraphicFramePr>
            <xdr:cNvPr id="5" name="team_1">
              <a:extLst>
                <a:ext uri="{FF2B5EF4-FFF2-40B4-BE49-F238E27FC236}">
                  <a16:creationId xmlns:a16="http://schemas.microsoft.com/office/drawing/2014/main" id="{D340A11B-98C8-41C3-ACA9-089F1EA4D664}"/>
                </a:ext>
              </a:extLst>
            </xdr:cNvPr>
            <xdr:cNvGraphicFramePr/>
          </xdr:nvGraphicFramePr>
          <xdr:xfrm>
            <a:off x="0" y="0"/>
            <a:ext cx="0" cy="0"/>
          </xdr:xfrm>
          <a:graphic>
            <a:graphicData uri="http://schemas.microsoft.com/office/drawing/2010/slicer">
              <sle:slicer xmlns:sle="http://schemas.microsoft.com/office/drawing/2010/slicer" name="team_1"/>
            </a:graphicData>
          </a:graphic>
        </xdr:graphicFrame>
      </mc:Choice>
      <mc:Fallback xmlns="">
        <xdr:sp macro="" textlink="">
          <xdr:nvSpPr>
            <xdr:cNvPr id="0" name=""/>
            <xdr:cNvSpPr>
              <a:spLocks noTextEdit="1"/>
            </xdr:cNvSpPr>
          </xdr:nvSpPr>
          <xdr:spPr>
            <a:xfrm>
              <a:off x="3686174" y="647699"/>
              <a:ext cx="1190625" cy="228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3</xdr:row>
      <xdr:rowOff>9525</xdr:rowOff>
    </xdr:from>
    <xdr:to>
      <xdr:col>6</xdr:col>
      <xdr:colOff>657225</xdr:colOff>
      <xdr:row>16</xdr:row>
      <xdr:rowOff>79375</xdr:rowOff>
    </xdr:to>
    <mc:AlternateContent xmlns:mc="http://schemas.openxmlformats.org/markup-compatibility/2006" xmlns:a14="http://schemas.microsoft.com/office/drawing/2010/main">
      <mc:Choice Requires="a14">
        <xdr:graphicFrame macro="">
          <xdr:nvGraphicFramePr>
            <xdr:cNvPr id="3" name="venue">
              <a:extLst>
                <a:ext uri="{FF2B5EF4-FFF2-40B4-BE49-F238E27FC236}">
                  <a16:creationId xmlns:a16="http://schemas.microsoft.com/office/drawing/2014/main" id="{29B7C2D1-EF9B-4646-9995-191294BF9F24}"/>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4933950" y="6381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813609722223" createdVersion="7" refreshedVersion="7" minRefreshableVersion="3" recordCount="33" xr:uid="{207159E1-6B8E-4F59-B35E-F8BD43A50E86}">
  <cacheSource type="worksheet">
    <worksheetSource name="Table1"/>
  </cacheSource>
  <cacheFields count="24">
    <cacheField name="Column1" numFmtId="0">
      <sharedItems/>
    </cacheField>
    <cacheField name="team_1" numFmtId="0">
      <sharedItems count="10">
        <s v="Australia"/>
        <s v="England"/>
        <s v="Srilanka"/>
        <s v="Pakistan"/>
        <s v="Afghanistan"/>
        <s v="SouthAfrica"/>
        <s v="Namibia"/>
        <s v="Windies"/>
        <s v="New_Zealand"/>
        <s v="India"/>
      </sharedItems>
    </cacheField>
    <cacheField name="team_2" numFmtId="0">
      <sharedItems count="12">
        <s v="SouthAfrica"/>
        <s v="Windies"/>
        <s v="Bangladesh"/>
        <s v="India"/>
        <s v="Scotland"/>
        <s v="New_Zealand"/>
        <s v="Srilanka"/>
        <s v="Afghanistan"/>
        <s v="Australia"/>
        <s v="Namibia"/>
        <s v="England"/>
        <s v="Pakistan"/>
      </sharedItems>
    </cacheField>
    <cacheField name="stage" numFmtId="0">
      <sharedItems count="3">
        <s v="Group_stage"/>
        <s v="Semi_Final"/>
        <s v="Final"/>
      </sharedItems>
    </cacheField>
    <cacheField name="Winner_toss" numFmtId="0">
      <sharedItems/>
    </cacheField>
    <cacheField name="Toss_descision" numFmtId="0">
      <sharedItems/>
    </cacheField>
    <cacheField name="time" numFmtId="0">
      <sharedItems count="2">
        <s v="afternoon"/>
        <s v="evening"/>
      </sharedItems>
    </cacheField>
    <cacheField name="venue" numFmtId="0">
      <sharedItems count="3">
        <s v="Abu_Dhabi"/>
        <s v="Dubai"/>
        <s v="Sharjah"/>
      </sharedItems>
    </cacheField>
    <cacheField name="avg_temperature" numFmtId="0">
      <sharedItems containsSemiMixedTypes="0" containsString="0" containsNumber="1" containsInteger="1" minValue="20" maxValue="34"/>
    </cacheField>
    <cacheField name="best_bowler" numFmtId="0">
      <sharedItems count="25">
        <s v="Josh_Hazlewood"/>
        <s v="Adil_Rashid"/>
        <s v="Shakib_al_Hassan"/>
        <s v="Shaheen_shah"/>
        <s v="Mujeeb_ur_Rehman"/>
        <s v="Dwaine_Pretorious"/>
        <s v="Haris_Rauf"/>
        <s v="Tymal_Mills"/>
        <s v="Ruben_Trumpelmann"/>
        <s v="Adam_Zampa"/>
        <s v="Shoriful_Islam"/>
        <s v="Imad_Wasim"/>
        <s v="Tabraiz_Shamsi"/>
        <s v="Criss_Jordan"/>
        <s v="Hamid_Hassan"/>
        <s v="Trent_Boult"/>
        <s v="Wanindu_Hasaranga"/>
        <s v="Anrich_Nortje"/>
        <s v="Safyaan_Sharif"/>
        <s v="Mohammed Shami"/>
        <s v="Tim_Southee"/>
        <s v="Ravindra_Jadeja"/>
        <s v="Kagiso_Rabada"/>
        <s v="Shadab_Khan"/>
        <s v="Liam_Livingstone"/>
      </sharedItems>
    </cacheField>
    <cacheField name="bowling_arm" numFmtId="0">
      <sharedItems/>
    </cacheField>
    <cacheField name="bowling_style" numFmtId="0">
      <sharedItems/>
    </cacheField>
    <cacheField name="most_individual_wickets" numFmtId="0">
      <sharedItems containsSemiMixedTypes="0" containsString="0" containsNumber="1" containsInteger="1" minValue="1" maxValue="5"/>
    </cacheField>
    <cacheField name="economy" numFmtId="0">
      <sharedItems containsSemiMixedTypes="0" containsString="0" containsNumber="1" minValue="0.9" maxValue="12"/>
    </cacheField>
    <cacheField name="best_bowler_country" numFmtId="0">
      <sharedItems/>
    </cacheField>
    <cacheField name="best_batter" numFmtId="0">
      <sharedItems count="23">
        <s v="Aiden_Markram"/>
        <s v="Jos_Buttler"/>
        <s v="Charith_Asalanka"/>
        <s v="Muhammad_Rizwan"/>
        <s v="Najibullah_Zadran"/>
        <s v="Evin_Lewis"/>
        <s v="Jason_Roy"/>
        <s v="Michael_Leask"/>
        <s v="David_Warner"/>
        <s v="Liton_Das"/>
        <s v="Babar_Azam"/>
        <s v="Pathum_Nissanka"/>
        <s v="Mohammad_Shahzad"/>
        <s v="Daryl_Mitchell"/>
        <s v="Temaba_Bavuma"/>
        <s v="Martin_Guptill"/>
        <s v="Rohit_Sharma"/>
        <s v="Aaron_Finch"/>
        <s v="Shimron_Hetmyer"/>
        <s v="Glenn_Phillips"/>
        <s v="KL_Rahul"/>
        <s v="Rassie van der Dussen"/>
        <s v="Kane_Williamson"/>
      </sharedItems>
    </cacheField>
    <cacheField name="batting_hand" numFmtId="0">
      <sharedItems/>
    </cacheField>
    <cacheField name="high_indvidual_scores" numFmtId="0">
      <sharedItems containsSemiMixedTypes="0" containsString="0" containsNumber="1" containsInteger="1" minValue="24" maxValue="101" count="28">
        <n v="40"/>
        <n v="24"/>
        <n v="80"/>
        <n v="79"/>
        <n v="59"/>
        <n v="56"/>
        <n v="33"/>
        <n v="61"/>
        <n v="44"/>
        <n v="65"/>
        <n v="51"/>
        <n v="72"/>
        <n v="71"/>
        <n v="45"/>
        <n v="49"/>
        <n v="101"/>
        <n v="31"/>
        <n v="93"/>
        <n v="74"/>
        <n v="81"/>
        <n v="39"/>
        <n v="50"/>
        <n v="89"/>
        <n v="94"/>
        <n v="73"/>
        <n v="66"/>
        <n v="67"/>
        <n v="85"/>
      </sharedItems>
    </cacheField>
    <cacheField name="strike_rate" numFmtId="0">
      <sharedItems containsSemiMixedTypes="0" containsString="0" containsNumber="1" minValue="97.06" maxValue="263.16000000000003"/>
    </cacheField>
    <cacheField name="best_batter_team" numFmtId="0">
      <sharedItems count="11">
        <s v="SouthAfrica"/>
        <s v="England"/>
        <s v="Srilanka"/>
        <s v="Pakistan"/>
        <s v="Afghanistan"/>
        <s v="Windies"/>
        <s v="ScotLand"/>
        <s v="Australia"/>
        <s v="Bangladesh"/>
        <s v="New_Zealand"/>
        <s v="India"/>
      </sharedItems>
    </cacheField>
    <cacheField name="target" numFmtId="0">
      <sharedItems containsSemiMixedTypes="0" containsString="0" containsNumber="1" containsInteger="1" minValue="56" maxValue="211"/>
    </cacheField>
    <cacheField name="target_achieved" numFmtId="0">
      <sharedItems containsSemiMixedTypes="0" containsString="0" containsNumber="1" containsInteger="1" minValue="0" maxValue="1"/>
    </cacheField>
    <cacheField name="Player_of_the_match" numFmtId="0">
      <sharedItems/>
    </cacheField>
    <cacheField name="Winner" numFmtId="0">
      <sharedItems count="10">
        <s v="Australia"/>
        <s v="England"/>
        <s v="Srilanka"/>
        <s v="Pakistan"/>
        <s v="Afghanistan"/>
        <s v="SouthAfrica"/>
        <s v="Namibia"/>
        <s v="Windies"/>
        <s v="New_Zealand"/>
        <s v="India"/>
      </sharedItems>
    </cacheField>
  </cacheFields>
  <extLst>
    <ext xmlns:x14="http://schemas.microsoft.com/office/spreadsheetml/2009/9/main" uri="{725AE2AE-9491-48be-B2B4-4EB974FC3084}">
      <x14:pivotCacheDefinition pivotCacheId="1627047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Match_1"/>
    <x v="0"/>
    <x v="0"/>
    <x v="0"/>
    <s v="Australia"/>
    <s v="Fielding"/>
    <x v="0"/>
    <x v="0"/>
    <n v="30"/>
    <x v="0"/>
    <s v="Right"/>
    <s v="Pacer"/>
    <n v="2"/>
    <n v="4.8"/>
    <s v="Australia"/>
    <x v="0"/>
    <s v="Right"/>
    <x v="0"/>
    <n v="111.1"/>
    <x v="0"/>
    <n v="119"/>
    <n v="1"/>
    <s v="Josh_Hazlewood"/>
    <x v="0"/>
  </r>
  <r>
    <s v="Match_2"/>
    <x v="1"/>
    <x v="1"/>
    <x v="0"/>
    <s v="England"/>
    <s v="Fielding"/>
    <x v="1"/>
    <x v="1"/>
    <n v="33"/>
    <x v="1"/>
    <s v="Right"/>
    <s v="Leg_spin"/>
    <n v="4"/>
    <n v="0.9"/>
    <s v="England"/>
    <x v="1"/>
    <s v="Right"/>
    <x v="1"/>
    <n v="109.1"/>
    <x v="1"/>
    <n v="56"/>
    <n v="1"/>
    <s v="Moeen_Ali"/>
    <x v="1"/>
  </r>
  <r>
    <s v="Match_3"/>
    <x v="2"/>
    <x v="2"/>
    <x v="0"/>
    <s v="Srilanka"/>
    <s v="Fielding"/>
    <x v="0"/>
    <x v="2"/>
    <n v="34"/>
    <x v="2"/>
    <s v="Left"/>
    <s v="Off_spin"/>
    <n v="2"/>
    <n v="5.67"/>
    <s v="Bangladesh"/>
    <x v="2"/>
    <s v="Left"/>
    <x v="2"/>
    <n v="163.19999999999999"/>
    <x v="2"/>
    <n v="172"/>
    <n v="1"/>
    <s v="Charith_Asalanka"/>
    <x v="2"/>
  </r>
  <r>
    <s v="Match_4"/>
    <x v="3"/>
    <x v="3"/>
    <x v="0"/>
    <s v="Pakistan"/>
    <s v="Fielding"/>
    <x v="1"/>
    <x v="1"/>
    <n v="34"/>
    <x v="3"/>
    <s v="Left"/>
    <s v="Pacer"/>
    <n v="3"/>
    <n v="7.75"/>
    <s v="Pakistan"/>
    <x v="3"/>
    <s v="Right"/>
    <x v="3"/>
    <n v="143.6"/>
    <x v="3"/>
    <n v="152"/>
    <n v="1"/>
    <s v="Shaheen_shah"/>
    <x v="3"/>
  </r>
  <r>
    <s v="Match_5"/>
    <x v="4"/>
    <x v="4"/>
    <x v="0"/>
    <s v="Afghanistan"/>
    <s v="Batting"/>
    <x v="1"/>
    <x v="2"/>
    <n v="33"/>
    <x v="4"/>
    <s v="Right"/>
    <s v="Off_spin"/>
    <n v="5"/>
    <n v="5"/>
    <s v="Afghanistan"/>
    <x v="4"/>
    <s v="Left"/>
    <x v="4"/>
    <n v="173.53"/>
    <x v="4"/>
    <n v="191"/>
    <n v="0"/>
    <s v="Mujeeb_ur_Rehman"/>
    <x v="4"/>
  </r>
  <r>
    <s v="Match_6"/>
    <x v="5"/>
    <x v="1"/>
    <x v="0"/>
    <s v="SouthAfrica"/>
    <s v="Fielding"/>
    <x v="0"/>
    <x v="1"/>
    <n v="33"/>
    <x v="5"/>
    <s v="Right"/>
    <s v="Pacer"/>
    <n v="3"/>
    <n v="8.0500000000000007"/>
    <s v="SouthAfrica"/>
    <x v="5"/>
    <s v="Left"/>
    <x v="5"/>
    <n v="160"/>
    <x v="5"/>
    <n v="144"/>
    <n v="1"/>
    <s v="Anrich_Nortje"/>
    <x v="5"/>
  </r>
  <r>
    <s v="Match_7"/>
    <x v="3"/>
    <x v="5"/>
    <x v="0"/>
    <s v="Pakistan"/>
    <s v="Fielding"/>
    <x v="1"/>
    <x v="2"/>
    <n v="29"/>
    <x v="6"/>
    <s v="Right"/>
    <s v="Pacer"/>
    <n v="4"/>
    <n v="5.5"/>
    <s v="Pakistan"/>
    <x v="3"/>
    <s v="Right"/>
    <x v="6"/>
    <n v="97.06"/>
    <x v="3"/>
    <n v="135"/>
    <n v="1"/>
    <s v="Haris_Rauf"/>
    <x v="3"/>
  </r>
  <r>
    <s v="Match_8"/>
    <x v="1"/>
    <x v="2"/>
    <x v="0"/>
    <s v="Bangladesh"/>
    <s v="Batting"/>
    <x v="0"/>
    <x v="0"/>
    <n v="30"/>
    <x v="7"/>
    <s v="Left"/>
    <s v="Pacer"/>
    <n v="3"/>
    <n v="6.75"/>
    <s v="England"/>
    <x v="6"/>
    <s v="Right"/>
    <x v="7"/>
    <n v="160.5"/>
    <x v="1"/>
    <n v="125"/>
    <n v="1"/>
    <s v="Jason_Roy"/>
    <x v="1"/>
  </r>
  <r>
    <s v="Match_9"/>
    <x v="6"/>
    <x v="4"/>
    <x v="0"/>
    <s v="Namibia"/>
    <s v="Fielding"/>
    <x v="1"/>
    <x v="0"/>
    <n v="29"/>
    <x v="8"/>
    <s v="Left"/>
    <s v="Pacer"/>
    <n v="3"/>
    <n v="4.25"/>
    <s v="Namibia"/>
    <x v="7"/>
    <s v="Right"/>
    <x v="8"/>
    <n v="162.9"/>
    <x v="6"/>
    <n v="110"/>
    <n v="1"/>
    <s v="Ruben_Trumpelmann"/>
    <x v="6"/>
  </r>
  <r>
    <s v="Match_10"/>
    <x v="0"/>
    <x v="6"/>
    <x v="0"/>
    <s v="Australia"/>
    <s v="Fielding"/>
    <x v="1"/>
    <x v="1"/>
    <n v="28"/>
    <x v="9"/>
    <s v="Right"/>
    <s v="Leg_spin"/>
    <n v="2"/>
    <n v="3"/>
    <s v="Australia"/>
    <x v="8"/>
    <s v="Left"/>
    <x v="9"/>
    <n v="154.76"/>
    <x v="7"/>
    <n v="155"/>
    <n v="1"/>
    <s v="Adam_Zampa"/>
    <x v="0"/>
  </r>
  <r>
    <s v="Match_11"/>
    <x v="7"/>
    <x v="2"/>
    <x v="0"/>
    <s v="Bangladesh"/>
    <s v="Fielding"/>
    <x v="0"/>
    <x v="2"/>
    <n v="30"/>
    <x v="10"/>
    <s v="Left"/>
    <s v="Pacer"/>
    <n v="2"/>
    <n v="5"/>
    <s v="Bangladesh"/>
    <x v="9"/>
    <s v="Right"/>
    <x v="0"/>
    <n v="102.3"/>
    <x v="8"/>
    <n v="140"/>
    <n v="1"/>
    <s v="Nicholas_Pooran"/>
    <x v="7"/>
  </r>
  <r>
    <s v="Match_12"/>
    <x v="3"/>
    <x v="7"/>
    <x v="0"/>
    <s v="Afghanistan"/>
    <s v="Batting"/>
    <x v="1"/>
    <x v="1"/>
    <n v="30"/>
    <x v="11"/>
    <s v="Left"/>
    <s v="Orthodox"/>
    <n v="2"/>
    <n v="6.25"/>
    <s v="Pakistan"/>
    <x v="10"/>
    <s v="Right"/>
    <x v="10"/>
    <n v="108.5"/>
    <x v="3"/>
    <n v="148"/>
    <n v="1"/>
    <s v="Asif_Ali"/>
    <x v="3"/>
  </r>
  <r>
    <s v="Match_13"/>
    <x v="5"/>
    <x v="6"/>
    <x v="0"/>
    <s v="SouthAfrica"/>
    <s v="Fielding"/>
    <x v="0"/>
    <x v="2"/>
    <n v="31"/>
    <x v="12"/>
    <s v="Left"/>
    <s v="Unorthodox"/>
    <n v="3"/>
    <n v="4.25"/>
    <s v="SouthAfrica"/>
    <x v="11"/>
    <s v="Right"/>
    <x v="11"/>
    <n v="124.14"/>
    <x v="2"/>
    <n v="143"/>
    <n v="1"/>
    <s v="Tabraiz_Shamsi"/>
    <x v="5"/>
  </r>
  <r>
    <s v="Match_14"/>
    <x v="1"/>
    <x v="8"/>
    <x v="0"/>
    <s v="England"/>
    <s v="Fielding"/>
    <x v="1"/>
    <x v="1"/>
    <n v="30"/>
    <x v="13"/>
    <s v="Right"/>
    <s v="Pacer"/>
    <n v="3"/>
    <n v="4.25"/>
    <s v="England"/>
    <x v="1"/>
    <s v="Right"/>
    <x v="12"/>
    <n v="221.8"/>
    <x v="1"/>
    <n v="126"/>
    <n v="1"/>
    <s v="Chris_Jordan"/>
    <x v="1"/>
  </r>
  <r>
    <s v="Match_15"/>
    <x v="4"/>
    <x v="9"/>
    <x v="0"/>
    <s v="Afghanistan"/>
    <s v="Batting"/>
    <x v="0"/>
    <x v="0"/>
    <n v="30"/>
    <x v="14"/>
    <s v="Right"/>
    <s v="Pacer"/>
    <n v="3"/>
    <n v="2.25"/>
    <s v="Afghanistan"/>
    <x v="12"/>
    <s v="Right"/>
    <x v="13"/>
    <n v="136.36000000000001"/>
    <x v="4"/>
    <n v="161"/>
    <n v="0"/>
    <s v="Naveen_ul_Haq"/>
    <x v="4"/>
  </r>
  <r>
    <s v="Match_16"/>
    <x v="8"/>
    <x v="3"/>
    <x v="0"/>
    <s v="New_Zealand"/>
    <s v="Fielding"/>
    <x v="1"/>
    <x v="1"/>
    <n v="30"/>
    <x v="15"/>
    <s v="Left"/>
    <s v="Pacer"/>
    <n v="3"/>
    <n v="5"/>
    <s v="New_Zealand"/>
    <x v="13"/>
    <s v="Right"/>
    <x v="14"/>
    <n v="140"/>
    <x v="9"/>
    <n v="111"/>
    <n v="1"/>
    <s v="Trent_Boult"/>
    <x v="8"/>
  </r>
  <r>
    <s v="Match_17"/>
    <x v="1"/>
    <x v="6"/>
    <x v="0"/>
    <s v="Srilanka"/>
    <s v="Fielding"/>
    <x v="1"/>
    <x v="2"/>
    <n v="28"/>
    <x v="16"/>
    <s v="Right"/>
    <s v="Leg_spin"/>
    <n v="3"/>
    <n v="5.25"/>
    <s v="Srilanka"/>
    <x v="1"/>
    <s v="Right"/>
    <x v="15"/>
    <n v="150.75"/>
    <x v="1"/>
    <n v="164"/>
    <n v="0"/>
    <s v="Jos_Buttler"/>
    <x v="1"/>
  </r>
  <r>
    <s v="Match_18"/>
    <x v="5"/>
    <x v="2"/>
    <x v="0"/>
    <s v="SouthAfrica"/>
    <s v="Fielding"/>
    <x v="0"/>
    <x v="0"/>
    <n v="30"/>
    <x v="17"/>
    <s v="Right"/>
    <s v="Pacer"/>
    <n v="3"/>
    <n v="2.4"/>
    <s v="SouthAfrica"/>
    <x v="14"/>
    <s v="Right"/>
    <x v="16"/>
    <n v="110.7"/>
    <x v="0"/>
    <n v="85"/>
    <n v="1"/>
    <s v="Kagiso_Rabada"/>
    <x v="5"/>
  </r>
  <r>
    <s v="Match_19"/>
    <x v="3"/>
    <x v="9"/>
    <x v="0"/>
    <s v="Pakistan"/>
    <s v="Batting"/>
    <x v="1"/>
    <x v="0"/>
    <n v="29"/>
    <x v="11"/>
    <s v="Left"/>
    <s v="Orthodox"/>
    <n v="1"/>
    <n v="4.3"/>
    <s v="Pakistan"/>
    <x v="3"/>
    <s v="Right"/>
    <x v="3"/>
    <n v="158"/>
    <x v="3"/>
    <n v="190"/>
    <n v="0"/>
    <s v="Muhammad_Rizwan"/>
    <x v="3"/>
  </r>
  <r>
    <s v="Match_20"/>
    <x v="8"/>
    <x v="4"/>
    <x v="0"/>
    <s v="New_Zealand"/>
    <s v="Fielding"/>
    <x v="0"/>
    <x v="1"/>
    <n v="29"/>
    <x v="18"/>
    <s v="Right"/>
    <s v="Pacer"/>
    <n v="2"/>
    <n v="7"/>
    <s v="ScotLand"/>
    <x v="15"/>
    <s v="Right"/>
    <x v="17"/>
    <n v="166.07"/>
    <x v="9"/>
    <n v="173"/>
    <n v="0"/>
    <s v="Martin_Guptill"/>
    <x v="8"/>
  </r>
  <r>
    <s v="Match_21"/>
    <x v="9"/>
    <x v="7"/>
    <x v="0"/>
    <s v="Afghanistan"/>
    <s v="Fielding"/>
    <x v="1"/>
    <x v="0"/>
    <n v="29"/>
    <x v="19"/>
    <s v="Right"/>
    <s v="Pacer"/>
    <n v="3"/>
    <n v="8"/>
    <s v="India"/>
    <x v="16"/>
    <s v="Right"/>
    <x v="18"/>
    <n v="157.44999999999999"/>
    <x v="10"/>
    <n v="211"/>
    <n v="0"/>
    <s v="Rohit_Sharma"/>
    <x v="9"/>
  </r>
  <r>
    <s v="Match_22"/>
    <x v="0"/>
    <x v="2"/>
    <x v="0"/>
    <s v="Australia"/>
    <s v="Fielding"/>
    <x v="0"/>
    <x v="1"/>
    <n v="29"/>
    <x v="9"/>
    <s v="Right"/>
    <s v="Leg_spin"/>
    <n v="5"/>
    <n v="4.75"/>
    <s v="Australia"/>
    <x v="17"/>
    <s v="Right"/>
    <x v="0"/>
    <n v="200"/>
    <x v="7"/>
    <n v="74"/>
    <n v="1"/>
    <s v="Adam_Zampa"/>
    <x v="0"/>
  </r>
  <r>
    <s v="Match_23"/>
    <x v="2"/>
    <x v="1"/>
    <x v="0"/>
    <s v="Windies"/>
    <s v="Fielding"/>
    <x v="1"/>
    <x v="0"/>
    <n v="28"/>
    <x v="16"/>
    <s v="Right"/>
    <s v="Leg_spin"/>
    <n v="2"/>
    <n v="4.75"/>
    <s v="Srilanka"/>
    <x v="18"/>
    <s v="Left"/>
    <x v="19"/>
    <n v="150"/>
    <x v="5"/>
    <n v="190"/>
    <n v="0"/>
    <s v="Chrith_Adalanka"/>
    <x v="2"/>
  </r>
  <r>
    <s v="Match_24"/>
    <x v="8"/>
    <x v="9"/>
    <x v="0"/>
    <s v="Namibia"/>
    <s v="Fielding"/>
    <x v="0"/>
    <x v="2"/>
    <n v="28"/>
    <x v="20"/>
    <s v="Right"/>
    <s v="Pacer"/>
    <n v="2"/>
    <n v="3.75"/>
    <s v="New_Zealand"/>
    <x v="19"/>
    <s v="Right"/>
    <x v="20"/>
    <n v="185.71"/>
    <x v="9"/>
    <n v="164"/>
    <n v="0"/>
    <s v="James_Neesham"/>
    <x v="8"/>
  </r>
  <r>
    <s v="Match_25"/>
    <x v="9"/>
    <x v="4"/>
    <x v="0"/>
    <s v="India"/>
    <s v="Fielding"/>
    <x v="1"/>
    <x v="1"/>
    <n v="28"/>
    <x v="21"/>
    <s v="Left"/>
    <s v="Orthodox"/>
    <n v="3"/>
    <n v="3.75"/>
    <s v="India"/>
    <x v="20"/>
    <s v="Right"/>
    <x v="21"/>
    <n v="263.16000000000003"/>
    <x v="10"/>
    <n v="86"/>
    <n v="1"/>
    <s v="Ravindra_Jadeja"/>
    <x v="9"/>
  </r>
  <r>
    <s v="Match_26"/>
    <x v="0"/>
    <x v="1"/>
    <x v="0"/>
    <s v="Australia"/>
    <s v="Fielding"/>
    <x v="0"/>
    <x v="0"/>
    <n v="20"/>
    <x v="0"/>
    <s v="Right"/>
    <s v="Pacer"/>
    <n v="4"/>
    <n v="9.75"/>
    <s v="Australia"/>
    <x v="8"/>
    <s v="Left"/>
    <x v="22"/>
    <n v="158.93"/>
    <x v="7"/>
    <n v="158"/>
    <n v="1"/>
    <s v="David_Warner"/>
    <x v="0"/>
  </r>
  <r>
    <s v="Match_27"/>
    <x v="5"/>
    <x v="10"/>
    <x v="0"/>
    <s v="England"/>
    <s v="Fielding"/>
    <x v="1"/>
    <x v="2"/>
    <n v="27"/>
    <x v="22"/>
    <s v="Right"/>
    <s v="Pacer"/>
    <n v="3"/>
    <n v="12"/>
    <s v="SouthAfrica"/>
    <x v="21"/>
    <s v="Right"/>
    <x v="23"/>
    <n v="156.66999999999999"/>
    <x v="0"/>
    <n v="190"/>
    <n v="0"/>
    <s v="Rassie_van_der_Dussen"/>
    <x v="5"/>
  </r>
  <r>
    <s v="Match_28"/>
    <x v="8"/>
    <x v="7"/>
    <x v="0"/>
    <s v="Afghanistan"/>
    <s v="Batting"/>
    <x v="0"/>
    <x v="0"/>
    <n v="29"/>
    <x v="15"/>
    <s v="Left"/>
    <s v="Pacer"/>
    <n v="3"/>
    <n v="4.25"/>
    <s v="New_Zealand"/>
    <x v="4"/>
    <s v="Left"/>
    <x v="24"/>
    <n v="152.08000000000001"/>
    <x v="4"/>
    <n v="125"/>
    <n v="1"/>
    <s v="Trent_Boult"/>
    <x v="8"/>
  </r>
  <r>
    <s v="Match_29"/>
    <x v="3"/>
    <x v="4"/>
    <x v="0"/>
    <s v="Pakistan"/>
    <s v="Batting"/>
    <x v="1"/>
    <x v="2"/>
    <n v="27"/>
    <x v="23"/>
    <s v="Right"/>
    <s v="Leg_spin"/>
    <n v="2"/>
    <n v="3.5"/>
    <s v="Pakistan"/>
    <x v="10"/>
    <s v="Right"/>
    <x v="25"/>
    <n v="140.43"/>
    <x v="3"/>
    <n v="190"/>
    <n v="0"/>
    <s v="Shoaib_Malik"/>
    <x v="3"/>
  </r>
  <r>
    <s v="Match_30"/>
    <x v="9"/>
    <x v="9"/>
    <x v="0"/>
    <s v="India"/>
    <s v="Fielding"/>
    <x v="1"/>
    <x v="1"/>
    <n v="28"/>
    <x v="21"/>
    <s v="Left"/>
    <s v="Orthodox"/>
    <n v="3"/>
    <n v="4"/>
    <s v="India"/>
    <x v="16"/>
    <s v="Right"/>
    <x v="5"/>
    <n v="151.35"/>
    <x v="10"/>
    <n v="133"/>
    <n v="1"/>
    <s v="Ravindra_Jadeja"/>
    <x v="9"/>
  </r>
  <r>
    <s v="Match_31"/>
    <x v="8"/>
    <x v="10"/>
    <x v="1"/>
    <s v="New_Zealand"/>
    <s v="Fielding"/>
    <x v="1"/>
    <x v="0"/>
    <n v="28"/>
    <x v="24"/>
    <s v="Right"/>
    <s v="Leg_spin"/>
    <n v="2"/>
    <n v="5.5"/>
    <s v="England"/>
    <x v="13"/>
    <s v="Right"/>
    <x v="11"/>
    <n v="153.19"/>
    <x v="9"/>
    <n v="167"/>
    <n v="1"/>
    <s v="Daryl_Mitchell"/>
    <x v="8"/>
  </r>
  <r>
    <s v="Match_32"/>
    <x v="0"/>
    <x v="11"/>
    <x v="1"/>
    <s v="Australia"/>
    <s v="Fielding"/>
    <x v="1"/>
    <x v="1"/>
    <n v="29"/>
    <x v="23"/>
    <s v="Right"/>
    <s v="Leg_spin"/>
    <n v="4"/>
    <n v="6.5"/>
    <s v="Pakistan"/>
    <x v="3"/>
    <s v="Right"/>
    <x v="26"/>
    <n v="128.85"/>
    <x v="3"/>
    <n v="177"/>
    <n v="1"/>
    <s v="Matthew_Wade"/>
    <x v="0"/>
  </r>
  <r>
    <s v="Match_33"/>
    <x v="0"/>
    <x v="5"/>
    <x v="2"/>
    <s v="Australia"/>
    <s v="Fielding"/>
    <x v="1"/>
    <x v="1"/>
    <n v="26"/>
    <x v="0"/>
    <s v="Right"/>
    <s v="Pacer"/>
    <n v="3"/>
    <n v="4"/>
    <s v="Australia"/>
    <x v="22"/>
    <s v="Right"/>
    <x v="27"/>
    <n v="177.08"/>
    <x v="9"/>
    <n v="173"/>
    <n v="1"/>
    <s v="Mitchell_Mars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E61D4-4BD6-40AA-B1B1-810B5A46471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ountry">
  <location ref="A3:B15" firstHeaderRow="1" firstDataRow="1" firstDataCol="1"/>
  <pivotFields count="24">
    <pivotField showAll="0"/>
    <pivotField showAll="0">
      <items count="11">
        <item x="4"/>
        <item x="0"/>
        <item x="1"/>
        <item x="9"/>
        <item x="6"/>
        <item x="8"/>
        <item x="3"/>
        <item x="5"/>
        <item x="2"/>
        <item x="7"/>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2">
        <item x="4"/>
        <item x="7"/>
        <item x="8"/>
        <item x="1"/>
        <item x="10"/>
        <item x="9"/>
        <item x="3"/>
        <item x="6"/>
        <item x="0"/>
        <item x="2"/>
        <item x="5"/>
        <item t="default"/>
      </items>
    </pivotField>
    <pivotField showAll="0"/>
    <pivotField showAll="0"/>
    <pivotField showAll="0"/>
    <pivotField dataField="1" showAll="0"/>
  </pivotFields>
  <rowFields count="1">
    <field x="19"/>
  </rowFields>
  <rowItems count="12">
    <i>
      <x/>
    </i>
    <i>
      <x v="1"/>
    </i>
    <i>
      <x v="2"/>
    </i>
    <i>
      <x v="3"/>
    </i>
    <i>
      <x v="4"/>
    </i>
    <i>
      <x v="5"/>
    </i>
    <i>
      <x v="6"/>
    </i>
    <i>
      <x v="7"/>
    </i>
    <i>
      <x v="8"/>
    </i>
    <i>
      <x v="9"/>
    </i>
    <i>
      <x v="10"/>
    </i>
    <i t="grand">
      <x/>
    </i>
  </rowItems>
  <colItems count="1">
    <i/>
  </colItems>
  <dataFields count="1">
    <dataField name="Count of Winner" fld="23" subtotal="count" baseField="0" baseItem="0"/>
  </dataFields>
  <formats count="2">
    <format dxfId="175">
      <pivotArea dataOnly="0" labelOnly="1" fieldPosition="0">
        <references count="1">
          <reference field="19" count="1">
            <x v="6"/>
          </reference>
        </references>
      </pivotArea>
    </format>
    <format dxfId="174">
      <pivotArea collapsedLevelsAreSubtotals="1" fieldPosition="0">
        <references count="1">
          <reference field="19" count="1">
            <x v="6"/>
          </reference>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348E6-4C87-425D-952C-BE934BCFEDC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3" firstHeaderRow="1" firstDataRow="1" firstDataCol="1"/>
  <pivotFields count="24">
    <pivotField showAll="0"/>
    <pivotField showAll="0">
      <items count="11">
        <item x="4"/>
        <item x="0"/>
        <item x="1"/>
        <item x="9"/>
        <item x="6"/>
        <item x="8"/>
        <item x="3"/>
        <item x="5"/>
        <item x="2"/>
        <item x="7"/>
        <item t="default"/>
      </items>
    </pivotField>
    <pivotField showAll="0"/>
    <pivotField showAll="0"/>
    <pivotField showAll="0"/>
    <pivotField showAll="0"/>
    <pivotField axis="axisRow" showAll="0" sortType="ascending">
      <items count="3">
        <item x="0"/>
        <item x="1"/>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6"/>
  </rowFields>
  <rowItems count="10">
    <i>
      <x/>
    </i>
    <i r="1">
      <x/>
    </i>
    <i r="1">
      <x v="1"/>
    </i>
    <i>
      <x v="1"/>
    </i>
    <i r="1">
      <x/>
    </i>
    <i r="1">
      <x v="1"/>
    </i>
    <i>
      <x v="2"/>
    </i>
    <i r="1">
      <x/>
    </i>
    <i r="1">
      <x v="1"/>
    </i>
    <i t="grand">
      <x/>
    </i>
  </rowItems>
  <colItems count="1">
    <i/>
  </colItems>
  <dataFields count="1">
    <dataField name="Min of avg_temperature" fld="8" subtotal="min" baseField="6" baseItem="0"/>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8994F-604A-4F7A-AF05-F254E7799AD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Name of Player">
  <location ref="A3:B24" firstHeaderRow="1" firstDataRow="1" firstDataCol="1"/>
  <pivotFields count="24">
    <pivotField showAll="0"/>
    <pivotField showAll="0">
      <items count="11">
        <item x="4"/>
        <item x="0"/>
        <item x="1"/>
        <item x="9"/>
        <item x="6"/>
        <item x="8"/>
        <item x="3"/>
        <item x="5"/>
        <item x="2"/>
        <item x="7"/>
        <item t="default"/>
      </items>
    </pivotField>
    <pivotField showAll="0"/>
    <pivotField showAll="0"/>
    <pivotField showAll="0"/>
    <pivotField showAll="0"/>
    <pivotField showAll="0"/>
    <pivotField showAll="0">
      <items count="4">
        <item x="0"/>
        <item x="1"/>
        <item x="2"/>
        <item t="default"/>
      </items>
    </pivotField>
    <pivotField showAll="0"/>
    <pivotField axis="axisRow" showAll="0" measureFilter="1" sortType="descending">
      <items count="26">
        <item x="9"/>
        <item x="1"/>
        <item x="17"/>
        <item x="13"/>
        <item x="5"/>
        <item x="14"/>
        <item x="6"/>
        <item x="11"/>
        <item x="0"/>
        <item x="22"/>
        <item x="24"/>
        <item x="19"/>
        <item x="4"/>
        <item x="21"/>
        <item x="8"/>
        <item x="18"/>
        <item x="23"/>
        <item x="3"/>
        <item x="2"/>
        <item x="10"/>
        <item x="12"/>
        <item x="20"/>
        <item x="15"/>
        <item x="7"/>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1">
    <i>
      <x v="8"/>
    </i>
    <i>
      <x/>
    </i>
    <i>
      <x v="16"/>
    </i>
    <i>
      <x v="13"/>
    </i>
    <i>
      <x v="22"/>
    </i>
    <i>
      <x v="12"/>
    </i>
    <i>
      <x v="24"/>
    </i>
    <i>
      <x v="1"/>
    </i>
    <i>
      <x v="6"/>
    </i>
    <i>
      <x v="23"/>
    </i>
    <i>
      <x v="5"/>
    </i>
    <i>
      <x v="14"/>
    </i>
    <i>
      <x v="2"/>
    </i>
    <i>
      <x v="17"/>
    </i>
    <i>
      <x v="20"/>
    </i>
    <i>
      <x v="7"/>
    </i>
    <i>
      <x v="3"/>
    </i>
    <i>
      <x v="4"/>
    </i>
    <i>
      <x v="11"/>
    </i>
    <i>
      <x v="9"/>
    </i>
    <i t="grand">
      <x/>
    </i>
  </rowItems>
  <colItems count="1">
    <i/>
  </colItems>
  <dataFields count="1">
    <dataField name="Sum of most_individual_wickets" fld="12" baseField="0" baseItem="0"/>
  </dataFields>
  <formats count="8">
    <format dxfId="173">
      <pivotArea type="all" dataOnly="0" outline="0" fieldPosition="0"/>
    </format>
    <format dxfId="172">
      <pivotArea outline="0" collapsedLevelsAreSubtotals="1" fieldPosition="0"/>
    </format>
    <format dxfId="171">
      <pivotArea field="9" type="button" dataOnly="0" labelOnly="1" outline="0" axis="axisRow" fieldPosition="0"/>
    </format>
    <format dxfId="170">
      <pivotArea dataOnly="0" labelOnly="1" fieldPosition="0">
        <references count="1">
          <reference field="9" count="0"/>
        </references>
      </pivotArea>
    </format>
    <format dxfId="169">
      <pivotArea dataOnly="0" labelOnly="1" grandRow="1" outline="0" fieldPosition="0"/>
    </format>
    <format dxfId="168">
      <pivotArea dataOnly="0" labelOnly="1" outline="0" axis="axisValues" fieldPosition="0"/>
    </format>
    <format dxfId="167">
      <pivotArea dataOnly="0" labelOnly="1" fieldPosition="0">
        <references count="1">
          <reference field="9" count="1">
            <x v="8"/>
          </reference>
        </references>
      </pivotArea>
    </format>
    <format dxfId="166">
      <pivotArea collapsedLevelsAreSubtotals="1" fieldPosition="0">
        <references count="1">
          <reference field="9" count="1">
            <x v="8"/>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A7A236-263B-45BC-A0E3-02C6496E8B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rowHeaderCaption="Stage">
  <location ref="A3:B20" firstHeaderRow="1" firstDataRow="1" firstDataCol="1"/>
  <pivotFields count="24">
    <pivotField showAll="0"/>
    <pivotField showAll="0">
      <items count="11">
        <item x="4"/>
        <item x="0"/>
        <item x="1"/>
        <item x="9"/>
        <item x="6"/>
        <item x="8"/>
        <item x="3"/>
        <item x="5"/>
        <item x="2"/>
        <item x="7"/>
        <item t="default"/>
      </items>
    </pivotField>
    <pivotField showAll="0"/>
    <pivotField axis="axisRow" showAll="0">
      <items count="4">
        <item x="2"/>
        <item x="0"/>
        <item x="1"/>
        <item t="default"/>
      </items>
    </pivotField>
    <pivotField showAll="0"/>
    <pivotField showAll="0"/>
    <pivotField dataField="1"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4"/>
        <item x="0"/>
        <item x="1"/>
        <item x="9"/>
        <item x="6"/>
        <item x="8"/>
        <item x="3"/>
        <item x="5"/>
        <item x="2"/>
        <item x="7"/>
        <item t="default"/>
      </items>
    </pivotField>
  </pivotFields>
  <rowFields count="2">
    <field x="3"/>
    <field x="23"/>
  </rowFields>
  <rowItems count="17">
    <i>
      <x/>
    </i>
    <i r="1">
      <x v="1"/>
    </i>
    <i>
      <x v="1"/>
    </i>
    <i r="1">
      <x/>
    </i>
    <i r="1">
      <x v="1"/>
    </i>
    <i r="1">
      <x v="2"/>
    </i>
    <i r="1">
      <x v="3"/>
    </i>
    <i r="1">
      <x v="4"/>
    </i>
    <i r="1">
      <x v="5"/>
    </i>
    <i r="1">
      <x v="6"/>
    </i>
    <i r="1">
      <x v="7"/>
    </i>
    <i r="1">
      <x v="8"/>
    </i>
    <i r="1">
      <x v="9"/>
    </i>
    <i>
      <x v="2"/>
    </i>
    <i r="1">
      <x v="1"/>
    </i>
    <i r="1">
      <x v="5"/>
    </i>
    <i t="grand">
      <x/>
    </i>
  </rowItems>
  <colItems count="1">
    <i/>
  </colItems>
  <dataFields count="1">
    <dataField name="Winner in Res. stages" fld="6" subtotal="count" baseField="3" baseItem="0"/>
  </dataFields>
  <formats count="2">
    <format dxfId="165">
      <pivotArea dataOnly="0" labelOnly="1" fieldPosition="0">
        <references count="2">
          <reference field="3" count="1" selected="0">
            <x v="0"/>
          </reference>
          <reference field="23" count="1">
            <x v="1"/>
          </reference>
        </references>
      </pivotArea>
    </format>
    <format dxfId="164">
      <pivotArea collapsedLevelsAreSubtotals="1" fieldPosition="0">
        <references count="2">
          <reference field="3" count="1" selected="0">
            <x v="0"/>
          </reference>
          <reference field="23" count="1">
            <x v="1"/>
          </reference>
        </references>
      </pivotArea>
    </format>
  </formats>
  <chartFormats count="28">
    <chartFormat chart="22" format="0" series="1">
      <pivotArea type="data" outline="0" fieldPosition="0">
        <references count="1">
          <reference field="4294967294" count="1" selected="0">
            <x v="0"/>
          </reference>
        </references>
      </pivotArea>
    </chartFormat>
    <chartFormat chart="22" format="1">
      <pivotArea type="data" outline="0" fieldPosition="0">
        <references count="3">
          <reference field="4294967294" count="1" selected="0">
            <x v="0"/>
          </reference>
          <reference field="3" count="1" selected="0">
            <x v="0"/>
          </reference>
          <reference field="23" count="1" selected="0">
            <x v="1"/>
          </reference>
        </references>
      </pivotArea>
    </chartFormat>
    <chartFormat chart="22" format="2">
      <pivotArea type="data" outline="0" fieldPosition="0">
        <references count="3">
          <reference field="4294967294" count="1" selected="0">
            <x v="0"/>
          </reference>
          <reference field="3" count="1" selected="0">
            <x v="2"/>
          </reference>
          <reference field="23" count="1" selected="0">
            <x v="1"/>
          </reference>
        </references>
      </pivotArea>
    </chartFormat>
    <chartFormat chart="22" format="3">
      <pivotArea type="data" outline="0" fieldPosition="0">
        <references count="3">
          <reference field="4294967294" count="1" selected="0">
            <x v="0"/>
          </reference>
          <reference field="3" count="1" selected="0">
            <x v="2"/>
          </reference>
          <reference field="23" count="1" selected="0">
            <x v="5"/>
          </reference>
        </references>
      </pivotArea>
    </chartFormat>
    <chartFormat chart="22" format="4">
      <pivotArea type="data" outline="0" fieldPosition="0">
        <references count="3">
          <reference field="4294967294" count="1" selected="0">
            <x v="0"/>
          </reference>
          <reference field="3" count="1" selected="0">
            <x v="1"/>
          </reference>
          <reference field="23" count="1" selected="0">
            <x v="0"/>
          </reference>
        </references>
      </pivotArea>
    </chartFormat>
    <chartFormat chart="22" format="5">
      <pivotArea type="data" outline="0" fieldPosition="0">
        <references count="3">
          <reference field="4294967294" count="1" selected="0">
            <x v="0"/>
          </reference>
          <reference field="3" count="1" selected="0">
            <x v="1"/>
          </reference>
          <reference field="23" count="1" selected="0">
            <x v="1"/>
          </reference>
        </references>
      </pivotArea>
    </chartFormat>
    <chartFormat chart="22" format="6">
      <pivotArea type="data" outline="0" fieldPosition="0">
        <references count="3">
          <reference field="4294967294" count="1" selected="0">
            <x v="0"/>
          </reference>
          <reference field="3" count="1" selected="0">
            <x v="1"/>
          </reference>
          <reference field="23" count="1" selected="0">
            <x v="2"/>
          </reference>
        </references>
      </pivotArea>
    </chartFormat>
    <chartFormat chart="22" format="7">
      <pivotArea type="data" outline="0" fieldPosition="0">
        <references count="3">
          <reference field="4294967294" count="1" selected="0">
            <x v="0"/>
          </reference>
          <reference field="3" count="1" selected="0">
            <x v="1"/>
          </reference>
          <reference field="23" count="1" selected="0">
            <x v="3"/>
          </reference>
        </references>
      </pivotArea>
    </chartFormat>
    <chartFormat chart="22" format="8">
      <pivotArea type="data" outline="0" fieldPosition="0">
        <references count="3">
          <reference field="4294967294" count="1" selected="0">
            <x v="0"/>
          </reference>
          <reference field="3" count="1" selected="0">
            <x v="1"/>
          </reference>
          <reference field="23" count="1" selected="0">
            <x v="4"/>
          </reference>
        </references>
      </pivotArea>
    </chartFormat>
    <chartFormat chart="22" format="9">
      <pivotArea type="data" outline="0" fieldPosition="0">
        <references count="3">
          <reference field="4294967294" count="1" selected="0">
            <x v="0"/>
          </reference>
          <reference field="3" count="1" selected="0">
            <x v="1"/>
          </reference>
          <reference field="23" count="1" selected="0">
            <x v="5"/>
          </reference>
        </references>
      </pivotArea>
    </chartFormat>
    <chartFormat chart="22" format="10">
      <pivotArea type="data" outline="0" fieldPosition="0">
        <references count="3">
          <reference field="4294967294" count="1" selected="0">
            <x v="0"/>
          </reference>
          <reference field="3" count="1" selected="0">
            <x v="1"/>
          </reference>
          <reference field="23" count="1" selected="0">
            <x v="6"/>
          </reference>
        </references>
      </pivotArea>
    </chartFormat>
    <chartFormat chart="22" format="11">
      <pivotArea type="data" outline="0" fieldPosition="0">
        <references count="3">
          <reference field="4294967294" count="1" selected="0">
            <x v="0"/>
          </reference>
          <reference field="3" count="1" selected="0">
            <x v="1"/>
          </reference>
          <reference field="23" count="1" selected="0">
            <x v="7"/>
          </reference>
        </references>
      </pivotArea>
    </chartFormat>
    <chartFormat chart="22" format="12">
      <pivotArea type="data" outline="0" fieldPosition="0">
        <references count="3">
          <reference field="4294967294" count="1" selected="0">
            <x v="0"/>
          </reference>
          <reference field="3" count="1" selected="0">
            <x v="1"/>
          </reference>
          <reference field="23" count="1" selected="0">
            <x v="8"/>
          </reference>
        </references>
      </pivotArea>
    </chartFormat>
    <chartFormat chart="22" format="13">
      <pivotArea type="data" outline="0" fieldPosition="0">
        <references count="3">
          <reference field="4294967294" count="1" selected="0">
            <x v="0"/>
          </reference>
          <reference field="3" count="1" selected="0">
            <x v="1"/>
          </reference>
          <reference field="23" count="1" selected="0">
            <x v="9"/>
          </reference>
        </references>
      </pivotArea>
    </chartFormat>
    <chartFormat chart="28" format="28" series="1">
      <pivotArea type="data" outline="0" fieldPosition="0">
        <references count="1">
          <reference field="4294967294" count="1" selected="0">
            <x v="0"/>
          </reference>
        </references>
      </pivotArea>
    </chartFormat>
    <chartFormat chart="28" format="29">
      <pivotArea type="data" outline="0" fieldPosition="0">
        <references count="3">
          <reference field="4294967294" count="1" selected="0">
            <x v="0"/>
          </reference>
          <reference field="3" count="1" selected="0">
            <x v="0"/>
          </reference>
          <reference field="23" count="1" selected="0">
            <x v="1"/>
          </reference>
        </references>
      </pivotArea>
    </chartFormat>
    <chartFormat chart="28" format="30">
      <pivotArea type="data" outline="0" fieldPosition="0">
        <references count="3">
          <reference field="4294967294" count="1" selected="0">
            <x v="0"/>
          </reference>
          <reference field="3" count="1" selected="0">
            <x v="2"/>
          </reference>
          <reference field="23" count="1" selected="0">
            <x v="1"/>
          </reference>
        </references>
      </pivotArea>
    </chartFormat>
    <chartFormat chart="28" format="31">
      <pivotArea type="data" outline="0" fieldPosition="0">
        <references count="3">
          <reference field="4294967294" count="1" selected="0">
            <x v="0"/>
          </reference>
          <reference field="3" count="1" selected="0">
            <x v="2"/>
          </reference>
          <reference field="23" count="1" selected="0">
            <x v="5"/>
          </reference>
        </references>
      </pivotArea>
    </chartFormat>
    <chartFormat chart="28" format="32">
      <pivotArea type="data" outline="0" fieldPosition="0">
        <references count="3">
          <reference field="4294967294" count="1" selected="0">
            <x v="0"/>
          </reference>
          <reference field="3" count="1" selected="0">
            <x v="1"/>
          </reference>
          <reference field="23" count="1" selected="0">
            <x v="0"/>
          </reference>
        </references>
      </pivotArea>
    </chartFormat>
    <chartFormat chart="28" format="33">
      <pivotArea type="data" outline="0" fieldPosition="0">
        <references count="3">
          <reference field="4294967294" count="1" selected="0">
            <x v="0"/>
          </reference>
          <reference field="3" count="1" selected="0">
            <x v="1"/>
          </reference>
          <reference field="23" count="1" selected="0">
            <x v="1"/>
          </reference>
        </references>
      </pivotArea>
    </chartFormat>
    <chartFormat chart="28" format="34">
      <pivotArea type="data" outline="0" fieldPosition="0">
        <references count="3">
          <reference field="4294967294" count="1" selected="0">
            <x v="0"/>
          </reference>
          <reference field="3" count="1" selected="0">
            <x v="1"/>
          </reference>
          <reference field="23" count="1" selected="0">
            <x v="2"/>
          </reference>
        </references>
      </pivotArea>
    </chartFormat>
    <chartFormat chart="28" format="35">
      <pivotArea type="data" outline="0" fieldPosition="0">
        <references count="3">
          <reference field="4294967294" count="1" selected="0">
            <x v="0"/>
          </reference>
          <reference field="3" count="1" selected="0">
            <x v="1"/>
          </reference>
          <reference field="23" count="1" selected="0">
            <x v="3"/>
          </reference>
        </references>
      </pivotArea>
    </chartFormat>
    <chartFormat chart="28" format="36">
      <pivotArea type="data" outline="0" fieldPosition="0">
        <references count="3">
          <reference field="4294967294" count="1" selected="0">
            <x v="0"/>
          </reference>
          <reference field="3" count="1" selected="0">
            <x v="1"/>
          </reference>
          <reference field="23" count="1" selected="0">
            <x v="4"/>
          </reference>
        </references>
      </pivotArea>
    </chartFormat>
    <chartFormat chart="28" format="37">
      <pivotArea type="data" outline="0" fieldPosition="0">
        <references count="3">
          <reference field="4294967294" count="1" selected="0">
            <x v="0"/>
          </reference>
          <reference field="3" count="1" selected="0">
            <x v="1"/>
          </reference>
          <reference field="23" count="1" selected="0">
            <x v="5"/>
          </reference>
        </references>
      </pivotArea>
    </chartFormat>
    <chartFormat chart="28" format="38">
      <pivotArea type="data" outline="0" fieldPosition="0">
        <references count="3">
          <reference field="4294967294" count="1" selected="0">
            <x v="0"/>
          </reference>
          <reference field="3" count="1" selected="0">
            <x v="1"/>
          </reference>
          <reference field="23" count="1" selected="0">
            <x v="6"/>
          </reference>
        </references>
      </pivotArea>
    </chartFormat>
    <chartFormat chart="28" format="39">
      <pivotArea type="data" outline="0" fieldPosition="0">
        <references count="3">
          <reference field="4294967294" count="1" selected="0">
            <x v="0"/>
          </reference>
          <reference field="3" count="1" selected="0">
            <x v="1"/>
          </reference>
          <reference field="23" count="1" selected="0">
            <x v="7"/>
          </reference>
        </references>
      </pivotArea>
    </chartFormat>
    <chartFormat chart="28" format="40">
      <pivotArea type="data" outline="0" fieldPosition="0">
        <references count="3">
          <reference field="4294967294" count="1" selected="0">
            <x v="0"/>
          </reference>
          <reference field="3" count="1" selected="0">
            <x v="1"/>
          </reference>
          <reference field="23" count="1" selected="0">
            <x v="8"/>
          </reference>
        </references>
      </pivotArea>
    </chartFormat>
    <chartFormat chart="28" format="41">
      <pivotArea type="data" outline="0" fieldPosition="0">
        <references count="3">
          <reference field="4294967294" count="1" selected="0">
            <x v="0"/>
          </reference>
          <reference field="3" count="1" selected="0">
            <x v="1"/>
          </reference>
          <reference field="2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3C3114-4704-4AAB-B884-5AB789BF054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layer Name">
  <location ref="A3:B14" firstHeaderRow="1" firstDataRow="1" firstDataCol="1"/>
  <pivotFields count="24">
    <pivotField showAll="0"/>
    <pivotField showAll="0">
      <items count="11">
        <item x="4"/>
        <item x="0"/>
        <item x="1"/>
        <item x="9"/>
        <item x="6"/>
        <item x="8"/>
        <item x="3"/>
        <item x="5"/>
        <item x="2"/>
        <item x="7"/>
        <item t="default"/>
      </items>
    </pivotField>
    <pivotField showAll="0">
      <items count="13">
        <item h="1" x="7"/>
        <item h="1" x="8"/>
        <item h="1" x="2"/>
        <item h="1" x="10"/>
        <item h="1" x="3"/>
        <item h="1" x="9"/>
        <item h="1" x="5"/>
        <item h="1" x="11"/>
        <item h="1" x="4"/>
        <item h="1" x="0"/>
        <item h="1" x="6"/>
        <item x="1"/>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measureFilter="1" sortType="descending">
      <items count="24">
        <item x="17"/>
        <item x="0"/>
        <item x="10"/>
        <item x="2"/>
        <item x="13"/>
        <item x="8"/>
        <item x="5"/>
        <item x="19"/>
        <item x="6"/>
        <item x="1"/>
        <item x="22"/>
        <item x="20"/>
        <item x="9"/>
        <item x="15"/>
        <item x="7"/>
        <item x="12"/>
        <item x="3"/>
        <item x="4"/>
        <item x="11"/>
        <item x="21"/>
        <item x="16"/>
        <item x="18"/>
        <item x="14"/>
        <item t="default"/>
      </items>
      <autoSortScope>
        <pivotArea dataOnly="0" outline="0" fieldPosition="0">
          <references count="1">
            <reference field="4294967294" count="1" selected="0">
              <x v="0"/>
            </reference>
          </references>
        </pivotArea>
      </autoSortScope>
    </pivotField>
    <pivotField showAll="0"/>
    <pivotField dataField="1" showAll="0">
      <items count="29">
        <item x="1"/>
        <item x="16"/>
        <item x="6"/>
        <item x="20"/>
        <item x="0"/>
        <item x="8"/>
        <item x="13"/>
        <item x="14"/>
        <item x="21"/>
        <item x="10"/>
        <item x="5"/>
        <item x="4"/>
        <item x="7"/>
        <item x="9"/>
        <item x="25"/>
        <item x="26"/>
        <item x="12"/>
        <item x="11"/>
        <item x="24"/>
        <item x="18"/>
        <item x="3"/>
        <item x="2"/>
        <item x="19"/>
        <item x="27"/>
        <item x="22"/>
        <item x="17"/>
        <item x="23"/>
        <item x="15"/>
        <item t="default"/>
      </items>
    </pivotField>
    <pivotField showAll="0"/>
    <pivotField showAll="0"/>
    <pivotField showAll="0"/>
    <pivotField showAll="0"/>
    <pivotField showAll="0"/>
    <pivotField showAll="0"/>
  </pivotFields>
  <rowFields count="1">
    <field x="15"/>
  </rowFields>
  <rowItems count="11">
    <i>
      <x v="9"/>
    </i>
    <i>
      <x v="19"/>
    </i>
    <i>
      <x v="13"/>
    </i>
    <i>
      <x v="5"/>
    </i>
    <i>
      <x v="10"/>
    </i>
    <i>
      <x v="21"/>
    </i>
    <i>
      <x v="3"/>
    </i>
    <i>
      <x v="16"/>
    </i>
    <i>
      <x v="20"/>
    </i>
    <i>
      <x v="17"/>
    </i>
    <i t="grand">
      <x/>
    </i>
  </rowItems>
  <colItems count="1">
    <i/>
  </colItems>
  <dataFields count="1">
    <dataField name="Max of high_indvidual_scores" fld="17" subtotal="max" baseField="15" baseItem="2"/>
  </dataFields>
  <formats count="4">
    <format dxfId="163">
      <pivotArea dataOnly="0" labelOnly="1" fieldPosition="0">
        <references count="1">
          <reference field="15" count="1">
            <x v="9"/>
          </reference>
        </references>
      </pivotArea>
    </format>
    <format dxfId="162">
      <pivotArea collapsedLevelsAreSubtotals="1" fieldPosition="0">
        <references count="1">
          <reference field="15" count="1">
            <x v="16"/>
          </reference>
        </references>
      </pivotArea>
    </format>
    <format dxfId="161">
      <pivotArea dataOnly="0" labelOnly="1" fieldPosition="0">
        <references count="1">
          <reference field="15" count="1">
            <x v="16"/>
          </reference>
        </references>
      </pivotArea>
    </format>
    <format dxfId="160">
      <pivotArea collapsedLevelsAreSubtotals="1" fieldPosition="0">
        <references count="1">
          <reference field="15" count="1">
            <x v="9"/>
          </reference>
        </references>
      </pivotArea>
    </format>
  </formats>
  <chartFormats count="7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5" count="1" selected="0">
            <x v="0"/>
          </reference>
        </references>
      </pivotArea>
    </chartFormat>
    <chartFormat chart="1" format="3">
      <pivotArea type="data" outline="0" fieldPosition="0">
        <references count="2">
          <reference field="4294967294" count="1" selected="0">
            <x v="0"/>
          </reference>
          <reference field="15" count="1" selected="0">
            <x v="1"/>
          </reference>
        </references>
      </pivotArea>
    </chartFormat>
    <chartFormat chart="1" format="4">
      <pivotArea type="data" outline="0" fieldPosition="0">
        <references count="2">
          <reference field="4294967294" count="1" selected="0">
            <x v="0"/>
          </reference>
          <reference field="15" count="1" selected="0">
            <x v="2"/>
          </reference>
        </references>
      </pivotArea>
    </chartFormat>
    <chartFormat chart="1" format="5">
      <pivotArea type="data" outline="0" fieldPosition="0">
        <references count="2">
          <reference field="4294967294" count="1" selected="0">
            <x v="0"/>
          </reference>
          <reference field="15" count="1" selected="0">
            <x v="3"/>
          </reference>
        </references>
      </pivotArea>
    </chartFormat>
    <chartFormat chart="1" format="6">
      <pivotArea type="data" outline="0" fieldPosition="0">
        <references count="2">
          <reference field="4294967294" count="1" selected="0">
            <x v="0"/>
          </reference>
          <reference field="15" count="1" selected="0">
            <x v="4"/>
          </reference>
        </references>
      </pivotArea>
    </chartFormat>
    <chartFormat chart="1" format="7">
      <pivotArea type="data" outline="0" fieldPosition="0">
        <references count="2">
          <reference field="4294967294" count="1" selected="0">
            <x v="0"/>
          </reference>
          <reference field="15" count="1" selected="0">
            <x v="5"/>
          </reference>
        </references>
      </pivotArea>
    </chartFormat>
    <chartFormat chart="1" format="8">
      <pivotArea type="data" outline="0" fieldPosition="0">
        <references count="2">
          <reference field="4294967294" count="1" selected="0">
            <x v="0"/>
          </reference>
          <reference field="15" count="1" selected="0">
            <x v="6"/>
          </reference>
        </references>
      </pivotArea>
    </chartFormat>
    <chartFormat chart="1" format="9">
      <pivotArea type="data" outline="0" fieldPosition="0">
        <references count="2">
          <reference field="4294967294" count="1" selected="0">
            <x v="0"/>
          </reference>
          <reference field="15" count="1" selected="0">
            <x v="7"/>
          </reference>
        </references>
      </pivotArea>
    </chartFormat>
    <chartFormat chart="1" format="10">
      <pivotArea type="data" outline="0" fieldPosition="0">
        <references count="2">
          <reference field="4294967294" count="1" selected="0">
            <x v="0"/>
          </reference>
          <reference field="15" count="1" selected="0">
            <x v="8"/>
          </reference>
        </references>
      </pivotArea>
    </chartFormat>
    <chartFormat chart="1" format="11">
      <pivotArea type="data" outline="0" fieldPosition="0">
        <references count="2">
          <reference field="4294967294" count="1" selected="0">
            <x v="0"/>
          </reference>
          <reference field="15" count="1" selected="0">
            <x v="9"/>
          </reference>
        </references>
      </pivotArea>
    </chartFormat>
    <chartFormat chart="1" format="12">
      <pivotArea type="data" outline="0" fieldPosition="0">
        <references count="2">
          <reference field="4294967294" count="1" selected="0">
            <x v="0"/>
          </reference>
          <reference field="15" count="1" selected="0">
            <x v="10"/>
          </reference>
        </references>
      </pivotArea>
    </chartFormat>
    <chartFormat chart="1" format="13">
      <pivotArea type="data" outline="0" fieldPosition="0">
        <references count="2">
          <reference field="4294967294" count="1" selected="0">
            <x v="0"/>
          </reference>
          <reference field="15" count="1" selected="0">
            <x v="11"/>
          </reference>
        </references>
      </pivotArea>
    </chartFormat>
    <chartFormat chart="1" format="14">
      <pivotArea type="data" outline="0" fieldPosition="0">
        <references count="2">
          <reference field="4294967294" count="1" selected="0">
            <x v="0"/>
          </reference>
          <reference field="15" count="1" selected="0">
            <x v="12"/>
          </reference>
        </references>
      </pivotArea>
    </chartFormat>
    <chartFormat chart="1" format="15">
      <pivotArea type="data" outline="0" fieldPosition="0">
        <references count="2">
          <reference field="4294967294" count="1" selected="0">
            <x v="0"/>
          </reference>
          <reference field="15" count="1" selected="0">
            <x v="13"/>
          </reference>
        </references>
      </pivotArea>
    </chartFormat>
    <chartFormat chart="1" format="16">
      <pivotArea type="data" outline="0" fieldPosition="0">
        <references count="2">
          <reference field="4294967294" count="1" selected="0">
            <x v="0"/>
          </reference>
          <reference field="15" count="1" selected="0">
            <x v="14"/>
          </reference>
        </references>
      </pivotArea>
    </chartFormat>
    <chartFormat chart="1" format="17">
      <pivotArea type="data" outline="0" fieldPosition="0">
        <references count="2">
          <reference field="4294967294" count="1" selected="0">
            <x v="0"/>
          </reference>
          <reference field="15" count="1" selected="0">
            <x v="15"/>
          </reference>
        </references>
      </pivotArea>
    </chartFormat>
    <chartFormat chart="1" format="18">
      <pivotArea type="data" outline="0" fieldPosition="0">
        <references count="2">
          <reference field="4294967294" count="1" selected="0">
            <x v="0"/>
          </reference>
          <reference field="15" count="1" selected="0">
            <x v="16"/>
          </reference>
        </references>
      </pivotArea>
    </chartFormat>
    <chartFormat chart="1" format="19">
      <pivotArea type="data" outline="0" fieldPosition="0">
        <references count="2">
          <reference field="4294967294" count="1" selected="0">
            <x v="0"/>
          </reference>
          <reference field="15" count="1" selected="0">
            <x v="17"/>
          </reference>
        </references>
      </pivotArea>
    </chartFormat>
    <chartFormat chart="1" format="20">
      <pivotArea type="data" outline="0" fieldPosition="0">
        <references count="2">
          <reference field="4294967294" count="1" selected="0">
            <x v="0"/>
          </reference>
          <reference field="15" count="1" selected="0">
            <x v="18"/>
          </reference>
        </references>
      </pivotArea>
    </chartFormat>
    <chartFormat chart="1" format="21">
      <pivotArea type="data" outline="0" fieldPosition="0">
        <references count="2">
          <reference field="4294967294" count="1" selected="0">
            <x v="0"/>
          </reference>
          <reference field="15" count="1" selected="0">
            <x v="19"/>
          </reference>
        </references>
      </pivotArea>
    </chartFormat>
    <chartFormat chart="1" format="22">
      <pivotArea type="data" outline="0" fieldPosition="0">
        <references count="2">
          <reference field="4294967294" count="1" selected="0">
            <x v="0"/>
          </reference>
          <reference field="15" count="1" selected="0">
            <x v="20"/>
          </reference>
        </references>
      </pivotArea>
    </chartFormat>
    <chartFormat chart="1" format="23">
      <pivotArea type="data" outline="0" fieldPosition="0">
        <references count="2">
          <reference field="4294967294" count="1" selected="0">
            <x v="0"/>
          </reference>
          <reference field="15" count="1" selected="0">
            <x v="21"/>
          </reference>
        </references>
      </pivotArea>
    </chartFormat>
    <chartFormat chart="1" format="24">
      <pivotArea type="data" outline="0" fieldPosition="0">
        <references count="2">
          <reference field="4294967294" count="1" selected="0">
            <x v="0"/>
          </reference>
          <reference field="15" count="1" selected="0">
            <x v="22"/>
          </reference>
        </references>
      </pivotArea>
    </chartFormat>
    <chartFormat chart="2" format="3"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15" count="1" selected="0">
            <x v="0"/>
          </reference>
        </references>
      </pivotArea>
    </chartFormat>
    <chartFormat chart="4" format="27">
      <pivotArea type="data" outline="0" fieldPosition="0">
        <references count="2">
          <reference field="4294967294" count="1" selected="0">
            <x v="0"/>
          </reference>
          <reference field="15" count="1" selected="0">
            <x v="1"/>
          </reference>
        </references>
      </pivotArea>
    </chartFormat>
    <chartFormat chart="4" format="28">
      <pivotArea type="data" outline="0" fieldPosition="0">
        <references count="2">
          <reference field="4294967294" count="1" selected="0">
            <x v="0"/>
          </reference>
          <reference field="15" count="1" selected="0">
            <x v="2"/>
          </reference>
        </references>
      </pivotArea>
    </chartFormat>
    <chartFormat chart="4" format="29">
      <pivotArea type="data" outline="0" fieldPosition="0">
        <references count="2">
          <reference field="4294967294" count="1" selected="0">
            <x v="0"/>
          </reference>
          <reference field="15" count="1" selected="0">
            <x v="3"/>
          </reference>
        </references>
      </pivotArea>
    </chartFormat>
    <chartFormat chart="4" format="30">
      <pivotArea type="data" outline="0" fieldPosition="0">
        <references count="2">
          <reference field="4294967294" count="1" selected="0">
            <x v="0"/>
          </reference>
          <reference field="15" count="1" selected="0">
            <x v="4"/>
          </reference>
        </references>
      </pivotArea>
    </chartFormat>
    <chartFormat chart="4" format="31">
      <pivotArea type="data" outline="0" fieldPosition="0">
        <references count="2">
          <reference field="4294967294" count="1" selected="0">
            <x v="0"/>
          </reference>
          <reference field="15" count="1" selected="0">
            <x v="5"/>
          </reference>
        </references>
      </pivotArea>
    </chartFormat>
    <chartFormat chart="4" format="32">
      <pivotArea type="data" outline="0" fieldPosition="0">
        <references count="2">
          <reference field="4294967294" count="1" selected="0">
            <x v="0"/>
          </reference>
          <reference field="15" count="1" selected="0">
            <x v="6"/>
          </reference>
        </references>
      </pivotArea>
    </chartFormat>
    <chartFormat chart="4" format="33">
      <pivotArea type="data" outline="0" fieldPosition="0">
        <references count="2">
          <reference field="4294967294" count="1" selected="0">
            <x v="0"/>
          </reference>
          <reference field="15" count="1" selected="0">
            <x v="7"/>
          </reference>
        </references>
      </pivotArea>
    </chartFormat>
    <chartFormat chart="4" format="34">
      <pivotArea type="data" outline="0" fieldPosition="0">
        <references count="2">
          <reference field="4294967294" count="1" selected="0">
            <x v="0"/>
          </reference>
          <reference field="15" count="1" selected="0">
            <x v="8"/>
          </reference>
        </references>
      </pivotArea>
    </chartFormat>
    <chartFormat chart="4" format="35">
      <pivotArea type="data" outline="0" fieldPosition="0">
        <references count="2">
          <reference field="4294967294" count="1" selected="0">
            <x v="0"/>
          </reference>
          <reference field="15" count="1" selected="0">
            <x v="9"/>
          </reference>
        </references>
      </pivotArea>
    </chartFormat>
    <chartFormat chart="4" format="36">
      <pivotArea type="data" outline="0" fieldPosition="0">
        <references count="2">
          <reference field="4294967294" count="1" selected="0">
            <x v="0"/>
          </reference>
          <reference field="15" count="1" selected="0">
            <x v="10"/>
          </reference>
        </references>
      </pivotArea>
    </chartFormat>
    <chartFormat chart="4" format="37">
      <pivotArea type="data" outline="0" fieldPosition="0">
        <references count="2">
          <reference field="4294967294" count="1" selected="0">
            <x v="0"/>
          </reference>
          <reference field="15" count="1" selected="0">
            <x v="11"/>
          </reference>
        </references>
      </pivotArea>
    </chartFormat>
    <chartFormat chart="4" format="38">
      <pivotArea type="data" outline="0" fieldPosition="0">
        <references count="2">
          <reference field="4294967294" count="1" selected="0">
            <x v="0"/>
          </reference>
          <reference field="15" count="1" selected="0">
            <x v="12"/>
          </reference>
        </references>
      </pivotArea>
    </chartFormat>
    <chartFormat chart="4" format="39">
      <pivotArea type="data" outline="0" fieldPosition="0">
        <references count="2">
          <reference field="4294967294" count="1" selected="0">
            <x v="0"/>
          </reference>
          <reference field="15" count="1" selected="0">
            <x v="13"/>
          </reference>
        </references>
      </pivotArea>
    </chartFormat>
    <chartFormat chart="4" format="40">
      <pivotArea type="data" outline="0" fieldPosition="0">
        <references count="2">
          <reference field="4294967294" count="1" selected="0">
            <x v="0"/>
          </reference>
          <reference field="15" count="1" selected="0">
            <x v="14"/>
          </reference>
        </references>
      </pivotArea>
    </chartFormat>
    <chartFormat chart="4" format="41">
      <pivotArea type="data" outline="0" fieldPosition="0">
        <references count="2">
          <reference field="4294967294" count="1" selected="0">
            <x v="0"/>
          </reference>
          <reference field="15" count="1" selected="0">
            <x v="15"/>
          </reference>
        </references>
      </pivotArea>
    </chartFormat>
    <chartFormat chart="4" format="42">
      <pivotArea type="data" outline="0" fieldPosition="0">
        <references count="2">
          <reference field="4294967294" count="1" selected="0">
            <x v="0"/>
          </reference>
          <reference field="15" count="1" selected="0">
            <x v="16"/>
          </reference>
        </references>
      </pivotArea>
    </chartFormat>
    <chartFormat chart="4" format="43">
      <pivotArea type="data" outline="0" fieldPosition="0">
        <references count="2">
          <reference field="4294967294" count="1" selected="0">
            <x v="0"/>
          </reference>
          <reference field="15" count="1" selected="0">
            <x v="17"/>
          </reference>
        </references>
      </pivotArea>
    </chartFormat>
    <chartFormat chart="4" format="44">
      <pivotArea type="data" outline="0" fieldPosition="0">
        <references count="2">
          <reference field="4294967294" count="1" selected="0">
            <x v="0"/>
          </reference>
          <reference field="15" count="1" selected="0">
            <x v="18"/>
          </reference>
        </references>
      </pivotArea>
    </chartFormat>
    <chartFormat chart="4" format="45">
      <pivotArea type="data" outline="0" fieldPosition="0">
        <references count="2">
          <reference field="4294967294" count="1" selected="0">
            <x v="0"/>
          </reference>
          <reference field="15" count="1" selected="0">
            <x v="19"/>
          </reference>
        </references>
      </pivotArea>
    </chartFormat>
    <chartFormat chart="4" format="46">
      <pivotArea type="data" outline="0" fieldPosition="0">
        <references count="2">
          <reference field="4294967294" count="1" selected="0">
            <x v="0"/>
          </reference>
          <reference field="15" count="1" selected="0">
            <x v="20"/>
          </reference>
        </references>
      </pivotArea>
    </chartFormat>
    <chartFormat chart="4" format="47">
      <pivotArea type="data" outline="0" fieldPosition="0">
        <references count="2">
          <reference field="4294967294" count="1" selected="0">
            <x v="0"/>
          </reference>
          <reference field="15" count="1" selected="0">
            <x v="21"/>
          </reference>
        </references>
      </pivotArea>
    </chartFormat>
    <chartFormat chart="4" format="48">
      <pivotArea type="data" outline="0" fieldPosition="0">
        <references count="2">
          <reference field="4294967294" count="1" selected="0">
            <x v="0"/>
          </reference>
          <reference field="15" count="1" selected="0">
            <x v="22"/>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 chart="0" format="5">
      <pivotArea type="data" outline="0" fieldPosition="0">
        <references count="2">
          <reference field="4294967294" count="1" selected="0">
            <x v="0"/>
          </reference>
          <reference field="15" count="1" selected="0">
            <x v="4"/>
          </reference>
        </references>
      </pivotArea>
    </chartFormat>
    <chartFormat chart="0" format="6">
      <pivotArea type="data" outline="0" fieldPosition="0">
        <references count="2">
          <reference field="4294967294" count="1" selected="0">
            <x v="0"/>
          </reference>
          <reference field="15" count="1" selected="0">
            <x v="5"/>
          </reference>
        </references>
      </pivotArea>
    </chartFormat>
    <chartFormat chart="0" format="7">
      <pivotArea type="data" outline="0" fieldPosition="0">
        <references count="2">
          <reference field="4294967294" count="1" selected="0">
            <x v="0"/>
          </reference>
          <reference field="15" count="1" selected="0">
            <x v="6"/>
          </reference>
        </references>
      </pivotArea>
    </chartFormat>
    <chartFormat chart="0" format="8">
      <pivotArea type="data" outline="0" fieldPosition="0">
        <references count="2">
          <reference field="4294967294" count="1" selected="0">
            <x v="0"/>
          </reference>
          <reference field="15" count="1" selected="0">
            <x v="7"/>
          </reference>
        </references>
      </pivotArea>
    </chartFormat>
    <chartFormat chart="0" format="9">
      <pivotArea type="data" outline="0" fieldPosition="0">
        <references count="2">
          <reference field="4294967294" count="1" selected="0">
            <x v="0"/>
          </reference>
          <reference field="15" count="1" selected="0">
            <x v="8"/>
          </reference>
        </references>
      </pivotArea>
    </chartFormat>
    <chartFormat chart="0" format="10">
      <pivotArea type="data" outline="0" fieldPosition="0">
        <references count="2">
          <reference field="4294967294" count="1" selected="0">
            <x v="0"/>
          </reference>
          <reference field="15" count="1" selected="0">
            <x v="9"/>
          </reference>
        </references>
      </pivotArea>
    </chartFormat>
    <chartFormat chart="0" format="11">
      <pivotArea type="data" outline="0" fieldPosition="0">
        <references count="2">
          <reference field="4294967294" count="1" selected="0">
            <x v="0"/>
          </reference>
          <reference field="15" count="1" selected="0">
            <x v="10"/>
          </reference>
        </references>
      </pivotArea>
    </chartFormat>
    <chartFormat chart="0" format="12">
      <pivotArea type="data" outline="0" fieldPosition="0">
        <references count="2">
          <reference field="4294967294" count="1" selected="0">
            <x v="0"/>
          </reference>
          <reference field="15" count="1" selected="0">
            <x v="11"/>
          </reference>
        </references>
      </pivotArea>
    </chartFormat>
    <chartFormat chart="0" format="13">
      <pivotArea type="data" outline="0" fieldPosition="0">
        <references count="2">
          <reference field="4294967294" count="1" selected="0">
            <x v="0"/>
          </reference>
          <reference field="15" count="1" selected="0">
            <x v="12"/>
          </reference>
        </references>
      </pivotArea>
    </chartFormat>
    <chartFormat chart="0" format="14">
      <pivotArea type="data" outline="0" fieldPosition="0">
        <references count="2">
          <reference field="4294967294" count="1" selected="0">
            <x v="0"/>
          </reference>
          <reference field="15" count="1" selected="0">
            <x v="13"/>
          </reference>
        </references>
      </pivotArea>
    </chartFormat>
    <chartFormat chart="0" format="15">
      <pivotArea type="data" outline="0" fieldPosition="0">
        <references count="2">
          <reference field="4294967294" count="1" selected="0">
            <x v="0"/>
          </reference>
          <reference field="15" count="1" selected="0">
            <x v="14"/>
          </reference>
        </references>
      </pivotArea>
    </chartFormat>
    <chartFormat chart="0" format="16">
      <pivotArea type="data" outline="0" fieldPosition="0">
        <references count="2">
          <reference field="4294967294" count="1" selected="0">
            <x v="0"/>
          </reference>
          <reference field="15" count="1" selected="0">
            <x v="15"/>
          </reference>
        </references>
      </pivotArea>
    </chartFormat>
    <chartFormat chart="0" format="17">
      <pivotArea type="data" outline="0" fieldPosition="0">
        <references count="2">
          <reference field="4294967294" count="1" selected="0">
            <x v="0"/>
          </reference>
          <reference field="15" count="1" selected="0">
            <x v="16"/>
          </reference>
        </references>
      </pivotArea>
    </chartFormat>
    <chartFormat chart="0" format="18">
      <pivotArea type="data" outline="0" fieldPosition="0">
        <references count="2">
          <reference field="4294967294" count="1" selected="0">
            <x v="0"/>
          </reference>
          <reference field="15" count="1" selected="0">
            <x v="17"/>
          </reference>
        </references>
      </pivotArea>
    </chartFormat>
    <chartFormat chart="0" format="19">
      <pivotArea type="data" outline="0" fieldPosition="0">
        <references count="2">
          <reference field="4294967294" count="1" selected="0">
            <x v="0"/>
          </reference>
          <reference field="15" count="1" selected="0">
            <x v="18"/>
          </reference>
        </references>
      </pivotArea>
    </chartFormat>
    <chartFormat chart="0" format="20">
      <pivotArea type="data" outline="0" fieldPosition="0">
        <references count="2">
          <reference field="4294967294" count="1" selected="0">
            <x v="0"/>
          </reference>
          <reference field="15" count="1" selected="0">
            <x v="19"/>
          </reference>
        </references>
      </pivotArea>
    </chartFormat>
    <chartFormat chart="0" format="21">
      <pivotArea type="data" outline="0" fieldPosition="0">
        <references count="2">
          <reference field="4294967294" count="1" selected="0">
            <x v="0"/>
          </reference>
          <reference field="15" count="1" selected="0">
            <x v="20"/>
          </reference>
        </references>
      </pivotArea>
    </chartFormat>
    <chartFormat chart="0" format="22">
      <pivotArea type="data" outline="0" fieldPosition="0">
        <references count="2">
          <reference field="4294967294" count="1" selected="0">
            <x v="0"/>
          </reference>
          <reference field="15" count="1" selected="0">
            <x v="21"/>
          </reference>
        </references>
      </pivotArea>
    </chartFormat>
    <chartFormat chart="0" format="23">
      <pivotArea type="data" outline="0" fieldPosition="0">
        <references count="2">
          <reference field="4294967294" count="1" selected="0">
            <x v="0"/>
          </reference>
          <reference field="15" count="1" selected="0">
            <x v="22"/>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032FC548-77F8-4386-8DDA-44AE9E0702B0}" sourceName="team_1">
  <pivotTables>
    <pivotTable tabId="22" name="PivotTable4"/>
    <pivotTable tabId="17" name="PivotTable1"/>
    <pivotTable tabId="19" name="PivotTable1"/>
    <pivotTable tabId="15" name="PivotTable7"/>
    <pivotTable tabId="16" name="PivotTable8"/>
  </pivotTables>
  <data>
    <tabular pivotCacheId="1627047874">
      <items count="10">
        <i x="4" s="1"/>
        <i x="0" s="1"/>
        <i x="1" s="1"/>
        <i x="9" s="1"/>
        <i x="6" s="1"/>
        <i x="8" s="1"/>
        <i x="3" s="1"/>
        <i x="5"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05025C3-E66E-477A-ABC2-34F7DAB90DDC}" sourceName="venue">
  <pivotTables>
    <pivotTable tabId="22" name="PivotTable4"/>
    <pivotTable tabId="17" name="PivotTable1"/>
    <pivotTable tabId="19" name="PivotTable1"/>
    <pivotTable tabId="15" name="PivotTable7"/>
    <pivotTable tabId="16" name="PivotTable8"/>
  </pivotTables>
  <data>
    <tabular pivotCacheId="162704787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1 1" xr10:uid="{C5CDBF02-90B2-4FBD-B41B-5C895132E039}" cache="Slicer_team_1" caption="team_1" rowHeight="273050"/>
  <slicer name="venue 1" xr10:uid="{8DF49779-677F-436C-8F5D-C49F3AF0EBA0}" cache="Slicer_venue" caption="venu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1" xr10:uid="{A7C79933-00D7-4D0B-8E42-3357C10E1B37}" cache="Slicer_team_1" caption="team_1" rowHeight="273050"/>
  <slicer name="venue" xr10:uid="{440B4C87-8ECC-4CAB-B2A4-9209E77CEAF8}" cache="Slicer_venue" caption="venu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BCB7B7-6194-43D2-99A0-4DC96D7B4514}" name="Table1" displayName="Table1" ref="A1:X34" totalsRowShown="0">
  <autoFilter ref="A1:X34" xr:uid="{0BBCB7B7-6194-43D2-99A0-4DC96D7B4514}"/>
  <tableColumns count="24">
    <tableColumn id="1" xr3:uid="{44A82C21-6A1D-41F2-A002-9BEC24D1C0F6}" name="Column1"/>
    <tableColumn id="2" xr3:uid="{3779F224-909A-4BC8-B26F-F82F24BD124C}" name="team_1"/>
    <tableColumn id="3" xr3:uid="{2423FEDD-A47F-46A9-8DF4-B4EE7821D6A2}" name="team_2"/>
    <tableColumn id="4" xr3:uid="{319C92FA-AB19-478A-949E-4E3DEC996854}" name="stage"/>
    <tableColumn id="5" xr3:uid="{4C637C4A-96FA-445B-9FD8-01B45A126839}" name="Winner_toss"/>
    <tableColumn id="6" xr3:uid="{CD36DF17-224B-4264-8918-D384B0A9A461}" name="Toss_descision"/>
    <tableColumn id="7" xr3:uid="{7D241779-D1BA-4A98-92CD-F8A9C779D44F}" name="time"/>
    <tableColumn id="8" xr3:uid="{FC7C6537-AFFD-4715-81DE-92E367B94772}" name="venue"/>
    <tableColumn id="9" xr3:uid="{E8E3D82C-511B-41B7-A3C9-6A29863CD6D6}" name="avg_temperature"/>
    <tableColumn id="10" xr3:uid="{DFFA6C70-59B4-4D95-BB75-4D3F9D1B82BD}" name="best_bowler"/>
    <tableColumn id="11" xr3:uid="{70647FE5-62BC-4E13-8F5C-7F8E45E93616}" name="bowling_arm"/>
    <tableColumn id="12" xr3:uid="{3C677EA3-6294-447B-964D-E030B243926B}" name="bowling_style"/>
    <tableColumn id="13" xr3:uid="{1FF57EE8-E732-4179-B0B6-115FA433005C}" name="most_individual_wickets"/>
    <tableColumn id="14" xr3:uid="{41F80353-589B-486C-900F-08D34442EA5E}" name="economy"/>
    <tableColumn id="15" xr3:uid="{C6E42E2E-5302-48E8-A78D-62ABFC53C4B4}" name="best_bowler_country"/>
    <tableColumn id="16" xr3:uid="{CB580A20-DB49-4806-AFD4-62253DF866FD}" name="best_batter"/>
    <tableColumn id="17" xr3:uid="{FFF2607E-AE9C-4E5D-955F-1A1A0A94C919}" name="batting_hand"/>
    <tableColumn id="18" xr3:uid="{3585D62B-7BA4-4AA3-B02B-53DDE3ACE948}" name="high_indvidual_scores"/>
    <tableColumn id="19" xr3:uid="{7351F86F-E412-4A08-8613-597844991B47}" name="strike_rate"/>
    <tableColumn id="20" xr3:uid="{EDEC4B65-BBB5-4903-9E05-E7ABADBA8E9C}" name="best_batter_team"/>
    <tableColumn id="21" xr3:uid="{1A46A710-8C1D-4D52-9572-03BA750BE7DF}" name="target"/>
    <tableColumn id="22" xr3:uid="{5166DAA5-2A1B-411D-ABD5-8A1C480E4E52}" name="target_achieved"/>
    <tableColumn id="23" xr3:uid="{F957A054-ACDB-4270-807F-447410FAA8DE}" name="Player_of_the_match"/>
    <tableColumn id="24" xr3:uid="{BF54DB6E-5CE5-4081-B01D-B2E42B54E6B9}" name="Winner"/>
  </tableColumns>
  <tableStyleInfo name="TableStyleLight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3.jpe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openxmlformats.org/officeDocument/2006/relationships/image" Target="../media/image7.jpeg"/></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C55D-F5A9-4409-8EDE-93B466C5DEC1}">
  <dimension ref="A3:B15"/>
  <sheetViews>
    <sheetView workbookViewId="0">
      <selection activeCell="I11" sqref="I11"/>
    </sheetView>
  </sheetViews>
  <sheetFormatPr defaultRowHeight="16.5" x14ac:dyDescent="0.3"/>
  <cols>
    <col min="1" max="1" width="13.75" bestFit="1" customWidth="1"/>
    <col min="2" max="2" width="15.625" bestFit="1" customWidth="1"/>
    <col min="3" max="3" width="14" customWidth="1"/>
    <col min="4" max="4" width="7.75" bestFit="1" customWidth="1"/>
    <col min="5" max="5" width="16.625" bestFit="1" customWidth="1"/>
    <col min="6" max="6" width="12.375" bestFit="1" customWidth="1"/>
    <col min="7" max="7" width="16" bestFit="1" customWidth="1"/>
    <col min="8" max="8" width="13.875" bestFit="1" customWidth="1"/>
    <col min="9" max="9" width="14.25" bestFit="1" customWidth="1"/>
    <col min="10" max="10" width="10.625" bestFit="1" customWidth="1"/>
    <col min="11" max="11" width="15.375" bestFit="1" customWidth="1"/>
    <col min="12" max="12" width="9.875" bestFit="1" customWidth="1"/>
    <col min="13" max="13" width="10.625" bestFit="1" customWidth="1"/>
    <col min="14" max="14" width="15.625" bestFit="1" customWidth="1"/>
    <col min="15" max="15" width="14.25" bestFit="1" customWidth="1"/>
    <col min="16" max="16" width="13.875" bestFit="1" customWidth="1"/>
    <col min="17" max="17" width="15.125" bestFit="1" customWidth="1"/>
    <col min="18" max="18" width="14.375" bestFit="1" customWidth="1"/>
    <col min="19" max="19" width="10.25" bestFit="1" customWidth="1"/>
    <col min="20" max="20" width="19" bestFit="1" customWidth="1"/>
    <col min="21" max="21" width="18.75" bestFit="1" customWidth="1"/>
    <col min="22" max="22" width="15.125" bestFit="1" customWidth="1"/>
    <col min="23" max="23" width="16.125" bestFit="1" customWidth="1"/>
    <col min="24" max="24" width="21.875" bestFit="1" customWidth="1"/>
    <col min="25" max="25" width="15.125" bestFit="1" customWidth="1"/>
    <col min="26" max="26" width="13.625" bestFit="1" customWidth="1"/>
    <col min="27" max="27" width="20.5" bestFit="1" customWidth="1"/>
    <col min="28" max="28" width="13.5" bestFit="1" customWidth="1"/>
    <col min="29" max="29" width="12.5" bestFit="1" customWidth="1"/>
    <col min="30" max="30" width="15.125" bestFit="1" customWidth="1"/>
    <col min="31" max="32" width="11.75" bestFit="1" customWidth="1"/>
  </cols>
  <sheetData>
    <row r="3" spans="1:2" x14ac:dyDescent="0.3">
      <c r="A3" s="1" t="s">
        <v>153</v>
      </c>
      <c r="B3" t="s">
        <v>149</v>
      </c>
    </row>
    <row r="4" spans="1:2" x14ac:dyDescent="0.3">
      <c r="A4" s="2" t="s">
        <v>57</v>
      </c>
      <c r="B4" s="3">
        <v>3</v>
      </c>
    </row>
    <row r="5" spans="1:2" x14ac:dyDescent="0.3">
      <c r="A5" s="2" t="s">
        <v>24</v>
      </c>
      <c r="B5" s="3">
        <v>3</v>
      </c>
    </row>
    <row r="6" spans="1:2" x14ac:dyDescent="0.3">
      <c r="A6" s="2" t="s">
        <v>45</v>
      </c>
      <c r="B6" s="3">
        <v>1</v>
      </c>
    </row>
    <row r="7" spans="1:2" x14ac:dyDescent="0.3">
      <c r="A7" s="2" t="s">
        <v>35</v>
      </c>
      <c r="B7" s="3">
        <v>4</v>
      </c>
    </row>
    <row r="8" spans="1:2" x14ac:dyDescent="0.3">
      <c r="A8" s="2" t="s">
        <v>53</v>
      </c>
      <c r="B8" s="3">
        <v>3</v>
      </c>
    </row>
    <row r="9" spans="1:2" x14ac:dyDescent="0.3">
      <c r="A9" s="2" t="s">
        <v>67</v>
      </c>
      <c r="B9" s="3">
        <v>5</v>
      </c>
    </row>
    <row r="10" spans="1:2" x14ac:dyDescent="0.3">
      <c r="A10" s="16" t="s">
        <v>52</v>
      </c>
      <c r="B10" s="17">
        <v>6</v>
      </c>
    </row>
    <row r="11" spans="1:2" x14ac:dyDescent="0.3">
      <c r="A11" s="2" t="s">
        <v>74</v>
      </c>
      <c r="B11" s="3">
        <v>1</v>
      </c>
    </row>
    <row r="12" spans="1:2" x14ac:dyDescent="0.3">
      <c r="A12" s="2" t="s">
        <v>25</v>
      </c>
      <c r="B12" s="3">
        <v>3</v>
      </c>
    </row>
    <row r="13" spans="1:2" x14ac:dyDescent="0.3">
      <c r="A13" s="2" t="s">
        <v>44</v>
      </c>
      <c r="B13" s="3">
        <v>2</v>
      </c>
    </row>
    <row r="14" spans="1:2" x14ac:dyDescent="0.3">
      <c r="A14" s="2" t="s">
        <v>36</v>
      </c>
      <c r="B14" s="3">
        <v>2</v>
      </c>
    </row>
    <row r="15" spans="1:2" x14ac:dyDescent="0.3">
      <c r="A15" s="2" t="s">
        <v>147</v>
      </c>
      <c r="B15" s="3">
        <v>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240F-9577-43DF-8A34-9F72A54E3A62}">
  <dimension ref="A3:J13"/>
  <sheetViews>
    <sheetView workbookViewId="0">
      <selection activeCell="B7" sqref="B7"/>
    </sheetView>
  </sheetViews>
  <sheetFormatPr defaultRowHeight="16.5" x14ac:dyDescent="0.3"/>
  <cols>
    <col min="1" max="1" width="14" bestFit="1" customWidth="1"/>
    <col min="2" max="2" width="23.25" bestFit="1" customWidth="1"/>
    <col min="3" max="3" width="7.75" customWidth="1"/>
    <col min="4" max="4" width="11.75" customWidth="1"/>
    <col min="5" max="5" width="5.25" customWidth="1"/>
    <col min="6" max="6" width="8.375" customWidth="1"/>
    <col min="7" max="7" width="13.125" customWidth="1"/>
    <col min="8" max="8" width="8.25" customWidth="1"/>
    <col min="9" max="9" width="11.625" customWidth="1"/>
    <col min="10" max="10" width="8" customWidth="1"/>
    <col min="11" max="11" width="8.125" customWidth="1"/>
    <col min="12" max="12" width="11.75" bestFit="1" customWidth="1"/>
  </cols>
  <sheetData>
    <row r="3" spans="1:10" x14ac:dyDescent="0.3">
      <c r="A3" s="1" t="s">
        <v>146</v>
      </c>
      <c r="B3" t="s">
        <v>150</v>
      </c>
    </row>
    <row r="4" spans="1:10" x14ac:dyDescent="0.3">
      <c r="A4" s="2" t="s">
        <v>29</v>
      </c>
      <c r="B4" s="3">
        <v>20</v>
      </c>
      <c r="J4">
        <v>4</v>
      </c>
    </row>
    <row r="5" spans="1:10" x14ac:dyDescent="0.3">
      <c r="A5" s="4" t="s">
        <v>28</v>
      </c>
      <c r="B5" s="3">
        <v>20</v>
      </c>
    </row>
    <row r="6" spans="1:10" x14ac:dyDescent="0.3">
      <c r="A6" s="4" t="s">
        <v>37</v>
      </c>
      <c r="B6" s="3">
        <v>28</v>
      </c>
    </row>
    <row r="7" spans="1:10" x14ac:dyDescent="0.3">
      <c r="A7" s="2" t="s">
        <v>38</v>
      </c>
      <c r="B7" s="3">
        <v>26</v>
      </c>
    </row>
    <row r="8" spans="1:10" x14ac:dyDescent="0.3">
      <c r="A8" s="4" t="s">
        <v>28</v>
      </c>
      <c r="B8" s="3">
        <v>29</v>
      </c>
    </row>
    <row r="9" spans="1:10" x14ac:dyDescent="0.3">
      <c r="A9" s="4" t="s">
        <v>37</v>
      </c>
      <c r="B9" s="3">
        <v>26</v>
      </c>
    </row>
    <row r="10" spans="1:10" x14ac:dyDescent="0.3">
      <c r="A10" s="2" t="s">
        <v>46</v>
      </c>
      <c r="B10" s="3">
        <v>27</v>
      </c>
    </row>
    <row r="11" spans="1:10" x14ac:dyDescent="0.3">
      <c r="A11" s="4" t="s">
        <v>28</v>
      </c>
      <c r="B11" s="3">
        <v>28</v>
      </c>
    </row>
    <row r="12" spans="1:10" x14ac:dyDescent="0.3">
      <c r="A12" s="4" t="s">
        <v>37</v>
      </c>
      <c r="B12" s="3">
        <v>27</v>
      </c>
    </row>
    <row r="13" spans="1:10" x14ac:dyDescent="0.3">
      <c r="A13" s="2" t="s">
        <v>147</v>
      </c>
      <c r="B13" s="3">
        <v>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4564-8F39-4BF8-BEF8-DF7E741D4440}">
  <dimension ref="A3:B24"/>
  <sheetViews>
    <sheetView zoomScale="85" zoomScaleNormal="85" workbookViewId="0">
      <selection activeCell="E21" sqref="E21"/>
    </sheetView>
  </sheetViews>
  <sheetFormatPr defaultRowHeight="16.5" x14ac:dyDescent="0.3"/>
  <cols>
    <col min="1" max="1" width="20.25" bestFit="1" customWidth="1"/>
    <col min="2" max="2" width="30.25" bestFit="1" customWidth="1"/>
    <col min="3" max="3" width="15.875" customWidth="1"/>
  </cols>
  <sheetData>
    <row r="3" spans="1:2" x14ac:dyDescent="0.3">
      <c r="A3" s="6" t="s">
        <v>152</v>
      </c>
      <c r="B3" s="6" t="s">
        <v>151</v>
      </c>
    </row>
    <row r="4" spans="1:2" x14ac:dyDescent="0.3">
      <c r="A4" s="16" t="s">
        <v>30</v>
      </c>
      <c r="B4" s="17">
        <v>9</v>
      </c>
    </row>
    <row r="5" spans="1:2" x14ac:dyDescent="0.3">
      <c r="A5" s="7" t="s">
        <v>78</v>
      </c>
      <c r="B5" s="5">
        <v>7</v>
      </c>
    </row>
    <row r="6" spans="1:2" x14ac:dyDescent="0.3">
      <c r="A6" s="7" t="s">
        <v>134</v>
      </c>
      <c r="B6" s="5">
        <v>6</v>
      </c>
    </row>
    <row r="7" spans="1:2" x14ac:dyDescent="0.3">
      <c r="A7" s="7" t="s">
        <v>126</v>
      </c>
      <c r="B7" s="5">
        <v>6</v>
      </c>
    </row>
    <row r="8" spans="1:2" x14ac:dyDescent="0.3">
      <c r="A8" s="7" t="s">
        <v>101</v>
      </c>
      <c r="B8" s="5">
        <v>6</v>
      </c>
    </row>
    <row r="9" spans="1:2" x14ac:dyDescent="0.3">
      <c r="A9" s="7" t="s">
        <v>60</v>
      </c>
      <c r="B9" s="5">
        <v>5</v>
      </c>
    </row>
    <row r="10" spans="1:2" x14ac:dyDescent="0.3">
      <c r="A10" s="7" t="s">
        <v>104</v>
      </c>
      <c r="B10" s="5">
        <v>5</v>
      </c>
    </row>
    <row r="11" spans="1:2" x14ac:dyDescent="0.3">
      <c r="A11" s="7" t="s">
        <v>39</v>
      </c>
      <c r="B11" s="5">
        <v>4</v>
      </c>
    </row>
    <row r="12" spans="1:2" x14ac:dyDescent="0.3">
      <c r="A12" s="7" t="s">
        <v>68</v>
      </c>
      <c r="B12" s="5">
        <v>4</v>
      </c>
    </row>
    <row r="13" spans="1:2" x14ac:dyDescent="0.3">
      <c r="A13" s="7" t="s">
        <v>70</v>
      </c>
      <c r="B13" s="5">
        <v>3</v>
      </c>
    </row>
    <row r="14" spans="1:2" x14ac:dyDescent="0.3">
      <c r="A14" s="7" t="s">
        <v>97</v>
      </c>
      <c r="B14" s="5">
        <v>3</v>
      </c>
    </row>
    <row r="15" spans="1:2" x14ac:dyDescent="0.3">
      <c r="A15" s="7" t="s">
        <v>75</v>
      </c>
      <c r="B15" s="5">
        <v>3</v>
      </c>
    </row>
    <row r="16" spans="1:2" x14ac:dyDescent="0.3">
      <c r="A16" s="7" t="s">
        <v>65</v>
      </c>
      <c r="B16" s="5">
        <v>3</v>
      </c>
    </row>
    <row r="17" spans="1:2" x14ac:dyDescent="0.3">
      <c r="A17" s="7" t="s">
        <v>54</v>
      </c>
      <c r="B17" s="5">
        <v>3</v>
      </c>
    </row>
    <row r="18" spans="1:2" x14ac:dyDescent="0.3">
      <c r="A18" s="7" t="s">
        <v>90</v>
      </c>
      <c r="B18" s="5">
        <v>3</v>
      </c>
    </row>
    <row r="19" spans="1:2" x14ac:dyDescent="0.3">
      <c r="A19" s="7" t="s">
        <v>85</v>
      </c>
      <c r="B19" s="5">
        <v>3</v>
      </c>
    </row>
    <row r="20" spans="1:2" x14ac:dyDescent="0.3">
      <c r="A20" s="7" t="s">
        <v>94</v>
      </c>
      <c r="B20" s="5">
        <v>3</v>
      </c>
    </row>
    <row r="21" spans="1:2" x14ac:dyDescent="0.3">
      <c r="A21" s="7" t="s">
        <v>63</v>
      </c>
      <c r="B21" s="5">
        <v>3</v>
      </c>
    </row>
    <row r="22" spans="1:2" x14ac:dyDescent="0.3">
      <c r="A22" s="7" t="s">
        <v>114</v>
      </c>
      <c r="B22" s="5">
        <v>3</v>
      </c>
    </row>
    <row r="23" spans="1:2" x14ac:dyDescent="0.3">
      <c r="A23" s="7" t="s">
        <v>107</v>
      </c>
      <c r="B23" s="5">
        <v>3</v>
      </c>
    </row>
    <row r="24" spans="1:2" x14ac:dyDescent="0.3">
      <c r="A24" s="7" t="s">
        <v>147</v>
      </c>
      <c r="B24" s="5">
        <v>85</v>
      </c>
    </row>
  </sheetData>
  <pageMargins left="0.7" right="0.7" top="0.75" bottom="0.75" header="0.3" footer="0.3"/>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CBB8E-9B8B-421E-A3B6-7DA906FD889C}">
  <dimension ref="A1:J6"/>
  <sheetViews>
    <sheetView showGridLines="0" showRowColHeaders="0" tabSelected="1" topLeftCell="A3" zoomScale="85" zoomScaleNormal="85" workbookViewId="0">
      <selection activeCell="D5" sqref="D5"/>
    </sheetView>
  </sheetViews>
  <sheetFormatPr defaultRowHeight="16.5" x14ac:dyDescent="0.3"/>
  <sheetData>
    <row r="1" spans="1:10" s="11" customFormat="1" ht="51.75" customHeight="1" x14ac:dyDescent="0.3">
      <c r="A1" s="12" t="s">
        <v>155</v>
      </c>
    </row>
    <row r="3" spans="1:10" s="6" customFormat="1" x14ac:dyDescent="0.3">
      <c r="C3" s="13"/>
    </row>
    <row r="5" spans="1:10" x14ac:dyDescent="0.3">
      <c r="H5" s="8"/>
      <c r="J5" s="9"/>
    </row>
    <row r="6" spans="1:10" x14ac:dyDescent="0.3">
      <c r="J6" s="10"/>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40D7D-B245-4A4C-BCD0-45E32FA8DF97}">
  <dimension ref="A3:B20"/>
  <sheetViews>
    <sheetView zoomScale="85" zoomScaleNormal="85" workbookViewId="0">
      <selection activeCell="A3" sqref="A3"/>
    </sheetView>
  </sheetViews>
  <sheetFormatPr defaultRowHeight="16.5" x14ac:dyDescent="0.3"/>
  <cols>
    <col min="1" max="1" width="17.75" bestFit="1" customWidth="1"/>
    <col min="2" max="2" width="20" bestFit="1" customWidth="1"/>
    <col min="3" max="3" width="10" customWidth="1"/>
    <col min="4" max="4" width="9.125" bestFit="1" customWidth="1"/>
    <col min="5" max="5" width="6.25" bestFit="1" customWidth="1"/>
    <col min="6" max="6" width="9.25" bestFit="1" customWidth="1"/>
    <col min="7" max="7" width="14.375" bestFit="1" customWidth="1"/>
    <col min="8" max="8" width="9.625" bestFit="1" customWidth="1"/>
    <col min="9" max="9" width="12.625" bestFit="1" customWidth="1"/>
    <col min="10" max="10" width="9.375" bestFit="1" customWidth="1"/>
    <col min="11" max="11" width="8.875" bestFit="1" customWidth="1"/>
    <col min="12" max="13" width="12.875" bestFit="1" customWidth="1"/>
    <col min="14" max="14" width="11" bestFit="1" customWidth="1"/>
    <col min="15" max="15" width="15.625" bestFit="1" customWidth="1"/>
    <col min="16" max="16" width="15.75" bestFit="1" customWidth="1"/>
    <col min="17" max="17" width="22" bestFit="1" customWidth="1"/>
    <col min="18" max="18" width="20.875" bestFit="1" customWidth="1"/>
    <col min="19" max="19" width="19.5" bestFit="1" customWidth="1"/>
    <col min="20" max="20" width="18.875" bestFit="1" customWidth="1"/>
    <col min="21" max="21" width="23.5" bestFit="1" customWidth="1"/>
    <col min="22" max="22" width="15" bestFit="1" customWidth="1"/>
    <col min="23" max="23" width="19.125" bestFit="1" customWidth="1"/>
    <col min="24" max="24" width="18" bestFit="1" customWidth="1"/>
    <col min="25" max="25" width="12.875" bestFit="1" customWidth="1"/>
  </cols>
  <sheetData>
    <row r="3" spans="1:2" x14ac:dyDescent="0.3">
      <c r="A3" s="1" t="s">
        <v>154</v>
      </c>
      <c r="B3" t="s">
        <v>158</v>
      </c>
    </row>
    <row r="4" spans="1:2" x14ac:dyDescent="0.3">
      <c r="A4" s="2" t="s">
        <v>143</v>
      </c>
      <c r="B4" s="3">
        <v>1</v>
      </c>
    </row>
    <row r="5" spans="1:2" x14ac:dyDescent="0.3">
      <c r="A5" s="18" t="s">
        <v>24</v>
      </c>
      <c r="B5" s="17">
        <v>1</v>
      </c>
    </row>
    <row r="6" spans="1:2" x14ac:dyDescent="0.3">
      <c r="A6" s="2" t="s">
        <v>26</v>
      </c>
      <c r="B6" s="3">
        <v>30</v>
      </c>
    </row>
    <row r="7" spans="1:2" x14ac:dyDescent="0.3">
      <c r="A7" s="4" t="s">
        <v>57</v>
      </c>
      <c r="B7" s="3">
        <v>2</v>
      </c>
    </row>
    <row r="8" spans="1:2" x14ac:dyDescent="0.3">
      <c r="A8" s="4" t="s">
        <v>24</v>
      </c>
      <c r="B8" s="3">
        <v>4</v>
      </c>
    </row>
    <row r="9" spans="1:2" x14ac:dyDescent="0.3">
      <c r="A9" s="4" t="s">
        <v>35</v>
      </c>
      <c r="B9" s="3">
        <v>4</v>
      </c>
    </row>
    <row r="10" spans="1:2" x14ac:dyDescent="0.3">
      <c r="A10" s="4" t="s">
        <v>53</v>
      </c>
      <c r="B10" s="3">
        <v>3</v>
      </c>
    </row>
    <row r="11" spans="1:2" x14ac:dyDescent="0.3">
      <c r="A11" s="4" t="s">
        <v>73</v>
      </c>
      <c r="B11" s="3">
        <v>1</v>
      </c>
    </row>
    <row r="12" spans="1:2" x14ac:dyDescent="0.3">
      <c r="A12" s="4" t="s">
        <v>67</v>
      </c>
      <c r="B12" s="3">
        <v>4</v>
      </c>
    </row>
    <row r="13" spans="1:2" x14ac:dyDescent="0.3">
      <c r="A13" s="4" t="s">
        <v>52</v>
      </c>
      <c r="B13" s="3">
        <v>5</v>
      </c>
    </row>
    <row r="14" spans="1:2" x14ac:dyDescent="0.3">
      <c r="A14" s="4" t="s">
        <v>25</v>
      </c>
      <c r="B14" s="3">
        <v>4</v>
      </c>
    </row>
    <row r="15" spans="1:2" x14ac:dyDescent="0.3">
      <c r="A15" s="4" t="s">
        <v>44</v>
      </c>
      <c r="B15" s="3">
        <v>2</v>
      </c>
    </row>
    <row r="16" spans="1:2" x14ac:dyDescent="0.3">
      <c r="A16" s="4" t="s">
        <v>36</v>
      </c>
      <c r="B16" s="3">
        <v>1</v>
      </c>
    </row>
    <row r="17" spans="1:2" x14ac:dyDescent="0.3">
      <c r="A17" s="2" t="s">
        <v>138</v>
      </c>
      <c r="B17" s="3">
        <v>2</v>
      </c>
    </row>
    <row r="18" spans="1:2" x14ac:dyDescent="0.3">
      <c r="A18" s="4" t="s">
        <v>24</v>
      </c>
      <c r="B18" s="3">
        <v>1</v>
      </c>
    </row>
    <row r="19" spans="1:2" x14ac:dyDescent="0.3">
      <c r="A19" s="4" t="s">
        <v>67</v>
      </c>
      <c r="B19" s="3">
        <v>1</v>
      </c>
    </row>
    <row r="20" spans="1:2" x14ac:dyDescent="0.3">
      <c r="A20" s="2" t="s">
        <v>147</v>
      </c>
      <c r="B20" s="3">
        <v>33</v>
      </c>
    </row>
  </sheetData>
  <pageMargins left="0.7" right="0.7" top="0.75" bottom="0.75" header="0.3" footer="0.3"/>
  <pageSetup orientation="portrait" r:id="rId2"/>
  <drawing r:id="rId3"/>
  <pictur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D41E3-21E2-4A13-909D-A8AA7B8D2C8B}">
  <dimension ref="A3:B14"/>
  <sheetViews>
    <sheetView workbookViewId="0">
      <selection activeCell="C1" sqref="C1"/>
    </sheetView>
  </sheetViews>
  <sheetFormatPr defaultRowHeight="16.5" x14ac:dyDescent="0.3"/>
  <cols>
    <col min="1" max="1" width="21.375" bestFit="1" customWidth="1"/>
    <col min="2" max="2" width="28.5" bestFit="1" customWidth="1"/>
  </cols>
  <sheetData>
    <row r="3" spans="1:2" x14ac:dyDescent="0.3">
      <c r="A3" s="1" t="s">
        <v>156</v>
      </c>
      <c r="B3" t="s">
        <v>157</v>
      </c>
    </row>
    <row r="4" spans="1:2" x14ac:dyDescent="0.3">
      <c r="A4" s="16" t="s">
        <v>41</v>
      </c>
      <c r="B4" s="17">
        <v>101</v>
      </c>
    </row>
    <row r="5" spans="1:2" x14ac:dyDescent="0.3">
      <c r="A5" s="2" t="s">
        <v>130</v>
      </c>
      <c r="B5" s="3">
        <v>94</v>
      </c>
    </row>
    <row r="6" spans="1:2" x14ac:dyDescent="0.3">
      <c r="A6" s="2" t="s">
        <v>112</v>
      </c>
      <c r="B6" s="3">
        <v>93</v>
      </c>
    </row>
    <row r="7" spans="1:2" x14ac:dyDescent="0.3">
      <c r="A7" s="2" t="s">
        <v>79</v>
      </c>
      <c r="B7" s="3">
        <v>89</v>
      </c>
    </row>
    <row r="8" spans="1:2" x14ac:dyDescent="0.3">
      <c r="A8" s="2" t="s">
        <v>144</v>
      </c>
      <c r="B8" s="3">
        <v>85</v>
      </c>
    </row>
    <row r="9" spans="1:2" x14ac:dyDescent="0.3">
      <c r="A9" s="2" t="s">
        <v>119</v>
      </c>
      <c r="B9" s="3">
        <v>81</v>
      </c>
    </row>
    <row r="10" spans="1:2" x14ac:dyDescent="0.3">
      <c r="A10" s="2" t="s">
        <v>50</v>
      </c>
      <c r="B10" s="3">
        <v>80</v>
      </c>
    </row>
    <row r="11" spans="1:2" x14ac:dyDescent="0.3">
      <c r="A11" s="15" t="s">
        <v>55</v>
      </c>
      <c r="B11" s="14">
        <v>79</v>
      </c>
    </row>
    <row r="12" spans="1:2" x14ac:dyDescent="0.3">
      <c r="A12" s="2" t="s">
        <v>115</v>
      </c>
      <c r="B12" s="3">
        <v>74</v>
      </c>
    </row>
    <row r="13" spans="1:2" x14ac:dyDescent="0.3">
      <c r="A13" s="2" t="s">
        <v>61</v>
      </c>
      <c r="B13" s="3">
        <v>73</v>
      </c>
    </row>
    <row r="14" spans="1:2" x14ac:dyDescent="0.3">
      <c r="A14" s="2" t="s">
        <v>147</v>
      </c>
      <c r="B14" s="3">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4"/>
  <sheetViews>
    <sheetView zoomScale="70" zoomScaleNormal="70" workbookViewId="0">
      <selection activeCell="M5" sqref="M5"/>
    </sheetView>
  </sheetViews>
  <sheetFormatPr defaultRowHeight="16.5" x14ac:dyDescent="0.3"/>
  <cols>
    <col min="1" max="1" width="10.875" customWidth="1"/>
    <col min="2" max="3" width="9.625" customWidth="1"/>
    <col min="5" max="5" width="14.375" customWidth="1"/>
    <col min="6" max="6" width="16.25" customWidth="1"/>
    <col min="9" max="9" width="18.375" customWidth="1"/>
    <col min="10" max="10" width="14.25" customWidth="1"/>
    <col min="11" max="11" width="14.625" customWidth="1"/>
    <col min="12" max="12" width="15.5" customWidth="1"/>
    <col min="13" max="13" width="25" customWidth="1"/>
    <col min="14" max="14" width="11.25" customWidth="1"/>
    <col min="15" max="15" width="21.875" customWidth="1"/>
    <col min="16" max="16" width="13.375" customWidth="1"/>
    <col min="17" max="17" width="14.75" customWidth="1"/>
    <col min="18" max="18" width="22.75" customWidth="1"/>
    <col min="19" max="19" width="12.625" customWidth="1"/>
    <col min="20" max="20" width="18.875" customWidth="1"/>
    <col min="22" max="22" width="17.375" customWidth="1"/>
    <col min="23" max="23" width="21.875" customWidth="1"/>
    <col min="24" max="24" width="9.75" customWidth="1"/>
  </cols>
  <sheetData>
    <row r="1" spans="1:24" x14ac:dyDescent="0.3">
      <c r="A1" t="s">
        <v>148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
      <c r="A2" t="s">
        <v>23</v>
      </c>
      <c r="B2" t="s">
        <v>24</v>
      </c>
      <c r="C2" t="s">
        <v>25</v>
      </c>
      <c r="D2" t="s">
        <v>26</v>
      </c>
      <c r="E2" t="s">
        <v>24</v>
      </c>
      <c r="F2" t="s">
        <v>27</v>
      </c>
      <c r="G2" t="s">
        <v>28</v>
      </c>
      <c r="H2" t="s">
        <v>29</v>
      </c>
      <c r="I2">
        <v>30</v>
      </c>
      <c r="J2" t="s">
        <v>30</v>
      </c>
      <c r="K2" t="s">
        <v>31</v>
      </c>
      <c r="L2" t="s">
        <v>32</v>
      </c>
      <c r="M2">
        <v>2</v>
      </c>
      <c r="N2">
        <v>4.8</v>
      </c>
      <c r="O2" t="s">
        <v>24</v>
      </c>
      <c r="P2" t="s">
        <v>33</v>
      </c>
      <c r="Q2" t="s">
        <v>31</v>
      </c>
      <c r="R2">
        <v>40</v>
      </c>
      <c r="S2">
        <v>111.1</v>
      </c>
      <c r="T2" t="s">
        <v>25</v>
      </c>
      <c r="U2">
        <v>119</v>
      </c>
      <c r="V2">
        <v>1</v>
      </c>
      <c r="W2" t="s">
        <v>30</v>
      </c>
      <c r="X2" t="s">
        <v>24</v>
      </c>
    </row>
    <row r="3" spans="1:24" x14ac:dyDescent="0.3">
      <c r="A3" t="s">
        <v>34</v>
      </c>
      <c r="B3" t="s">
        <v>35</v>
      </c>
      <c r="C3" t="s">
        <v>36</v>
      </c>
      <c r="D3" t="s">
        <v>26</v>
      </c>
      <c r="E3" t="s">
        <v>35</v>
      </c>
      <c r="F3" t="s">
        <v>27</v>
      </c>
      <c r="G3" t="s">
        <v>37</v>
      </c>
      <c r="H3" t="s">
        <v>38</v>
      </c>
      <c r="I3">
        <v>33</v>
      </c>
      <c r="J3" t="s">
        <v>39</v>
      </c>
      <c r="K3" t="s">
        <v>31</v>
      </c>
      <c r="L3" t="s">
        <v>40</v>
      </c>
      <c r="M3">
        <v>4</v>
      </c>
      <c r="N3">
        <v>0.9</v>
      </c>
      <c r="O3" t="s">
        <v>35</v>
      </c>
      <c r="P3" t="s">
        <v>41</v>
      </c>
      <c r="Q3" t="s">
        <v>31</v>
      </c>
      <c r="R3">
        <v>24</v>
      </c>
      <c r="S3">
        <v>109.1</v>
      </c>
      <c r="T3" t="s">
        <v>35</v>
      </c>
      <c r="U3">
        <v>56</v>
      </c>
      <c r="V3">
        <v>1</v>
      </c>
      <c r="W3" t="s">
        <v>42</v>
      </c>
      <c r="X3" t="s">
        <v>35</v>
      </c>
    </row>
    <row r="4" spans="1:24" x14ac:dyDescent="0.3">
      <c r="A4" t="s">
        <v>43</v>
      </c>
      <c r="B4" t="s">
        <v>44</v>
      </c>
      <c r="C4" t="s">
        <v>45</v>
      </c>
      <c r="D4" t="s">
        <v>26</v>
      </c>
      <c r="E4" t="s">
        <v>44</v>
      </c>
      <c r="F4" t="s">
        <v>27</v>
      </c>
      <c r="G4" t="s">
        <v>28</v>
      </c>
      <c r="H4" t="s">
        <v>46</v>
      </c>
      <c r="I4">
        <v>34</v>
      </c>
      <c r="J4" t="s">
        <v>47</v>
      </c>
      <c r="K4" t="s">
        <v>48</v>
      </c>
      <c r="L4" t="s">
        <v>49</v>
      </c>
      <c r="M4">
        <v>2</v>
      </c>
      <c r="N4">
        <v>5.67</v>
      </c>
      <c r="O4" t="s">
        <v>45</v>
      </c>
      <c r="P4" t="s">
        <v>50</v>
      </c>
      <c r="Q4" t="s">
        <v>48</v>
      </c>
      <c r="R4">
        <v>80</v>
      </c>
      <c r="S4">
        <v>163.19999999999999</v>
      </c>
      <c r="T4" t="s">
        <v>44</v>
      </c>
      <c r="U4">
        <v>172</v>
      </c>
      <c r="V4">
        <v>1</v>
      </c>
      <c r="W4" t="s">
        <v>50</v>
      </c>
      <c r="X4" t="s">
        <v>44</v>
      </c>
    </row>
    <row r="5" spans="1:24" x14ac:dyDescent="0.3">
      <c r="A5" t="s">
        <v>51</v>
      </c>
      <c r="B5" t="s">
        <v>52</v>
      </c>
      <c r="C5" t="s">
        <v>53</v>
      </c>
      <c r="D5" t="s">
        <v>26</v>
      </c>
      <c r="E5" t="s">
        <v>52</v>
      </c>
      <c r="F5" t="s">
        <v>27</v>
      </c>
      <c r="G5" t="s">
        <v>37</v>
      </c>
      <c r="H5" t="s">
        <v>38</v>
      </c>
      <c r="I5">
        <v>34</v>
      </c>
      <c r="J5" t="s">
        <v>54</v>
      </c>
      <c r="K5" t="s">
        <v>48</v>
      </c>
      <c r="L5" t="s">
        <v>32</v>
      </c>
      <c r="M5">
        <v>3</v>
      </c>
      <c r="N5">
        <v>7.75</v>
      </c>
      <c r="O5" t="s">
        <v>52</v>
      </c>
      <c r="P5" t="s">
        <v>55</v>
      </c>
      <c r="Q5" t="s">
        <v>31</v>
      </c>
      <c r="R5">
        <v>79</v>
      </c>
      <c r="S5">
        <v>143.6</v>
      </c>
      <c r="T5" t="s">
        <v>52</v>
      </c>
      <c r="U5">
        <v>152</v>
      </c>
      <c r="V5">
        <v>1</v>
      </c>
      <c r="W5" t="s">
        <v>54</v>
      </c>
      <c r="X5" t="s">
        <v>52</v>
      </c>
    </row>
    <row r="6" spans="1:24" x14ac:dyDescent="0.3">
      <c r="A6" t="s">
        <v>56</v>
      </c>
      <c r="B6" t="s">
        <v>57</v>
      </c>
      <c r="C6" t="s">
        <v>58</v>
      </c>
      <c r="D6" t="s">
        <v>26</v>
      </c>
      <c r="E6" t="s">
        <v>57</v>
      </c>
      <c r="F6" t="s">
        <v>59</v>
      </c>
      <c r="G6" t="s">
        <v>37</v>
      </c>
      <c r="H6" t="s">
        <v>46</v>
      </c>
      <c r="I6">
        <v>33</v>
      </c>
      <c r="J6" t="s">
        <v>60</v>
      </c>
      <c r="K6" t="s">
        <v>31</v>
      </c>
      <c r="L6" t="s">
        <v>49</v>
      </c>
      <c r="M6">
        <v>5</v>
      </c>
      <c r="N6">
        <v>5</v>
      </c>
      <c r="O6" t="s">
        <v>57</v>
      </c>
      <c r="P6" t="s">
        <v>61</v>
      </c>
      <c r="Q6" t="s">
        <v>48</v>
      </c>
      <c r="R6">
        <v>59</v>
      </c>
      <c r="S6">
        <v>173.53</v>
      </c>
      <c r="T6" t="s">
        <v>57</v>
      </c>
      <c r="U6">
        <v>191</v>
      </c>
      <c r="V6">
        <v>0</v>
      </c>
      <c r="W6" t="s">
        <v>60</v>
      </c>
      <c r="X6" t="s">
        <v>57</v>
      </c>
    </row>
    <row r="7" spans="1:24" x14ac:dyDescent="0.3">
      <c r="A7" t="s">
        <v>62</v>
      </c>
      <c r="B7" t="s">
        <v>25</v>
      </c>
      <c r="C7" t="s">
        <v>36</v>
      </c>
      <c r="D7" t="s">
        <v>26</v>
      </c>
      <c r="E7" t="s">
        <v>25</v>
      </c>
      <c r="F7" t="s">
        <v>27</v>
      </c>
      <c r="G7" t="s">
        <v>28</v>
      </c>
      <c r="H7" t="s">
        <v>38</v>
      </c>
      <c r="I7">
        <v>33</v>
      </c>
      <c r="J7" t="s">
        <v>63</v>
      </c>
      <c r="K7" t="s">
        <v>31</v>
      </c>
      <c r="L7" t="s">
        <v>32</v>
      </c>
      <c r="M7">
        <v>3</v>
      </c>
      <c r="N7">
        <v>8.0500000000000007</v>
      </c>
      <c r="O7" t="s">
        <v>25</v>
      </c>
      <c r="P7" t="s">
        <v>64</v>
      </c>
      <c r="Q7" t="s">
        <v>48</v>
      </c>
      <c r="R7">
        <v>56</v>
      </c>
      <c r="S7">
        <v>160</v>
      </c>
      <c r="T7" t="s">
        <v>36</v>
      </c>
      <c r="U7">
        <v>144</v>
      </c>
      <c r="V7">
        <v>1</v>
      </c>
      <c r="W7" t="s">
        <v>65</v>
      </c>
      <c r="X7" t="s">
        <v>25</v>
      </c>
    </row>
    <row r="8" spans="1:24" x14ac:dyDescent="0.3">
      <c r="A8" t="s">
        <v>66</v>
      </c>
      <c r="B8" t="s">
        <v>52</v>
      </c>
      <c r="C8" t="s">
        <v>67</v>
      </c>
      <c r="D8" t="s">
        <v>26</v>
      </c>
      <c r="E8" t="s">
        <v>52</v>
      </c>
      <c r="F8" t="s">
        <v>27</v>
      </c>
      <c r="G8" t="s">
        <v>37</v>
      </c>
      <c r="H8" t="s">
        <v>46</v>
      </c>
      <c r="I8">
        <v>29</v>
      </c>
      <c r="J8" t="s">
        <v>68</v>
      </c>
      <c r="K8" t="s">
        <v>31</v>
      </c>
      <c r="L8" t="s">
        <v>32</v>
      </c>
      <c r="M8">
        <v>4</v>
      </c>
      <c r="N8">
        <v>5.5</v>
      </c>
      <c r="O8" t="s">
        <v>52</v>
      </c>
      <c r="P8" t="s">
        <v>55</v>
      </c>
      <c r="Q8" t="s">
        <v>31</v>
      </c>
      <c r="R8">
        <v>33</v>
      </c>
      <c r="S8">
        <v>97.06</v>
      </c>
      <c r="T8" t="s">
        <v>52</v>
      </c>
      <c r="U8">
        <v>135</v>
      </c>
      <c r="V8">
        <v>1</v>
      </c>
      <c r="W8" t="s">
        <v>68</v>
      </c>
      <c r="X8" t="s">
        <v>52</v>
      </c>
    </row>
    <row r="9" spans="1:24" x14ac:dyDescent="0.3">
      <c r="A9" t="s">
        <v>69</v>
      </c>
      <c r="B9" t="s">
        <v>35</v>
      </c>
      <c r="C9" t="s">
        <v>45</v>
      </c>
      <c r="D9" t="s">
        <v>26</v>
      </c>
      <c r="E9" t="s">
        <v>45</v>
      </c>
      <c r="F9" t="s">
        <v>59</v>
      </c>
      <c r="G9" t="s">
        <v>28</v>
      </c>
      <c r="H9" t="s">
        <v>29</v>
      </c>
      <c r="I9">
        <v>30</v>
      </c>
      <c r="J9" t="s">
        <v>70</v>
      </c>
      <c r="K9" t="s">
        <v>48</v>
      </c>
      <c r="L9" t="s">
        <v>32</v>
      </c>
      <c r="M9">
        <v>3</v>
      </c>
      <c r="N9">
        <v>6.75</v>
      </c>
      <c r="O9" t="s">
        <v>35</v>
      </c>
      <c r="P9" t="s">
        <v>71</v>
      </c>
      <c r="Q9" t="s">
        <v>31</v>
      </c>
      <c r="R9">
        <v>61</v>
      </c>
      <c r="S9">
        <v>160.5</v>
      </c>
      <c r="T9" t="s">
        <v>35</v>
      </c>
      <c r="U9">
        <v>125</v>
      </c>
      <c r="V9">
        <v>1</v>
      </c>
      <c r="W9" t="s">
        <v>71</v>
      </c>
      <c r="X9" t="s">
        <v>35</v>
      </c>
    </row>
    <row r="10" spans="1:24" x14ac:dyDescent="0.3">
      <c r="A10" t="s">
        <v>72</v>
      </c>
      <c r="B10" t="s">
        <v>73</v>
      </c>
      <c r="C10" t="s">
        <v>74</v>
      </c>
      <c r="D10" t="s">
        <v>26</v>
      </c>
      <c r="E10" t="s">
        <v>73</v>
      </c>
      <c r="F10" t="s">
        <v>27</v>
      </c>
      <c r="G10" t="s">
        <v>37</v>
      </c>
      <c r="H10" t="s">
        <v>29</v>
      </c>
      <c r="I10">
        <v>29</v>
      </c>
      <c r="J10" t="s">
        <v>75</v>
      </c>
      <c r="K10" t="s">
        <v>48</v>
      </c>
      <c r="L10" t="s">
        <v>32</v>
      </c>
      <c r="M10">
        <v>3</v>
      </c>
      <c r="N10">
        <v>4.25</v>
      </c>
      <c r="O10" t="s">
        <v>73</v>
      </c>
      <c r="P10" t="s">
        <v>76</v>
      </c>
      <c r="Q10" t="s">
        <v>31</v>
      </c>
      <c r="R10">
        <v>44</v>
      </c>
      <c r="S10">
        <v>162.9</v>
      </c>
      <c r="T10" t="s">
        <v>74</v>
      </c>
      <c r="U10">
        <v>110</v>
      </c>
      <c r="V10">
        <v>1</v>
      </c>
      <c r="W10" t="s">
        <v>75</v>
      </c>
      <c r="X10" t="s">
        <v>73</v>
      </c>
    </row>
    <row r="11" spans="1:24" x14ac:dyDescent="0.3">
      <c r="A11" t="s">
        <v>77</v>
      </c>
      <c r="B11" t="s">
        <v>24</v>
      </c>
      <c r="C11" t="s">
        <v>44</v>
      </c>
      <c r="D11" t="s">
        <v>26</v>
      </c>
      <c r="E11" t="s">
        <v>24</v>
      </c>
      <c r="F11" t="s">
        <v>27</v>
      </c>
      <c r="G11" t="s">
        <v>37</v>
      </c>
      <c r="H11" t="s">
        <v>38</v>
      </c>
      <c r="I11">
        <v>28</v>
      </c>
      <c r="J11" t="s">
        <v>78</v>
      </c>
      <c r="K11" t="s">
        <v>31</v>
      </c>
      <c r="L11" t="s">
        <v>40</v>
      </c>
      <c r="M11">
        <v>2</v>
      </c>
      <c r="N11">
        <v>3</v>
      </c>
      <c r="O11" t="s">
        <v>24</v>
      </c>
      <c r="P11" t="s">
        <v>79</v>
      </c>
      <c r="Q11" t="s">
        <v>48</v>
      </c>
      <c r="R11">
        <v>65</v>
      </c>
      <c r="S11">
        <v>154.76</v>
      </c>
      <c r="T11" t="s">
        <v>24</v>
      </c>
      <c r="U11">
        <v>155</v>
      </c>
      <c r="V11">
        <v>1</v>
      </c>
      <c r="W11" t="s">
        <v>78</v>
      </c>
      <c r="X11" t="s">
        <v>24</v>
      </c>
    </row>
    <row r="12" spans="1:24" x14ac:dyDescent="0.3">
      <c r="A12" t="s">
        <v>80</v>
      </c>
      <c r="B12" t="s">
        <v>36</v>
      </c>
      <c r="C12" t="s">
        <v>45</v>
      </c>
      <c r="D12" t="s">
        <v>26</v>
      </c>
      <c r="E12" t="s">
        <v>45</v>
      </c>
      <c r="F12" t="s">
        <v>27</v>
      </c>
      <c r="G12" t="s">
        <v>28</v>
      </c>
      <c r="H12" t="s">
        <v>46</v>
      </c>
      <c r="I12">
        <v>30</v>
      </c>
      <c r="J12" t="s">
        <v>81</v>
      </c>
      <c r="K12" t="s">
        <v>48</v>
      </c>
      <c r="L12" t="s">
        <v>32</v>
      </c>
      <c r="M12">
        <v>2</v>
      </c>
      <c r="N12">
        <v>5</v>
      </c>
      <c r="O12" t="s">
        <v>45</v>
      </c>
      <c r="P12" t="s">
        <v>82</v>
      </c>
      <c r="Q12" t="s">
        <v>31</v>
      </c>
      <c r="R12">
        <v>40</v>
      </c>
      <c r="S12">
        <v>102.3</v>
      </c>
      <c r="T12" t="s">
        <v>45</v>
      </c>
      <c r="U12">
        <v>140</v>
      </c>
      <c r="V12">
        <v>1</v>
      </c>
      <c r="W12" t="s">
        <v>83</v>
      </c>
      <c r="X12" t="s">
        <v>36</v>
      </c>
    </row>
    <row r="13" spans="1:24" x14ac:dyDescent="0.3">
      <c r="A13" t="s">
        <v>84</v>
      </c>
      <c r="B13" t="s">
        <v>52</v>
      </c>
      <c r="C13" t="s">
        <v>57</v>
      </c>
      <c r="D13" t="s">
        <v>26</v>
      </c>
      <c r="E13" t="s">
        <v>57</v>
      </c>
      <c r="F13" t="s">
        <v>59</v>
      </c>
      <c r="G13" t="s">
        <v>37</v>
      </c>
      <c r="H13" t="s">
        <v>38</v>
      </c>
      <c r="I13">
        <v>30</v>
      </c>
      <c r="J13" t="s">
        <v>85</v>
      </c>
      <c r="K13" t="s">
        <v>48</v>
      </c>
      <c r="L13" t="s">
        <v>86</v>
      </c>
      <c r="M13">
        <v>2</v>
      </c>
      <c r="N13">
        <v>6.25</v>
      </c>
      <c r="O13" t="s">
        <v>52</v>
      </c>
      <c r="P13" t="s">
        <v>87</v>
      </c>
      <c r="Q13" t="s">
        <v>31</v>
      </c>
      <c r="R13">
        <v>51</v>
      </c>
      <c r="S13">
        <v>108.5</v>
      </c>
      <c r="T13" t="s">
        <v>52</v>
      </c>
      <c r="U13">
        <v>148</v>
      </c>
      <c r="V13">
        <v>1</v>
      </c>
      <c r="W13" t="s">
        <v>88</v>
      </c>
      <c r="X13" t="s">
        <v>52</v>
      </c>
    </row>
    <row r="14" spans="1:24" x14ac:dyDescent="0.3">
      <c r="A14" t="s">
        <v>89</v>
      </c>
      <c r="B14" t="s">
        <v>25</v>
      </c>
      <c r="C14" t="s">
        <v>44</v>
      </c>
      <c r="D14" t="s">
        <v>26</v>
      </c>
      <c r="E14" t="s">
        <v>25</v>
      </c>
      <c r="F14" t="s">
        <v>27</v>
      </c>
      <c r="G14" t="s">
        <v>28</v>
      </c>
      <c r="H14" t="s">
        <v>46</v>
      </c>
      <c r="I14">
        <v>31</v>
      </c>
      <c r="J14" t="s">
        <v>90</v>
      </c>
      <c r="K14" t="s">
        <v>48</v>
      </c>
      <c r="L14" t="s">
        <v>91</v>
      </c>
      <c r="M14">
        <v>3</v>
      </c>
      <c r="N14">
        <v>4.25</v>
      </c>
      <c r="O14" t="s">
        <v>25</v>
      </c>
      <c r="P14" t="s">
        <v>92</v>
      </c>
      <c r="Q14" t="s">
        <v>31</v>
      </c>
      <c r="R14">
        <v>72</v>
      </c>
      <c r="S14">
        <v>124.14</v>
      </c>
      <c r="T14" t="s">
        <v>44</v>
      </c>
      <c r="U14">
        <v>143</v>
      </c>
      <c r="V14">
        <v>1</v>
      </c>
      <c r="W14" t="s">
        <v>90</v>
      </c>
      <c r="X14" t="s">
        <v>25</v>
      </c>
    </row>
    <row r="15" spans="1:24" x14ac:dyDescent="0.3">
      <c r="A15" t="s">
        <v>93</v>
      </c>
      <c r="B15" t="s">
        <v>35</v>
      </c>
      <c r="C15" t="s">
        <v>24</v>
      </c>
      <c r="D15" t="s">
        <v>26</v>
      </c>
      <c r="E15" t="s">
        <v>35</v>
      </c>
      <c r="F15" t="s">
        <v>27</v>
      </c>
      <c r="G15" t="s">
        <v>37</v>
      </c>
      <c r="H15" t="s">
        <v>38</v>
      </c>
      <c r="I15">
        <v>30</v>
      </c>
      <c r="J15" t="s">
        <v>94</v>
      </c>
      <c r="K15" t="s">
        <v>31</v>
      </c>
      <c r="L15" t="s">
        <v>32</v>
      </c>
      <c r="M15">
        <v>3</v>
      </c>
      <c r="N15">
        <v>4.25</v>
      </c>
      <c r="O15" t="s">
        <v>35</v>
      </c>
      <c r="P15" t="s">
        <v>41</v>
      </c>
      <c r="Q15" t="s">
        <v>31</v>
      </c>
      <c r="R15">
        <v>71</v>
      </c>
      <c r="S15">
        <v>221.8</v>
      </c>
      <c r="T15" t="s">
        <v>35</v>
      </c>
      <c r="U15">
        <v>126</v>
      </c>
      <c r="V15">
        <v>1</v>
      </c>
      <c r="W15" t="s">
        <v>95</v>
      </c>
      <c r="X15" t="s">
        <v>35</v>
      </c>
    </row>
    <row r="16" spans="1:24" x14ac:dyDescent="0.3">
      <c r="A16" t="s">
        <v>96</v>
      </c>
      <c r="B16" t="s">
        <v>57</v>
      </c>
      <c r="C16" t="s">
        <v>73</v>
      </c>
      <c r="D16" t="s">
        <v>26</v>
      </c>
      <c r="E16" t="s">
        <v>57</v>
      </c>
      <c r="F16" t="s">
        <v>59</v>
      </c>
      <c r="G16" t="s">
        <v>28</v>
      </c>
      <c r="H16" t="s">
        <v>29</v>
      </c>
      <c r="I16">
        <v>30</v>
      </c>
      <c r="J16" t="s">
        <v>97</v>
      </c>
      <c r="K16" t="s">
        <v>31</v>
      </c>
      <c r="L16" t="s">
        <v>32</v>
      </c>
      <c r="M16">
        <v>3</v>
      </c>
      <c r="N16">
        <v>2.25</v>
      </c>
      <c r="O16" t="s">
        <v>57</v>
      </c>
      <c r="P16" t="s">
        <v>98</v>
      </c>
      <c r="Q16" t="s">
        <v>31</v>
      </c>
      <c r="R16">
        <v>45</v>
      </c>
      <c r="S16">
        <v>136.36000000000001</v>
      </c>
      <c r="T16" t="s">
        <v>57</v>
      </c>
      <c r="U16">
        <v>161</v>
      </c>
      <c r="V16">
        <v>0</v>
      </c>
      <c r="W16" t="s">
        <v>99</v>
      </c>
      <c r="X16" t="s">
        <v>57</v>
      </c>
    </row>
    <row r="17" spans="1:24" x14ac:dyDescent="0.3">
      <c r="A17" t="s">
        <v>100</v>
      </c>
      <c r="B17" t="s">
        <v>67</v>
      </c>
      <c r="C17" t="s">
        <v>53</v>
      </c>
      <c r="D17" t="s">
        <v>26</v>
      </c>
      <c r="E17" t="s">
        <v>67</v>
      </c>
      <c r="F17" t="s">
        <v>27</v>
      </c>
      <c r="G17" t="s">
        <v>37</v>
      </c>
      <c r="H17" t="s">
        <v>38</v>
      </c>
      <c r="I17">
        <v>30</v>
      </c>
      <c r="J17" t="s">
        <v>101</v>
      </c>
      <c r="K17" t="s">
        <v>48</v>
      </c>
      <c r="L17" t="s">
        <v>32</v>
      </c>
      <c r="M17">
        <v>3</v>
      </c>
      <c r="N17">
        <v>5</v>
      </c>
      <c r="O17" t="s">
        <v>67</v>
      </c>
      <c r="P17" t="s">
        <v>102</v>
      </c>
      <c r="Q17" t="s">
        <v>31</v>
      </c>
      <c r="R17">
        <v>49</v>
      </c>
      <c r="S17">
        <v>140</v>
      </c>
      <c r="T17" t="s">
        <v>67</v>
      </c>
      <c r="U17">
        <v>111</v>
      </c>
      <c r="V17">
        <v>1</v>
      </c>
      <c r="W17" t="s">
        <v>101</v>
      </c>
      <c r="X17" t="s">
        <v>67</v>
      </c>
    </row>
    <row r="18" spans="1:24" x14ac:dyDescent="0.3">
      <c r="A18" t="s">
        <v>103</v>
      </c>
      <c r="B18" t="s">
        <v>35</v>
      </c>
      <c r="C18" t="s">
        <v>44</v>
      </c>
      <c r="D18" t="s">
        <v>26</v>
      </c>
      <c r="E18" t="s">
        <v>44</v>
      </c>
      <c r="F18" t="s">
        <v>27</v>
      </c>
      <c r="G18" t="s">
        <v>37</v>
      </c>
      <c r="H18" t="s">
        <v>46</v>
      </c>
      <c r="I18">
        <v>28</v>
      </c>
      <c r="J18" t="s">
        <v>104</v>
      </c>
      <c r="K18" t="s">
        <v>31</v>
      </c>
      <c r="L18" t="s">
        <v>40</v>
      </c>
      <c r="M18">
        <v>3</v>
      </c>
      <c r="N18">
        <v>5.25</v>
      </c>
      <c r="O18" t="s">
        <v>44</v>
      </c>
      <c r="P18" t="s">
        <v>159</v>
      </c>
      <c r="Q18" t="s">
        <v>31</v>
      </c>
      <c r="R18">
        <v>101</v>
      </c>
      <c r="S18">
        <v>150.75</v>
      </c>
      <c r="T18" t="s">
        <v>35</v>
      </c>
      <c r="U18">
        <v>164</v>
      </c>
      <c r="V18">
        <v>0</v>
      </c>
      <c r="W18" t="s">
        <v>41</v>
      </c>
      <c r="X18" t="s">
        <v>35</v>
      </c>
    </row>
    <row r="19" spans="1:24" x14ac:dyDescent="0.3">
      <c r="A19" t="s">
        <v>105</v>
      </c>
      <c r="B19" t="s">
        <v>25</v>
      </c>
      <c r="C19" t="s">
        <v>45</v>
      </c>
      <c r="D19" t="s">
        <v>26</v>
      </c>
      <c r="E19" t="s">
        <v>25</v>
      </c>
      <c r="F19" t="s">
        <v>27</v>
      </c>
      <c r="G19" t="s">
        <v>28</v>
      </c>
      <c r="H19" t="s">
        <v>29</v>
      </c>
      <c r="I19">
        <v>30</v>
      </c>
      <c r="J19" t="s">
        <v>65</v>
      </c>
      <c r="K19" t="s">
        <v>31</v>
      </c>
      <c r="L19" t="s">
        <v>32</v>
      </c>
      <c r="M19">
        <v>3</v>
      </c>
      <c r="N19">
        <v>2.4</v>
      </c>
      <c r="O19" t="s">
        <v>25</v>
      </c>
      <c r="P19" t="s">
        <v>106</v>
      </c>
      <c r="Q19" t="s">
        <v>31</v>
      </c>
      <c r="R19">
        <v>31</v>
      </c>
      <c r="S19">
        <v>110.7</v>
      </c>
      <c r="T19" t="s">
        <v>25</v>
      </c>
      <c r="U19">
        <v>85</v>
      </c>
      <c r="V19">
        <v>1</v>
      </c>
      <c r="W19" t="s">
        <v>107</v>
      </c>
      <c r="X19" t="s">
        <v>25</v>
      </c>
    </row>
    <row r="20" spans="1:24" x14ac:dyDescent="0.3">
      <c r="A20" t="s">
        <v>108</v>
      </c>
      <c r="B20" t="s">
        <v>52</v>
      </c>
      <c r="C20" t="s">
        <v>73</v>
      </c>
      <c r="D20" t="s">
        <v>26</v>
      </c>
      <c r="E20" t="s">
        <v>52</v>
      </c>
      <c r="F20" t="s">
        <v>59</v>
      </c>
      <c r="G20" t="s">
        <v>37</v>
      </c>
      <c r="H20" t="s">
        <v>29</v>
      </c>
      <c r="I20">
        <v>29</v>
      </c>
      <c r="J20" t="s">
        <v>109</v>
      </c>
      <c r="K20" t="s">
        <v>48</v>
      </c>
      <c r="L20" t="s">
        <v>86</v>
      </c>
      <c r="M20">
        <v>1</v>
      </c>
      <c r="N20">
        <v>4.3</v>
      </c>
      <c r="O20" t="s">
        <v>52</v>
      </c>
      <c r="P20" t="s">
        <v>55</v>
      </c>
      <c r="Q20" t="s">
        <v>31</v>
      </c>
      <c r="R20">
        <v>79</v>
      </c>
      <c r="S20">
        <v>158</v>
      </c>
      <c r="T20" t="s">
        <v>52</v>
      </c>
      <c r="U20">
        <v>190</v>
      </c>
      <c r="V20">
        <v>0</v>
      </c>
      <c r="W20" t="s">
        <v>55</v>
      </c>
      <c r="X20" t="s">
        <v>52</v>
      </c>
    </row>
    <row r="21" spans="1:24" x14ac:dyDescent="0.3">
      <c r="A21" t="s">
        <v>110</v>
      </c>
      <c r="B21" t="s">
        <v>67</v>
      </c>
      <c r="C21" t="s">
        <v>74</v>
      </c>
      <c r="D21" t="s">
        <v>26</v>
      </c>
      <c r="E21" t="s">
        <v>67</v>
      </c>
      <c r="F21" t="s">
        <v>27</v>
      </c>
      <c r="G21" t="s">
        <v>28</v>
      </c>
      <c r="H21" t="s">
        <v>38</v>
      </c>
      <c r="I21">
        <v>29</v>
      </c>
      <c r="J21" t="s">
        <v>111</v>
      </c>
      <c r="K21" t="s">
        <v>31</v>
      </c>
      <c r="L21" t="s">
        <v>32</v>
      </c>
      <c r="M21">
        <v>2</v>
      </c>
      <c r="N21">
        <v>7</v>
      </c>
      <c r="O21" t="s">
        <v>74</v>
      </c>
      <c r="P21" t="s">
        <v>112</v>
      </c>
      <c r="Q21" t="s">
        <v>31</v>
      </c>
      <c r="R21">
        <v>93</v>
      </c>
      <c r="S21">
        <v>166.07</v>
      </c>
      <c r="T21" t="s">
        <v>67</v>
      </c>
      <c r="U21">
        <v>173</v>
      </c>
      <c r="V21">
        <v>0</v>
      </c>
      <c r="W21" t="s">
        <v>112</v>
      </c>
      <c r="X21" t="s">
        <v>67</v>
      </c>
    </row>
    <row r="22" spans="1:24" x14ac:dyDescent="0.3">
      <c r="A22" t="s">
        <v>113</v>
      </c>
      <c r="B22" t="s">
        <v>53</v>
      </c>
      <c r="C22" t="s">
        <v>57</v>
      </c>
      <c r="D22" t="s">
        <v>26</v>
      </c>
      <c r="E22" t="s">
        <v>57</v>
      </c>
      <c r="F22" t="s">
        <v>27</v>
      </c>
      <c r="G22" t="s">
        <v>37</v>
      </c>
      <c r="H22" t="s">
        <v>29</v>
      </c>
      <c r="I22">
        <v>29</v>
      </c>
      <c r="J22" t="s">
        <v>114</v>
      </c>
      <c r="K22" t="s">
        <v>31</v>
      </c>
      <c r="L22" t="s">
        <v>32</v>
      </c>
      <c r="M22">
        <v>3</v>
      </c>
      <c r="N22">
        <v>8</v>
      </c>
      <c r="O22" t="s">
        <v>53</v>
      </c>
      <c r="P22" t="s">
        <v>115</v>
      </c>
      <c r="Q22" t="s">
        <v>31</v>
      </c>
      <c r="R22">
        <v>74</v>
      </c>
      <c r="S22">
        <v>157.44999999999999</v>
      </c>
      <c r="T22" t="s">
        <v>53</v>
      </c>
      <c r="U22">
        <v>211</v>
      </c>
      <c r="V22">
        <v>0</v>
      </c>
      <c r="W22" t="s">
        <v>115</v>
      </c>
      <c r="X22" t="s">
        <v>53</v>
      </c>
    </row>
    <row r="23" spans="1:24" x14ac:dyDescent="0.3">
      <c r="A23" t="s">
        <v>116</v>
      </c>
      <c r="B23" t="s">
        <v>24</v>
      </c>
      <c r="C23" t="s">
        <v>45</v>
      </c>
      <c r="D23" t="s">
        <v>26</v>
      </c>
      <c r="E23" t="s">
        <v>24</v>
      </c>
      <c r="F23" t="s">
        <v>27</v>
      </c>
      <c r="G23" t="s">
        <v>28</v>
      </c>
      <c r="H23" t="s">
        <v>38</v>
      </c>
      <c r="I23">
        <v>29</v>
      </c>
      <c r="J23" t="s">
        <v>78</v>
      </c>
      <c r="K23" t="s">
        <v>31</v>
      </c>
      <c r="L23" t="s">
        <v>40</v>
      </c>
      <c r="M23">
        <v>5</v>
      </c>
      <c r="N23">
        <v>4.75</v>
      </c>
      <c r="O23" t="s">
        <v>24</v>
      </c>
      <c r="P23" t="s">
        <v>117</v>
      </c>
      <c r="Q23" t="s">
        <v>31</v>
      </c>
      <c r="R23">
        <v>40</v>
      </c>
      <c r="S23">
        <v>200</v>
      </c>
      <c r="T23" t="s">
        <v>24</v>
      </c>
      <c r="U23">
        <v>74</v>
      </c>
      <c r="V23">
        <v>1</v>
      </c>
      <c r="W23" t="s">
        <v>78</v>
      </c>
      <c r="X23" t="s">
        <v>24</v>
      </c>
    </row>
    <row r="24" spans="1:24" x14ac:dyDescent="0.3">
      <c r="A24" t="s">
        <v>118</v>
      </c>
      <c r="B24" t="s">
        <v>44</v>
      </c>
      <c r="C24" t="s">
        <v>36</v>
      </c>
      <c r="D24" t="s">
        <v>26</v>
      </c>
      <c r="E24" t="s">
        <v>36</v>
      </c>
      <c r="F24" t="s">
        <v>27</v>
      </c>
      <c r="G24" t="s">
        <v>37</v>
      </c>
      <c r="H24" t="s">
        <v>29</v>
      </c>
      <c r="I24">
        <v>28</v>
      </c>
      <c r="J24" t="s">
        <v>104</v>
      </c>
      <c r="K24" t="s">
        <v>31</v>
      </c>
      <c r="L24" t="s">
        <v>40</v>
      </c>
      <c r="M24">
        <v>2</v>
      </c>
      <c r="N24">
        <v>4.75</v>
      </c>
      <c r="O24" t="s">
        <v>44</v>
      </c>
      <c r="P24" t="s">
        <v>119</v>
      </c>
      <c r="Q24" t="s">
        <v>48</v>
      </c>
      <c r="R24">
        <v>81</v>
      </c>
      <c r="S24">
        <v>150</v>
      </c>
      <c r="T24" t="s">
        <v>36</v>
      </c>
      <c r="U24">
        <v>190</v>
      </c>
      <c r="V24">
        <v>0</v>
      </c>
      <c r="W24" t="s">
        <v>120</v>
      </c>
      <c r="X24" t="s">
        <v>44</v>
      </c>
    </row>
    <row r="25" spans="1:24" x14ac:dyDescent="0.3">
      <c r="A25" t="s">
        <v>121</v>
      </c>
      <c r="B25" t="s">
        <v>67</v>
      </c>
      <c r="C25" t="s">
        <v>73</v>
      </c>
      <c r="D25" t="s">
        <v>26</v>
      </c>
      <c r="E25" t="s">
        <v>73</v>
      </c>
      <c r="F25" t="s">
        <v>27</v>
      </c>
      <c r="G25" t="s">
        <v>28</v>
      </c>
      <c r="H25" t="s">
        <v>46</v>
      </c>
      <c r="I25">
        <v>28</v>
      </c>
      <c r="J25" t="s">
        <v>122</v>
      </c>
      <c r="K25" t="s">
        <v>31</v>
      </c>
      <c r="L25" t="s">
        <v>32</v>
      </c>
      <c r="M25">
        <v>2</v>
      </c>
      <c r="N25">
        <v>3.75</v>
      </c>
      <c r="O25" t="s">
        <v>67</v>
      </c>
      <c r="P25" t="s">
        <v>123</v>
      </c>
      <c r="Q25" t="s">
        <v>31</v>
      </c>
      <c r="R25">
        <v>39</v>
      </c>
      <c r="S25">
        <v>185.71</v>
      </c>
      <c r="T25" t="s">
        <v>67</v>
      </c>
      <c r="U25">
        <v>164</v>
      </c>
      <c r="V25">
        <v>0</v>
      </c>
      <c r="W25" t="s">
        <v>124</v>
      </c>
      <c r="X25" t="s">
        <v>67</v>
      </c>
    </row>
    <row r="26" spans="1:24" x14ac:dyDescent="0.3">
      <c r="A26" t="s">
        <v>125</v>
      </c>
      <c r="B26" t="s">
        <v>53</v>
      </c>
      <c r="C26" t="s">
        <v>74</v>
      </c>
      <c r="D26" t="s">
        <v>26</v>
      </c>
      <c r="E26" t="s">
        <v>53</v>
      </c>
      <c r="F26" t="s">
        <v>27</v>
      </c>
      <c r="G26" t="s">
        <v>37</v>
      </c>
      <c r="H26" t="s">
        <v>38</v>
      </c>
      <c r="I26">
        <v>28</v>
      </c>
      <c r="J26" t="s">
        <v>126</v>
      </c>
      <c r="K26" t="s">
        <v>48</v>
      </c>
      <c r="L26" t="s">
        <v>86</v>
      </c>
      <c r="M26">
        <v>3</v>
      </c>
      <c r="N26">
        <v>3.75</v>
      </c>
      <c r="O26" t="s">
        <v>53</v>
      </c>
      <c r="P26" t="s">
        <v>127</v>
      </c>
      <c r="Q26" t="s">
        <v>31</v>
      </c>
      <c r="R26">
        <v>50</v>
      </c>
      <c r="S26">
        <v>263.16000000000003</v>
      </c>
      <c r="T26" t="s">
        <v>53</v>
      </c>
      <c r="U26">
        <v>86</v>
      </c>
      <c r="V26">
        <v>1</v>
      </c>
      <c r="W26" t="s">
        <v>126</v>
      </c>
      <c r="X26" t="s">
        <v>53</v>
      </c>
    </row>
    <row r="27" spans="1:24" x14ac:dyDescent="0.3">
      <c r="A27" t="s">
        <v>128</v>
      </c>
      <c r="B27" t="s">
        <v>24</v>
      </c>
      <c r="C27" t="s">
        <v>36</v>
      </c>
      <c r="D27" t="s">
        <v>26</v>
      </c>
      <c r="E27" t="s">
        <v>24</v>
      </c>
      <c r="F27" t="s">
        <v>27</v>
      </c>
      <c r="G27" t="s">
        <v>28</v>
      </c>
      <c r="H27" t="s">
        <v>29</v>
      </c>
      <c r="I27">
        <v>20</v>
      </c>
      <c r="J27" t="s">
        <v>30</v>
      </c>
      <c r="K27" t="s">
        <v>31</v>
      </c>
      <c r="L27" t="s">
        <v>32</v>
      </c>
      <c r="M27">
        <v>4</v>
      </c>
      <c r="N27">
        <v>9.75</v>
      </c>
      <c r="O27" t="s">
        <v>24</v>
      </c>
      <c r="P27" t="s">
        <v>79</v>
      </c>
      <c r="Q27" t="s">
        <v>48</v>
      </c>
      <c r="R27">
        <v>89</v>
      </c>
      <c r="S27">
        <v>158.93</v>
      </c>
      <c r="T27" t="s">
        <v>24</v>
      </c>
      <c r="U27">
        <v>158</v>
      </c>
      <c r="V27">
        <v>1</v>
      </c>
      <c r="W27" t="s">
        <v>79</v>
      </c>
      <c r="X27" t="s">
        <v>24</v>
      </c>
    </row>
    <row r="28" spans="1:24" x14ac:dyDescent="0.3">
      <c r="A28" t="s">
        <v>129</v>
      </c>
      <c r="B28" t="s">
        <v>25</v>
      </c>
      <c r="C28" t="s">
        <v>35</v>
      </c>
      <c r="D28" t="s">
        <v>26</v>
      </c>
      <c r="E28" t="s">
        <v>35</v>
      </c>
      <c r="F28" t="s">
        <v>27</v>
      </c>
      <c r="G28" t="s">
        <v>37</v>
      </c>
      <c r="H28" t="s">
        <v>46</v>
      </c>
      <c r="I28">
        <v>27</v>
      </c>
      <c r="J28" t="s">
        <v>107</v>
      </c>
      <c r="K28" t="s">
        <v>31</v>
      </c>
      <c r="L28" t="s">
        <v>32</v>
      </c>
      <c r="M28">
        <v>3</v>
      </c>
      <c r="N28">
        <v>12</v>
      </c>
      <c r="O28" t="s">
        <v>25</v>
      </c>
      <c r="P28" t="s">
        <v>130</v>
      </c>
      <c r="Q28" t="s">
        <v>31</v>
      </c>
      <c r="R28">
        <v>94</v>
      </c>
      <c r="S28">
        <v>156.66999999999999</v>
      </c>
      <c r="T28" t="s">
        <v>25</v>
      </c>
      <c r="U28">
        <v>190</v>
      </c>
      <c r="V28">
        <v>0</v>
      </c>
      <c r="W28" t="s">
        <v>131</v>
      </c>
      <c r="X28" t="s">
        <v>25</v>
      </c>
    </row>
    <row r="29" spans="1:24" x14ac:dyDescent="0.3">
      <c r="A29" t="s">
        <v>132</v>
      </c>
      <c r="B29" t="s">
        <v>67</v>
      </c>
      <c r="C29" t="s">
        <v>57</v>
      </c>
      <c r="D29" t="s">
        <v>26</v>
      </c>
      <c r="E29" t="s">
        <v>57</v>
      </c>
      <c r="F29" t="s">
        <v>59</v>
      </c>
      <c r="G29" t="s">
        <v>28</v>
      </c>
      <c r="H29" t="s">
        <v>29</v>
      </c>
      <c r="I29">
        <v>29</v>
      </c>
      <c r="J29" t="s">
        <v>101</v>
      </c>
      <c r="K29" t="s">
        <v>48</v>
      </c>
      <c r="L29" t="s">
        <v>32</v>
      </c>
      <c r="M29">
        <v>3</v>
      </c>
      <c r="N29">
        <v>4.25</v>
      </c>
      <c r="O29" t="s">
        <v>67</v>
      </c>
      <c r="P29" t="s">
        <v>61</v>
      </c>
      <c r="Q29" t="s">
        <v>48</v>
      </c>
      <c r="R29">
        <v>73</v>
      </c>
      <c r="S29">
        <v>152.08000000000001</v>
      </c>
      <c r="T29" t="s">
        <v>57</v>
      </c>
      <c r="U29">
        <v>125</v>
      </c>
      <c r="V29">
        <v>1</v>
      </c>
      <c r="W29" t="s">
        <v>101</v>
      </c>
      <c r="X29" t="s">
        <v>67</v>
      </c>
    </row>
    <row r="30" spans="1:24" x14ac:dyDescent="0.3">
      <c r="A30" t="s">
        <v>133</v>
      </c>
      <c r="B30" t="s">
        <v>52</v>
      </c>
      <c r="C30" t="s">
        <v>74</v>
      </c>
      <c r="D30" t="s">
        <v>26</v>
      </c>
      <c r="E30" t="s">
        <v>52</v>
      </c>
      <c r="F30" t="s">
        <v>59</v>
      </c>
      <c r="G30" t="s">
        <v>37</v>
      </c>
      <c r="H30" t="s">
        <v>46</v>
      </c>
      <c r="I30">
        <v>27</v>
      </c>
      <c r="J30" t="s">
        <v>134</v>
      </c>
      <c r="K30" t="s">
        <v>31</v>
      </c>
      <c r="L30" t="s">
        <v>40</v>
      </c>
      <c r="M30">
        <v>2</v>
      </c>
      <c r="N30">
        <v>3.5</v>
      </c>
      <c r="O30" t="s">
        <v>52</v>
      </c>
      <c r="P30" t="s">
        <v>87</v>
      </c>
      <c r="Q30" t="s">
        <v>31</v>
      </c>
      <c r="R30">
        <v>66</v>
      </c>
      <c r="S30">
        <v>140.43</v>
      </c>
      <c r="T30" t="s">
        <v>52</v>
      </c>
      <c r="U30">
        <v>190</v>
      </c>
      <c r="V30">
        <v>0</v>
      </c>
      <c r="W30" t="s">
        <v>135</v>
      </c>
      <c r="X30" t="s">
        <v>52</v>
      </c>
    </row>
    <row r="31" spans="1:24" x14ac:dyDescent="0.3">
      <c r="A31" t="s">
        <v>136</v>
      </c>
      <c r="B31" t="s">
        <v>53</v>
      </c>
      <c r="C31" t="s">
        <v>73</v>
      </c>
      <c r="D31" t="s">
        <v>26</v>
      </c>
      <c r="E31" t="s">
        <v>53</v>
      </c>
      <c r="F31" t="s">
        <v>27</v>
      </c>
      <c r="G31" t="s">
        <v>37</v>
      </c>
      <c r="H31" t="s">
        <v>38</v>
      </c>
      <c r="I31">
        <v>28</v>
      </c>
      <c r="J31" t="s">
        <v>126</v>
      </c>
      <c r="K31" t="s">
        <v>48</v>
      </c>
      <c r="L31" t="s">
        <v>86</v>
      </c>
      <c r="M31">
        <v>3</v>
      </c>
      <c r="N31">
        <v>4</v>
      </c>
      <c r="O31" t="s">
        <v>53</v>
      </c>
      <c r="P31" t="s">
        <v>115</v>
      </c>
      <c r="Q31" t="s">
        <v>31</v>
      </c>
      <c r="R31">
        <v>56</v>
      </c>
      <c r="S31">
        <v>151.35</v>
      </c>
      <c r="T31" t="s">
        <v>53</v>
      </c>
      <c r="U31">
        <v>133</v>
      </c>
      <c r="V31">
        <v>1</v>
      </c>
      <c r="W31" t="s">
        <v>126</v>
      </c>
      <c r="X31" t="s">
        <v>53</v>
      </c>
    </row>
    <row r="32" spans="1:24" x14ac:dyDescent="0.3">
      <c r="A32" t="s">
        <v>137</v>
      </c>
      <c r="B32" t="s">
        <v>67</v>
      </c>
      <c r="C32" t="s">
        <v>35</v>
      </c>
      <c r="D32" t="s">
        <v>138</v>
      </c>
      <c r="E32" t="s">
        <v>67</v>
      </c>
      <c r="F32" t="s">
        <v>27</v>
      </c>
      <c r="G32" t="s">
        <v>37</v>
      </c>
      <c r="H32" t="s">
        <v>29</v>
      </c>
      <c r="I32">
        <v>28</v>
      </c>
      <c r="J32" t="s">
        <v>139</v>
      </c>
      <c r="K32" t="s">
        <v>31</v>
      </c>
      <c r="L32" t="s">
        <v>40</v>
      </c>
      <c r="M32">
        <v>2</v>
      </c>
      <c r="N32">
        <v>5.5</v>
      </c>
      <c r="O32" t="s">
        <v>35</v>
      </c>
      <c r="P32" t="s">
        <v>102</v>
      </c>
      <c r="Q32" t="s">
        <v>31</v>
      </c>
      <c r="R32">
        <v>72</v>
      </c>
      <c r="S32">
        <v>153.19</v>
      </c>
      <c r="T32" t="s">
        <v>67</v>
      </c>
      <c r="U32">
        <v>167</v>
      </c>
      <c r="V32">
        <v>1</v>
      </c>
      <c r="W32" t="s">
        <v>102</v>
      </c>
      <c r="X32" t="s">
        <v>67</v>
      </c>
    </row>
    <row r="33" spans="1:24" x14ac:dyDescent="0.3">
      <c r="A33" t="s">
        <v>140</v>
      </c>
      <c r="B33" t="s">
        <v>24</v>
      </c>
      <c r="C33" t="s">
        <v>52</v>
      </c>
      <c r="D33" t="s">
        <v>138</v>
      </c>
      <c r="E33" t="s">
        <v>24</v>
      </c>
      <c r="F33" t="s">
        <v>27</v>
      </c>
      <c r="G33" t="s">
        <v>37</v>
      </c>
      <c r="H33" t="s">
        <v>38</v>
      </c>
      <c r="I33">
        <v>29</v>
      </c>
      <c r="J33" t="s">
        <v>134</v>
      </c>
      <c r="K33" t="s">
        <v>31</v>
      </c>
      <c r="L33" t="s">
        <v>40</v>
      </c>
      <c r="M33">
        <v>4</v>
      </c>
      <c r="N33">
        <v>6.5</v>
      </c>
      <c r="O33" t="s">
        <v>52</v>
      </c>
      <c r="P33" t="s">
        <v>55</v>
      </c>
      <c r="Q33" t="s">
        <v>31</v>
      </c>
      <c r="R33">
        <v>67</v>
      </c>
      <c r="S33">
        <v>128.85</v>
      </c>
      <c r="T33" t="s">
        <v>52</v>
      </c>
      <c r="U33">
        <v>177</v>
      </c>
      <c r="V33">
        <v>1</v>
      </c>
      <c r="W33" t="s">
        <v>141</v>
      </c>
      <c r="X33" t="s">
        <v>24</v>
      </c>
    </row>
    <row r="34" spans="1:24" x14ac:dyDescent="0.3">
      <c r="A34" t="s">
        <v>142</v>
      </c>
      <c r="B34" t="s">
        <v>24</v>
      </c>
      <c r="C34" t="s">
        <v>67</v>
      </c>
      <c r="D34" t="s">
        <v>143</v>
      </c>
      <c r="E34" t="s">
        <v>24</v>
      </c>
      <c r="F34" t="s">
        <v>27</v>
      </c>
      <c r="G34" t="s">
        <v>37</v>
      </c>
      <c r="H34" t="s">
        <v>38</v>
      </c>
      <c r="I34">
        <v>26</v>
      </c>
      <c r="J34" t="s">
        <v>30</v>
      </c>
      <c r="K34" t="s">
        <v>31</v>
      </c>
      <c r="L34" t="s">
        <v>32</v>
      </c>
      <c r="M34">
        <v>3</v>
      </c>
      <c r="N34">
        <v>4</v>
      </c>
      <c r="O34" t="s">
        <v>24</v>
      </c>
      <c r="P34" t="s">
        <v>144</v>
      </c>
      <c r="Q34" t="s">
        <v>31</v>
      </c>
      <c r="R34">
        <v>85</v>
      </c>
      <c r="S34">
        <v>177.08</v>
      </c>
      <c r="T34" t="s">
        <v>67</v>
      </c>
      <c r="U34">
        <v>173</v>
      </c>
      <c r="V34">
        <v>1</v>
      </c>
      <c r="W34" t="s">
        <v>145</v>
      </c>
      <c r="X34" t="s">
        <v>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0 A 6 3 6 5 B 6 - C C 8 7 - 4 B 1 A - B 1 B 4 - 5 0 D C 1 8 4 E D 8 9 4 } "   T o u r I d = " c 6 6 9 c 9 b 7 - a 5 e a - 4 6 9 2 - b 0 b d - 9 3 f f 9 9 a 8 7 3 a b "   X m l V e r = " 6 "   M i n X m l V e r = " 3 " > < D e s c r i p t i o n > S o m e   d e s c r i p t i o n   f o r   t h e   t o u r   g o e s   h e r e < / D e s c r i p t i o n > < I m a g e > i V B O R w 0 K G g o A A A A N S U h E U g A A A N Q A A A B 1 C A Y A A A A 2 n s 9 T A A A A A X N S R 0 I A r s 4 c 6 Q A A A A R n Q U 1 B A A C x j w v 8 Y Q U A A A A J c E h Z c w A A A z c A A A M 3 A V C z J U E A A E v 3 S U R B V H h e 7 b 1 5 n G V J d t d 3 3 p 5 b V W b t V V 3 V 0 8 t 0 l 1 r L r I y Q h O c j I 3 0 s G Q m Z z w c G x E h C W B Y S I C E h B A I b Y + O R d / 9 h 8 I o X b G O D s M G W + Z g / s C U Q o x E z 6 u 7 p t W Z 6 q + 7 a l 8 y s 3 L f 3 X r 7 9 + f c 9 E f H y 5 u v M 7 p q Z r O r q n n d e n r x x 4 0 a c i D h x T p w T c e P e m / s j / 8 Z / 3 r c R j G A E B w K 5 z / z 0 S K F G M I K D g t x n / t T f G C n U C E Z w Q J D 7 o z / z N 0 c K N Y I R H B D k / t j P j h R q B C M 4 K M j 9 6 M / + F y O F G s E I D g j y l t P / E Y 5 w h A e C u T / + Z / 7 L k Y U a w Q g O C H K f / b P / 1 U i h R j C C A 4 K R y z f C E R 4 g 5 n 7 s 5 / 7 r k Y U a w Q g O C H I / / v P / z U i h R j C C A 4 L c T / y 5 k U K N Y A Q H B b m f + I X / d q R Q I x j B A U H u T / z i 3 x o p 1 A h G c E C Q 3 2 O h Y o Q j H O H X i z / 5 5 / + 7 k Y U a w Q g O C H J / 8 p f + + 5 F C j W A E B w S 5 f / 0 v j B R q B C M 4 K M j 9 1 C / / D y O F G s E I D g h y P / U X / 8 e R Q o 1 g B A c E o 1 W + E Y 7 w I P G n / 9 L f H l m o E Y z g g C D 3 0 7 / y P 4 0 U a g Q j O C D I / a m / P F K o E Y z g o C D 3 M 3 / l f x 4 p 1 A h G c E C Q + 9 m / 8 r + M F G o E I z g g G D 2 x O 8 I R H i D m / v S / 9 X d G F m o E I z g g y P 2 Z v / q / j h R q B C M 4 I M j H 4 w h G M I I D g N y f / b f / t 5 G F G s E I D g h y P / f X / u 5 I o U Y w g g O C 3 M / / O y O F G s E I D g p y P / / v / r 2 R Q j 1 A U K k U r V T K W 6 f V t h / 6 w U / Z n a U V W 1 3 d s M 5 2 x 3 K a 8 U 5 M j t v M 9 I w d O n T Y f u t 3 X r B S s W D 1 R s d 6 v V E 3 P g i Q + 3 M j h b q v U C j k 7 d P f e d Y + 9 q 0 P 2 f z y b X v u 9 X m 7 e v m 2 N W q b V q 8 3 p U g t V 6 Z e t 2 v d T s f 6 / X 5 A F K b f t V w x b 4 V i 0 a z b s 1 K h a P l 8 3 o q V s o 2 N j 9 v Y x K R N T B 2 y I 0 d n 7 N j h I 7 a y 3 r a t W t c a r Z 7 y j r r 5 f k D u F / 7 6 r 4 0 4 f Q 9 h a q J o / + b P f c J u z 1 + 2 j W r L b i 0 t 2 e s X 5 + 3 F V + e t X m t Z a 7 t t n W b d 2 i 0 p j + S + p 3 + 9 X k / h n u U U L p f L 1 m g 0 r C g l a j d b V p S Z 6 v S 6 V p y a s F y u b 4 V c z n r t j u W l Y J X K m C m h F Z W n J B y f n A h K N j F u 0 z o e O 3 r U C q W T t r K 2 7 W W M 4 O A h 9 4 v / 3 t 8 f K d Q B w p M f P m a f / u S U r a x e t a 1 6 w + q b V V t p b t n i 2 o J V e n k 7 e / S E X Z 1 f s N f f m r f 5 h a 4 t L d f V C z I 4 z a a N j 1 V s u 1 6 z f K F g n X Z X Q p 9 3 C 9 S R t S r K t e s J i / m C H T 8 6 Z s t z i 9 b r F K W A b S u I g P R K d H J S s K J b s F w 5 H M t Y N C l X c W z C K l O T N l 4 s 2 + T Y m B 2 d m b G H T p + y Q 4 d P 2 8 2 5 W q j 8 C L 5 h y P 3 i 5 0 Y K 9 Y 1 A T k L 8 7 d 9 y y D 7 0 S N 0 2 V 1 Z k d W p S k k V 7 + M x D d v H S V d u W C z d R y t n x Y 0 d t w o q 2 s L x k y 1 v r 1 s o V 7 P N f f F P z o 7 J 1 + i 3 L 9 2 R p 5 N b 1 Z X 2 Y L B V 6 L e v q 2 M u X L V / M W X m s Y J / 6 2 E l r 1 V f t Q x 8 6 b r P z 2 / b l L 9 / G C 5 Q l E 8 p C U R c Q J U y Y k 3 L m p I Q F H b F c B V z D w 4 e s U i h b W W l R 4 h m d n z 1 1 0 s 6 c e 9 J u i u 4 I v n 7 I / f l f / d 9 H C v V 1 w A 9 8 + i k 7 c X T V b s 5 e k 1 X o 2 u z a h n U 3 V 9 1 S f O m 5 1 2 y y O G Z P f P i 0 r d R W b U K u l 0 T d V u 8 s 2 6 m j x 6 1 e r V m 1 u 2 a X b x X s x Z c W r W 9 1 W a G C e k M o 4 a + U + r J E P T t 8 Z M L O n D l s 5 0 7 I u h Q 6 N q H 5 V 6 E 8 b V v t b X v 9 z e t 2 8 0 b N t j Z a + I n u + j H X 8 g o I k 2 J x h C Z h l M o x X 7 K C F G n q y I z l K y U r S o n L S j N V G b f D 0 y r v 3 E P 2 + B P f b p e v b c b W j u B u I f d L v / p / j B T q L q F c z t u P / d E P 2 f r i J Z u / s 2 R r m 3 V r b a 5 o T t O z r S Z z o a 6 U o 2 O f / / z L 9 p G n z t l q b c M X C Q 6 P a U 4 j K 7 O 5 v m L H j x + 1 7 W b e / t k X r 9 r 8 m u Z K U g J 2 K H f z O S t V J m y y t G 0 / + q 9 + y h r b S 9 a Q G z g p 6 y F t s 2 a 1 b s d P n 7 H L U u D i + G n 7 w j 9 / 1 T b X G l K m j t c N O q 4 8 o M C t V V Q o q Z Z b q r w U 0 s / l F q J I k 1 K e j s o o S g K K J b m H s m B l u Y n M u 4 5 M y S 0 8 f t w e e + K 8 9 e y k V a s q a w T v C r l f + v d H C v V u w M L C T / 2 x M 3 Z n f s 6 + c u E F a + T G r C Q F q j X q t l 5 d l R s 1 a d t b V e u 2 5 a Z 1 2 1 Z h U S B f s a b C l 6 9 f s u M z x 2 2 1 u m y t 3 r Q 9 / 8 K s 3 E D N c S T Y b l E E v o q H 8 G u O d O R Q x 7 7 v 9 z x q 5 0 4 d s d m 5 W S l Z x S Y q Y 1 a R 9 V r v N G 1 x Z c t e v 7 h o d 2 5 r 3 t M W D V m y R A P A E i U Y h H O y Q l K q X l H B s Z K V N J / S R d F W B C u J j a a u B g v G 4 g e K V a o w 1 y r b + P i E H T l + 0 s 6 d P W u f + j 2 f s p d f X Q o 0 R 7 A n 5 P 7 C f / A P R g q 1 D 3 z i I y f t 0 x 8 t 2 q t v X r S t p Q W b 3 6 h q D t O w 1 a 0 1 6 x Z 6 E n L N S Z T u 2 q 2 b d u 7 h c 5 q T F O z 2 w o p E s 2 / V 7 U 2 r d r b t 0 M w x e / b Z W 7 a y k r d u v 6 0 5 k p S g q 4 l P A r c s E v x 8 X w J f s b F i W X O l w / b 4 z L i N T 0 1 Y s 9 2 0 c V m T k h T g 1 u Y d u 3 6 t K 6 W + a r 2 2 L F u 3 Z D 2 5 m 1 k o q D d z s n Y 9 r B I G i z D z s J L m U i q n 3 + 9 Z c W J M 1 k p 2 q 9 O z r u Z 4 X r z c w L w y s C D C Y k Y J L K l c 4 Z g U b E p 5 D h 8 5 a m f O n r P z 5 7 / D 7 i w G y z i C 3 Z D 7 5 f / w H 4 4 U a g i e f G L G v u f j Z o t X b 9 h b t 6 9 a e 7 t r t X r N V j Y 3 b a J c t O X N D c 1 l S l a R k B 8 6 N C 2 3 T 4 r W 7 i r t T Z s 8 d F i C 2 7 B + 0 + x O b c x e f n 3 e 2 o 2 o S F g i l q s 1 5 3 E L R W F d i b 7 c w Z w E 2 P J N + 8 S 3 H b F v P X v C j h w + Z m t r a 3 L F p I j l n F 2 Z v W 7 n H / m Y / d 2 / 9 8 9 k B U t S S i l C V w o S P L x A T / R R C K m J X L y S u 3 z S Y s u p v L x o l K f G 5 T q 2 N A g U P Y 0 v u Z N H Z X t a A V b N 5 1 v C Y l Q o F A 2 r N T Y 2 5 k v w M y d O 2 t n H H r G n H n v K 5 u c 1 h x v B A H J / 8 T 8 a K V S C j 3 / 7 a f v I + a r d u T l n 6 6 u a I 8 m N W 9 5 Y t W u 3 Z + 0 h u T 1 9 C X 9 N I z o 3 X W v 1 T d v a 2 L L j R 4 9 J 4 P I 2 N 3 d H I / i M H Z 2 e s f m V l v 3 G 7 1 6 0 R l u j e L v g N 2 i Z y Z A P w Q e S i + Z n / a 7 m W m P 2 0 Y + e k X v Y t L I U 5 f j 0 U a X v a 7 4 l N 2 9 j 3 S Z E + 5 / 8 k w v W a U v w e y g U N 2 s 1 Z 4 t 0 g D A / w i x h l X p W l k s 3 f e S I r S y s S 6 m 6 V p a V g m a 3 i z J 3 g y L x 0 7 E f 8 4 K u V L J g 3 I T W f 3 c D k z v o F k u K N X X o k B 2 b m b E z J 0 7 b x z 7 + C b t + p x 1 r 8 c 0 N h e / 5 V 3 7 0 c 3 T A N z M e m Z 6 0 H / t D h 6 z U m 7 N r N 2 7 Y R c 1 7 r s z d t E Z 1 2 9 p S i m k J 0 M b W h q 0 s 1 q Q w 0 7 a 0 t G j l Q s W K u b 4 9 9 e h 5 H 7 3 n 1 5 f t 0 L F p u W Y 5 2 2 z k 7 N K V F c u 1 C t Z u a j I v m X f r l I Q / h T n q F P e s 3 e n b w u K 8 n T w 5 I + s k O r J A h 6 c n 5 D r W b H 5 p w 8 Y P n b K L F 2 e V G I V C I b j 5 i 9 u l N g w B N F m I 6 I l m f W t b 3 i R K J O X r d q R Q U k S W 4 1 V 3 6 s C N Z K j h h q J g h Z K s l 6 w o S / j M z v o d z Q s 1 d 0 M R u R 9 G O g a I Z n 3 b a r W a b a j d t 2 5 e t 6 m x j p 0 + f U r z Q w p / O 4 + / W T D 3 l / 7 j / y v 2 8 j c n / P x P P 2 7 L N 6 / a l e t X b P H 2 m q 2 1 p T h r q 5 a X C 3 d 4 + p B N a P 5 x e 2 F Z g l a w c 6 e P 2 / r G p l 2 7 e c s O H z 6 i + Q p b g y R c E t R u P 2 + a w l t V + T c l 6 M 8 / t 2 Q b V Q l q J 7 h i C Q a K l O J 0 V F e o M / p W L N T t 0 9 / z Y T t 3 c s r O T h + x z a 1 N W 9 l u 2 8 J 6 1 5 5 + / g 1 r 1 2 V J J N j k c U R 1 6 M g h w M L s K l P o q Y i L 6 b P W D P R f X v M s r J K U y u d e i s 9 r X o g z q F M P q w a e H m t V U d p K i W 1 P m m P J 9 T 1 x 4 r i d f / J J 6 4 8 9 7 m V + M 0 L u V / 6 T b 0 6 F + r a n p u 3 8 w 5 t W W 1 6 z y w u 3 b L L L J t N t m 1 9 e t l x H 7 o t G 6 E a 7 a e v V L c 2 P 2 C K k S Z H m O u y f a z Y 0 m p e 7 N j 1 + R F a g o 3 n F h B y j v C 2 u L d l q r W F 1 u V M v v 7 x p m 9 U w X 0 K 4 E V 6 f P 8 k i Y D G S w H N E Y F n l k 1 8 l V 6 t r p 8 4 c s f O P n b L b t + d t Y W H V t u s 5 6 6 C Y q g f g K i G 6 Q J p D D Y M r S w K S 7 p E u p U m r g U H B p I w 6 9 x v C U h g 0 i X g w z y 4 M b p e p z c z U S o V y 2 I 2 R l 3 K N V W z i 0 J Q G m m l 7 6 K F T 9 s l P f L c t b J W d 7 j c T 5 H 7 l P / 3 1 b y q F y k t A / v R P n L K X X n r J 2 l s 1 u 7 1 8 x + Z W F u x I + a j v f 1 v S + b G Z Q 6 b J i l 3 X 3 O n o 1 I z U o 2 s r q 4 t y a 8 Y l b 4 f s 8 K E Z q 9 d W b L V Z s 1 Z D i i Y O b m 3 X r Z Q r W a E y b n P r 6 3 b h w o b c J L l 8 u F Q d o Z S p G 5 U o F 4 8 7 E M / z J S m V 5 k e s y B V k / V p 9 C W x F d N p S P M 3 D t h t R K a W g M c t + C p W F l H a X k u E y S n l S H E f m U S n s N 4 p R N G 4 K o 0 W A F C w v W i h g L t d R O C 8 X t 6 C 0 e d 8 S V Z Z S j Y + P 2 9 T h Q 3 b 0 y D H 7 8 O O P 2 I l H v t O q d f H o m w R y f / k / + 7 + H e / c D C 9 / 5 0 Y f t I 4 + v 2 s U 3 L t n S i n z / + X n b b m 9 b Q Q a J y b Y k w x W H D a h d W Y T x 8 o T d m L 1 m p 4 4 f k 1 C y a t b T P K J v S 2 s r m i 8 c k 6 D L c m h O 0 p K A F 4 t l 2 9 j o 2 B e e u W j V x j i 3 d 2 R E m r 7 j o V P b l o J q X o L f l J F p F 2 b l 5 e f n E k p p k K y f l M o v y X p J e H 2 z L G G V 1 W v J S r G 4 I U X t s + / I 7 d s 7 Q 1 K o 3 R C 2 K i V w h a J y K c 6 V J l o m h d 2 K q W 5 9 L B Z u o W g y M O R V D x T K l Q p r F R c t x m W 1 Z 4 7 M i E + n 7 Z O f + h 5 b q Y 0 F u h 9 w K H z 6 B / / 4 5 + D h B x 0 / + 6 + d t k b 1 N b t 5 7 b p d m 5 2 3 d m v b m t U G H o 4 U q G i L S w u + 4 7 t a r 9 u x w y e V 7 q p t 1 N f l B q I U B b l / D T t 8 b E Y C V b D q y q Y s R c 4 q l Q k J e 8 6 q z a L 9 P 7 / 1 i r 1 y o 2 7 b X S l A v y X h l O B L C L u t p u W k h D 3 N s x B i r B E u H 2 q A Q C L G 7 v 4 h 9 A i x r I F b C u J Y G E A z / T p p Z T l I o 7 B b K s + k t O 8 G J I E P 4 S w C e Q M k 9 9 O v K 8 w y O Q q T V v 6 4 z q K G l 6 t U / E h H D T y I w k f i p O v 2 h O 2 O X O W 2 1 c X P p c V 5 O 3 o o Z + X J E 0 6 L 5 n 1 Q s f D p H / j s 5 w K L P r i / z / x w x d 6 6 9 I p d v H z F l p b m b c z k + 0 t Y t x s 1 m y h U 7 P a d B b O x n M 2 u 3 B F H 8 j Z 7 + 7 p N a r I 9 r p H 2 9 M l j U i Y p R 6 9 g m 5 s b d v b o c d u o b t r K + r I V Z d S a M h L X Z r d s 9 k 5 d a S T 8 W C J p a R 8 J Y / 6 k e V i w K A i S 4 i I k I Q Y G I S l r X u i C 7 K 6 d O k k / h J c w V o J V N j b Q 3 o 1 C Z c t z 4 D Q i A 0 k Q b p 3 E C q R z j h 7 W j 3 L I 4 i X p m q 8 J k k V t c 6 X D U q J Q z O l i P p D V w 4 4 G A 7 D Z b M p 6 b 8 j C b t r D j z y h c / H j A / q T h f r s B 3 b Z / O i J K U 2 e L 9 n 1 6 x c 0 w Z + z h y Y P W 7 P e s H w x d P r a x r o t N T a t 3 m x b o 9 G y i Y l p K Z r Z R 5 9 6 y t b k E v L g 3 n q t r t G 2 Z 9 O T U 3 b k 8 J R 1 6 p u i L e G R W 1 Y q V 5 A h W 9 5 o 2 M J y w 1 1 A V s Z c G B E 4 B I 1 l c 7 l q Y a 0 s g q o H J O H L 5 Z g z y a X U H E 4 G z 4 q 6 1 s W t K i o P a X H t N I d i X t f z B R O 3 D Y J Q 1 j C 8 T Z H 2 A E 9 C 2 b h y h C P P / F q s o C u J 4 t z t p B y F + 8 F 0 B R 2 k / s G 3 9 f S B p J S J d n M t h r F a K B X L 7 J t r c / b o w 6 e s 1 a u E 8 j 5 g i H X f K / 5 9 j x 9 6 u G K v v / W s b W 2 9 Z o d 4 R E G u W L 2 6 b O u b a 9 Z q N G x j d c W O P 3 R K 7 l v N c s 2 O N e p 0 9 r q Z X J V b 1 2 9 Y X w J e l S C z p 2 1 M y s O e n o W 1 B W t a x 7 b k y u R z J W v y d K 1 U 5 d U 3 r k r W 4 0 i u / D x K 4 Z N 6 h I 3 7 P p I 3 F E U i F n 5 R 2 B I U S x W W C H x 7 E K t q z F M K W K q Y h v m J T p x W H k V V E G S B Y C 9 A o V C C p F i k Z c H b K y E Y X B N y w z b F e Z j 4 O E 9 K Y w B K Q X p y u 0 W K t w u o H + m o L + G 2 F M f v V S l M n r b 4 1 B K P e E A S Z V p d X b W b N 2 / a 0 1 / 6 v F n 9 q h f 1 Q U M p l B j 1 A c P x w o b 9 7 j N f s s d P L N q E h H F a 7 t q p U y f s t Y u 3 7 I l H H 7 f G V l 2 d X r C r l 6 / Z 7 N I d q z a 2 r a w J N x Z g 5 s h h d X 5 D o 2 p H d C Q s r Y Y v F X d z X W s p z 0 K t Z W d P n b P H z p y 0 6 U P H 7 L X L 6 9 b o T M o a S c A 6 Y V 8 d o 3 h X y s i 9 H G T e h c 5 / A R C 4 p C w I c l d C W p R 7 K V F 0 l z M J K I q A E v V E V 3 3 l + d 0 C R l p g a n N S E h Y G A A Q a I M 7 r 0 2 u p H j p X O n Z s 9 L G K w q R Q S Q l S 2 M s n r + / G E I o 3 3 N D 1 6 6 Q T 9 q R U X c 0 P a Y q 7 g a C u o 1 h d X c c y o V B Y p + 3 t c C N 4 f X 3 d 5 u f n 7 c U X X 7 S N + Q s 2 N T n m 5 X x g 8 K / + j X 8 M D z 4 w 0 K l d s z c u X 7 J P n e 9 a u 9 e 0 h 4 + f U S e X 7 Y U X n 7 W T R 6 Z t a W X N p o 8 c l c v R t N n l F T s 8 P m 3 b W 5 u K m 9 Y E e s t m p q b 8 J S j d X t s W F 5 Z s b H J S C s P C u d n K x q a d m D 5 s E 6 W 8 3 V p a t R d e X 7 T 5 Z U l R F 2 s i q y V O Y g R Q I A 9 r 7 t X T p B y A 2 Q m S M h G H I v Q 0 G c u V h G N y + b g m I j k R 8 P m S 5 m R Y J R d i N M y l l 6 A E H i L s f o i K A C R F S A g o p C y K V 1 l 5 u Z E M F t w g 9 v m a B g I W T F g 1 t H y Z x I o L A 4 M I + I E 6 Q h f l 6 6 I 1 U n h H y p D t I x W u D t a L y p F e 6 h 3 y K r 6 o f M S R v 1 K p O E 6 K r 8 e O H b N H H 3 n U H n 7 q X + I J l Q 8 E w B Z v + v s d 6 b j q 8 h v 2 8 m u v 2 i 9 8 9 v e 5 A h y f P G K X r l 2 1 l y 4 8 a 4 e m K r a 0 s e Y 3 I l e W F 2 1 5 c d U + / q 2 f k A Z 2 7 J G H H / X R 9 6 G j x 6 2 6 u m n b c l F 4 y 9 C Z M w 9 J y e T W t X N 2 Z 3 b R e q 1 t 2 6 i t 2 e 2 1 J Z t d L 9 i d p b b m S F g m V v L C v A H A o o C + 3 y 4 D X E 9 p s h B W z 3 D 6 F E b 4 V E f C w y k 9 f 1 Q u l M i 3 E Q 0 B g i s T h 1 i L o o 4 + P 2 P P H p Y o b + 2 W O K M 4 7 k H 5 i h x K m 6 m T B 9 2 U B Q u m w O D 6 Q H F x O 1 F I r B M / S Z G 7 t L i m y k M y r C 4 t w l K 5 K y j + U h b u H 9 Z q a 2 v L l p a W 7 P K V y 3 b l l d + 2 M 0 c 1 o I j 0 + x 0 L 3 / s H f v x z 2 R H t / Y g I 0 f L t l + 3 i 1 S v 2 I 9 / / S a u t X b b V 7 X X f R 1 e S E D V 1 b M t l y a n X u W / y k B T l z O m H b G 1 h G V / O m A m d O X H M r l 6 9 b l Y u 2 t R E W U L b t r X 1 T W v K y m z V 1 t 3 i + O j D g k Z u 2 r 7 w 2 6 9 I g p I Q 6 C K j s w T K J 6 W a C x W 4 I E U b V q q 9 w M V V S s T z U N g d 1 V K 0 V A 6 C r D 8 U z i f + l O F x S k W 8 Z 9 5 9 P w l e 9 G Q h P c 6 t i D p Z 5 9 w c 7 s n y k J L 5 n d M S c c o I S W m F t 8 R p J J r h C J + Z U F F o m F i F f N Q V h f M k b g G d Q I z w t h A G o U + e m B d E Q V G 0 p p R s f X 3 J H n n k Y S m f + A D d 9 y l 6 / 7 / f c e 7 q l + 2 t K 5 d s v b a l i b 0 i u p N W b v b t 6 O Q x K x X H 3 I c / e / J h u X P T d K f N 3 r p m 3 e a W T U z m 7 M j J Q 3 b r 1 g 2 7 c O E V z Y k O + V x q W e 7 c 2 m p V w l C w b 3 n 8 W 9 w t f P h D j 8 o l k x C W x u 0 3 f / O C p j p T r o z u h T H o u w V Q W M r E s j e P R z B X e S e g A / y I v L H c 3 u 7 4 M 0 r c w O V K Q s D d q S S c + g P S N S B 1 K G W 7 Q k h B C 3 I j E V y s h R e C z Y h z I o p m 1 w j 0 E H N f 6 g + k P A + Y h R A X l C K B W 6 y I b j m x 0 l B R + a Q i r d P F g i k N 7 i x W K i n S Y L F i b c 1 u X r 9 q L 7 z w R T s y X v O 6 v V + x 8 L 0 / 9 O P v 6 2 X z u S t f t i v X L t n q R s 0 6 E p w v v v g V W 9 D c 5 / w T 5 2 0 6 3 7 H l 1 R U b L 0 1 a t b p h 0 z P H f D N n U U q z W a t a S + 7 a y R M n / R G J q c q Y T Y 6 P y 9 0 q 2 Y 1 b c z a t e d T U 5 J T d u X P H 6 m 1 Z K 3 Z W V 3 u y T J c 0 N x u X U A R B d P F S V b A G L A i w G 4 L 5 Q x 7 B E d 1 w c X 9 w J c D K s M K n p L 4 g Q d 4 O L 2 7 B a Z O 8 q v w B p L Y D W C K l S Y r p y u S L G t y s 1 t E V B 6 L K I r n H u j C P w d o w j w J Q P l c S U P F Z S M q T 6 A N e 3 3 g M 8 e K D a A f d 9 C s k 2 w W e w + v h 6 h a O Q 9 g V P 9 v b d V v X o P I t j 5 + x 7 X Y x 5 H m f Y e F f / u G f e F + 6 f H T g 7 O V n 7 f L l N + U u b N m 2 h K f a l m u n + c 7 S W t U m S m Z P n h 6 3 z c 0 t m z w 0 7 u + A q H K v q V C y m e l p K c y 0 1 e X L d z T X W V v b s H N y A 8 e m J u y t q 5 f t 5 O l T U q y C r a + t W 0 t y 3 i 7 n r T w x a V 9 + / o Z V 2 f H t 1 k L 1 4 E d F s A g o h I T C F U 2 j r 2 + w l X C o s i 5 U + 4 G 3 x U d 0 p Z O w K 0 a W D / q M / K K H l Z P S M L F P g u w 0 J Y R g i s P d c o U m P e e K Z 1 c F C w 6 + o K F 6 k s 7 D Z N X R l 8 C V z o E 8 U i i n J c w C A p / i P H 0 M p z g / O E 0 W L q S U i k h 0 P D 1 t 8 W O g Q 5 z T 1 D H N y 8 j L f K v F w N X c t u 9 4 9 K T V O + U B n f c L F n 7 / D z O H C k x 5 v y C u y t y l Z 6 R M b 8 k 1 W 7 O G I u v b N S v U O 9 b W U N z p t e x 7 P / m U z V T 6 V t W o J 9 N l p Y n D 9 t C R G V u U e 7 G 1 s W r l M V m q c t k m K 2 U 7 P D F u r U 7 D t q p b d m R m 2 j q a u L e 2 G / 5 C y a 0 W 8 6 + e v X l l 3 W 7 d W F f P M 3 J i O V Q R S Y b f r y m i E J q k u 5 J 1 d d R k v 9 k K 8 w c q v A / Q A Q B + t 4 e l A N A M a 2 Q S O A 8 L J G y k x H o 5 Q D f S z v n T v l K 2 q E h + W c i i C A E s F U K L A I e L 1 D Q o Y r B I 5 A m Y 6 g M k A R m O 8 3 L D S T h G 4 J R + 8 R V C 2 u F x M b 1 n E X 9 U n t c j L y t J W r + m u i S a 4 j N e B v e v e F r 5 y Q + d s m a / 4 r T f L 6 i W 6 / / 7 C O m U h W s v 2 J U r l 2 1 l Z U W W K W f V L b l v j a Z t 9 d t x N c n s w u u X L F e Z s n M P n d W o W b L H z p 2 z j k b 5 p 5 5 6 w n 7 v d 3 + 3 3 L a + z 5 d q W z W b W 1 z w X d 1 Y t 9 V F u Y b T h y 0 n q 7 S + v W 6 F c l E u 5 b p d f G 1 B H c / q G 0 v O b j Q k 5 4 z w C s g K F H x l r y P 3 j I u q q W S E G t 8 N B G M U R m 4 2 y C o Y V g 3 V k C C A z M l 2 R n d / 7 4 M G A + Z I C G f o x m D p v F c B J Q y u o x Q 8 1 g R a C f c D L y P R i E C c K 0 e C P f J D E 8 X 1 / N Q 7 K n H Y i a E 4 1 Z P 3 D C Z a D B H M F F M + + q 3 R b V t D X s P m 6 q o P f M 9 9 + Y t 2 7 F C 0 2 u 8 T 1 O C 4 M x K 9 H 3 B 1 9 i v 2 1 p t v u D I 1 1 Y D t a s 3 a D Z 6 s b V u b V 3 n J z W p L G K 9 c u 2 X j Y 5 P W 1 K i 3 J W t x + d p l O 3 3 s s D U 2 V + y 3 n 3 l O H Z q 3 5 Z U 1 d X L R y p U Z W 1 n d t r k 7 8 3 b s 7 B n F b 9 j Z s y d t Y v q Y v f p 6 1 d 6 6 V B W z 6 P 6 2 L x e z r U i + V L B A K q / P a 5 R Z J o + W J L h p W C y d D A F t c M H P g i 9 P y y 7 l U d j w A 1 K 6 w c 1 X E e e J 2 r C L Q f x g D s W o 7 2 V T L u / n K / r O C l + 1 i 4 L v g q 0 j Z d 8 t o F S O n L x b P s r J l J X q 7 T F Y I o 7 i R 1 j u 1 / g j / q T F C R 5 p w d V D o X j V N K 9 O Y 6 F i Z X 3 d b s / O 2 5 f / x W + w 8 O p 1 f z 9 g 4 f v + I H O o w L M H H R u r b 9 p r r 7 5 i y 8 t L V h P z t 6 t 1 a z Z r e A p S J J 4 Z U i c y 1 1 C H t u S 2 j Y 0 X b e Y Q b 0 n t 2 N k z J 6 0 h l 2 5 h f d s q F Y 3 s U j o s 1 + L S m r U k j Z O a P 5 0 + f d K t z N z y r L 1 6 f c W e v z B n d x b W E A f N i V Q B J D o B g k N 5 C L Z O Y W Z w 1 b A s m j t R G c W l L F x P x 2 F 0 K y N r 2 W e t n W z k D Y l d G J n P + U j v C q Q S V F / i P F V M S x 4 U G v D r W A M / i y p K u k R 3 H 0 j 1 2 Z U q E w d 6 f Q m n c s E 0 Q K Q y d I 4 y 4 t a F 9 L Q r p P d j I B G A a C 5 7 O C i + 0 1 Z A w 5 J 1 5 L L n O l U 7 + 8 h 5 j V 1 h d f K B x l / 9 W / 9 f b O m D D c X m r D 3 9 z N M 2 P z c n F 2 / b 6 k 0 p U 6 t u 3 K d k h G 5 r l O v j A r H r Q A L V k 0 t U V I e O y Q 3 8 m T / 8 e 6 2 1 u W i H C 1 1 7 8 c q c 7 5 j g x f o r y 6 v 2 2 J N P 2 f b m g k b B g i 1 V N Y / q l + 0 L z 1 2 2 m o x S s 1 7 z T m Z 0 z b F 0 J s g K E p a g J y V g O d j P V S 7 X f W s P e c T h p F C M 2 g O X i A i 4 7 w c E r 6 S p m Z Q q z o V 4 1 R 7 b e n D t o O c 7 F B T v a c m v u F Q P 6 P p y N d c V F d R H 5 S j s + w m 5 R k x M / 2 7 g 9 Y x h y k q Q y k u Q 6 u F p u A Y q b 6 h j w W / 0 Y p 1 0 E i w q / H A + C q l z z E t 2 O E u Y s o u g + o 6 H P S c m p m x y r G g n j p 2 0 8 + f P 2 5 n z v 8 / L f p C h 8 H 0 / 8 p M P / L L 5 V G H T n n 3 6 a b s j l 6 y 6 W b P t v O Z J E v Z m i 5 3 X + p P Q I D D 8 l E H z i 4 K V r K U R r i g n z e y N y 9 f t u z 7 2 7 T Z 2 + L C N 5 T q a W 7 H 6 t 2 I n T p 2 w F b m M 9 e 2 m X d k w + + 2 v X L e 3 b m z Z 1 n r d u r W 6 F E T l i 3 Y Q V I U T q E 5 Y C K n N Q N B c I B B c l A b B 4 q e 4 c H U H X A E U H 4 S J 9 q F I 8 m l 0 I L U L n N J B A 0 X y G 4 W C V E 5 W s C m D w Q Q h J J 4 r 4 T / X O F E Y x O 3 K 5 H s n I J 0 v k h A W e h 3 j M Y U d o J f i E g o 4 9 0 t u n c Q H l I p z K R X s 9 G u e M g N k 5 + h 1 R J 2 V V + l 7 a p d 8 e V 8 c a q u v j 0 7 l r H z o t C 6 T 4 c H E w v f / y J / 4 n I L e o A c R S 1 K A C 8 / / j v z p 2 7 5 d p S Y r 0 N j Y l E v X l H u W c 2 Y j x L 5 Y I O F k 6 0 6 n W J Z g k l s d p E 5 q d I v 2 2 h s X 7 b F H T 1 u z u m m F s Y K V N R d Z 3 a r b W q 1 l v / n S n N 1 a a F q z 0 b e 2 3 E j b b v i K n S 8 6 w C g H H e O I S 3 B Y Q F 3 g s I x Y J 8 6 9 9 l 4 D B 8 5 R T I 8 h L W 6 e 5 j u 4 e j y m I d l z m q 5 A g U C w F r E c V 5 i h M k m T F g B 2 h D 2 m I a 2 Q 2 E R j l 0 L c D W T S D + f 1 Q W M f e j 6 v 4 4 h C e B o G G A U 9 T v 9 V 3 x 0 g l t S h j k H / p J T q R / j S Z 9 C U y W Y T L g s W j z 9 8 R F 7 B 4 R 1 6 D x g + 8 I s S V 1 9 / 2 m Z v z 9 q m l I h t p r w w h f m S p j r W 0 V z F J 7 c 8 S q B r L k P M X + R 3 t x r b 7 u 4 w L P K E L E / S L m 7 M u l v H / r y e X L t 6 f s a + 8 N U V j Y n j i t N c T B 3 W b T Z E S 4 r B f K Z c k f U o S + i l o L g t E Y b r C C D s C G 5 6 / w I q D q b V P i y H j 9 B c 1 B H F 9 z k R d B n N E T 7 S Q Y c B Q u 2 i n U B y F Z O C o G i c + z 0 l Q c o D p P q k Y x Z I R / x e 1 4 b B 0 y h 9 A v K C P t + L d Q U G 8 Z m w j 2 V v A 5 W L c y e 3 L 6 V P 9 f A 8 H H X K J 3 w 4 9 4 U K 5 W i r o 3 m G r S o f f F F z 5 + e f f 8 F O T r Y G 7 X j Q 8 I F W q K 2 5 r 9 r N 6 z d s Y 3 1 d c 6 a m L x 7 w 3 a S O m O x u n t + 0 F H o H B Q F A i d i z x i u v e A y b d 4 1 3 1 F P l y b w t b X Z s s 9 + 0 8 Z k T 9 o + + 9 I b 9 0 6 e v W 7 / N W 4 x q V k A x U a a + R n w e x S 2 P S 9 i L c u 1 k Q S R A C D F A v Y A k F J T J / s C c 6 s K 1 Q X w E F y 7 a 4 w c x H G W I C w q u T O R R G M u G i 5 f y + 6 P w 1 C k q S g K u u 8 L F e K c H D u q V / o X y U v z X D U P t C a A 6 Y 4 U w q x G o l 5 d F e 2 I e t 5 4 K D 1 D K p B p n 6 h r T i U k E P Y 2 u i Z v O D 9 r Z 1 m D D I y B s q K 1 W q / 7 o x 9 O / + z t M N w f t e 5 C w 8 P 1 / i D m U W v W A 4 U x + 1 b 7 8 3 H O 2 s L S o e d O W t S R 8 v E S r v b H h b g D K F O 4 D k Z 5 O Y G 0 1 d h K d j d J J s Q C e T S r k J m x 9 p W p z S 3 W 7 8 N q c 1 b q H l Z e u q z u 9 L q 8 J Y 7 l Q s y / e S + c j c e x w V s y 6 s h a D m 5 H q a J 9 f y f x Q X d 8 u B C L k M U 9 i c A r 7 G 4 Q 4 5 + h W C U V g 8 p 6 z S r 5 v B Q Y G p X X 3 T G T C / S g U G Y s H H d F T m Q w U r q V C X K u d N i v g 5 S m s c 1 2 N u Y R Y Q L 8 W 0 9 4 F k C 7 l C X Q j Z J T I w e u g t q R T p Q 3 1 U g x t R Y k 4 A h 4 k 7 U 4 d v B y P C / l 4 V M U t O / k 1 q D h d V 0 y s d L B e e C b j + b Z N H T u n c n T 9 A c I H 0 k L x G q + n n 3 n G 3 0 z E v K m F 2 W 9 K n d o N s 6 b c M h R J j H X h 4 N g L g u 4 o o c 5 x b 0 h 5 e H q 2 1 2 x L Y U S j 1 r C N L b N a s + J f z 1 A i 5 Z X F 0 7 y p L 2 X i Q U L K B o J i w K B w j l u J E o S o w D l k G r f Q F U n l u m s X 5 S T R c V D Y L Z 0 U g 3 2 C 3 O B k t w U r Y Q g X W 3 V 4 c 1 J b o 7 B b V o Q o W i r o e B s T q K y 3 Y Y J B O p X H / S w J X 0 9 l d a E X 6 7 O r X n c J Y U 4 X a G f z D 9 N y a 6 X y 3 K 3 z i N g / G R i 4 t f B S + W k / 6 P 1 G v I 4 + A 9 U f A 0 u 3 0 R B P g l v P k 8 D + o G K 9 b u v r G 3 b 5 6 m U r 1 m 9 6 P R 4 k V J c 8 e L 9 X n v 0 N m 5 2 7 b Z u b m 9 b Q X K j Z a P o 7 F p q r y 9 a W r O M K u C v k L o T 3 X Q A s k p C V L 2 7 A s k I n H 9 E 3 h v I o B + + N 4 D t L m m B Z v q O R b n N D G o a F C u 5 a c q 9 c V O A M I y e o s g f C o M I G a e V + + p c D 2 R 0 B j V g P F 5 B Y K W 6 0 + o i N 4 M B w h A l F U B j w x 0 J C i Z 6 f f E n I K M f j 0 5 E 6 K J z q l W i k c x d Q x a W y 9 w J o J X r v B t D b B T E v m K 0 f k M L B w u 6 U T 4 h r 0 P I F i T Q I 6 M h 3 t X Q x o I C 0 A w V z q 6 Q + k m f Q 1 W V f 6 V O Y 1 w 7 U 5 P r x O D 3 v V h z L q w 8 e o F / o y w c J q 9 f t 2 r U r t i E 3 D 7 + 5 z S K E J K 2 z z v e X Q k c m x D V A s H 1 c 0 1 x J k e p M C T h C D q J c n E v B r K f r r Z r Z 9 p Z 1 O 1 K s r T W 3 Z F 1 Z M F y s 1 K n 8 7 3 N f i E D s / C B A H g x l C I g r 8 I A d y h u V h D w D 4 d E R 9 F d q y R L q x N M 5 z S i o X P d d F d H i k o Y j 8 c M A T e 7 t J F T J o W 0 x 7 Y A v C g / n d 9 o Z G D 7 f D 1 I 6 V 1 h o v g N d L z t 7 H o / k I Z 5 + w t L g O t M A 5 k 3 w I w x h g k i / I 8 / C l Q o e k V e W 3 O f L y s 8 1 5 l P s p t j a q t q d h Q W 7 9 N U v K h 3 5 H w x 8 o F y + s U L X L r z 8 s o 8 + v M 8 N E 8 8 z Q h 2 W T + X u w V R X o N h 5 A x d L I y I Y t u A Q S Z o w w g G 8 O 4 8 H B v H F l d 1 6 9 Z b l p E h d l m Q F 3 T Q Q o x g q C / e M + j j o S A c X m A X H c 7 e E b I B V B V A i 6 k R 6 r 1 M 8 J m A B A g V K C u d X F O Z l / S g T j 1 + w / y 9 X G l d 8 W Z f 4 E L X S F M t y 2 d g 9 I e U W E m a j q y P 1 o Y 4 I H S 6 k 4 v I s v 2 M J B 9 W O g Q y k e u 1 1 b S / I t i N A y P f 2 + A z N 4 W u q k 6 c X w k d f 5 I l p X a k G 2 Q L v C m U p G X 0 M X 8 T n f L k i 1 5 q b 9 Y r X 3 A m l x D 1 m C Z 1 X k 1 2 / e c P 6 6 5 c 8 7 4 O A D 5 R C X X n 9 W V t a W r C q b y l q + o j U H S t Z d 4 v t R U F B E g L Y J s B H a o Y 6 j W T s 9 P b F i p j G g T D D u g D F 4 + 2 r r n i K 4 m M W B D x 5 J g t h p 0 E a H Q k X V A d W 8 / y x B 8 + w A 6 k N K d 6 F B 8 H X H I Y j z k B e h R X 6 K C a j d N t Y + / A v W 4 h e T w r B v j Y v C y v G a B F R s Y 7 w I C C P L 4 a 6 A Z Q I w g I P q x 4 A p U K C U R 4 c Z P g a w G m q T r 6 1 K b Y t 2 2 d g g m x Y i f 3 g D z E q n n k T t F A W n 5 P G t B j v R H e g S G o d w I D B 7 n N e 2 d Z W / b v K 4 0 o l H q S V v 9 X V N b v w l a / a q f H 6 o D 7 v J f q c 8 0 H A s c 4 d u 3 H t u k Y d u X q a 7 8 A w J q K 8 z d X d I i l L V o g R M T / S C f p 5 J 7 h W C e g E P 2 p U F P N 9 y F c 6 3 9 Q q U N M 9 / w 4 1 x X G i e s R / A Z T H 5 2 E C f 7 m k 6 M G 0 v W D n G i M x F i g v y y c h Z g m e F 5 n o 3 D 8 R Q z m u V E X f N p U r V i x X 4 R 1 1 u o C B k U X D G h a w l A X V l D h X e t V D 9 N 0 q A S o v 1 R + F 5 d y B N N R j j 3 q G p W 4 p 1 1 0 q V p b f g A s L M B Q / z J M 0 m I R 6 6 K h B h U + b + v e m 1 L Y 8 G 3 x 1 j Q 8 v O N C W S N O t P X m V p 4 D V x b J z r c L X G o t y / + V G S 6 m 4 P 9 W Q n P A B 8 K X l J X v p x R e 8 y e 8 1 0 l 1 q x n u L p U L f X n z + B d 9 B j q v n y i S G u V D G 9 4 L D 1 C w C 6 Z g E G R h c Q 8 G S 2 4 d i S J I J + 4 g 9 E M U d g A Y / g L x p C x C u I / e n f D 6 m O D p 8 L + C a l w V 6 s 4 L w c 4 N y c A O X V U E p h g t M d A U x n I N l e g R I L h H z B 8 Y E t 2 p Y F v c V R U 9 1 A Q t q R C S n N K I H E v Z R I Q L 1 2 B f e 6 d r + k H L t l 5 v 2 + 2 v M V B e 4 F H h K e u W I c S h a 6 I e + z 4 / 9 + S n v P 6 W L v H U r h d W m z 1 i Q 4 p Y G A 5 u / 8 7 3 E 4 2 3 O V x Y p + G L K 1 s a m 3 b h x w 8 b b c 8 o N r f c O H w i X b / H G V / 1 R c 2 7 c o U w w C v 4 N V s P E W F y c J L Q u u B H I n 4 1 3 z H R 5 S u u K p H C y b H u B b I s E W i i a v K G 1 1 2 p o 7 s b L + a X c q t c 7 Q R q R e Q c e Z f A 5 T W i x y d N p a Y A Y 5 4 W Z E i A e 0 k A Z E D G + O 4 U b 4 6 O 6 4 l y Y d O 7 z O R R Q i K W i d m x t y i l 3 r 1 9 U 3 J g r o S + / y + K x W u g L M a S k z f B t H 8 D S J N 7 v C 5 h F l D w D i b + D v E K P 4 5 r C t I E B B 7 f V e a E f 7 t 1 g f q t 4 d 2 m V J v S C a G C l F J e g 7 2 9 s C n T d + 2 B k E f Y b 9 I f c Y 1 W L b 3 G J q l 9 H X m o a h B m M X 3 r x J S t q c E 7 1 e y / w P X f 5 y v m W X X n r k r 8 A k Z d 2 + E K E h i C W S h m F 6 B D Y n z o T D I z f O a Z w F g Y u B 6 B j 6 s J 9 g X t D S D R B W U R f G U Q Y J N x Y J 7 L v V c 4 w J J e s 0 5 E C K o z b W i q p L o r m e 1 N 5 K R h P g n R 0 r a / R n O e b d C b i E h y 1 F z F k l z g z i T A X D K M 2 b X F D p T q W J i f k J p a s M C Z X U f m h 1 8 O S 8 e F p V Z H 8 3 r F K 6 5 a R c K S R x f 3 i A h A m L i h t m I P t g P N d 9 R 2 A w p z 1 1 C Z 4 D y R + + Q 4 Q K b s o + b 1 B E d z N y + T 6 C T y e S 1 J C V y j Q + a B 8 3 I f k 0 z 5 q c 1 d 5 u I X C f K o p R e M Z q r n 5 e d u c e x X y 7 x k i d X t f u U 9 4 9 f X n / P 1 s j D J u n S T A 7 B n A I v k d f n j r H N 6 B b G f s 6 p g M Z F 2 z X R 2 / D / Q k i W 4 l l J S d E 7 y F C I X y b T F o A / X d A 7 K C S F 3 8 a V r N m x A / 7 m 9 J O 6 0 t N v O 0 q r F q h 7 x I u N h f y B f b u 3 J p x q V k 6 g h Z J g m l F N m f s k W p o a c 0 n I f 5 n / K 5 X K t u m i 9 C s q t j v 6 i 8 S s j K I U A 9 E l / 8 q O p F r 9 G R l 1 W K k u K D 4 G f h 7 Y o V g H w O u g b l A d 9 J S x 6 1 O 9 G j r b 7 L Q 3 H Q 8 k F R f Z D e P A s p x 2 w 5 N A y M 9 G E U L w r t c 4 9 P E W H B R t a 8 t Y 2 N d l c Z 5 U W p k B t c v 4 3 N T X v z j Y v q R 9 o c 6 n W / 8 T 1 1 + S q 9 D b t + / X r Y D a F R h o k m j I d Z P p K J i c M W K g v D 5 w n S 6 4 j 9 u t D 5 6 z H 7 A 8 Y J w f W l d I 1 6 Y Z H j 7 Q I 3 D L T D r Y E E n r B M i O a E m k C r z p z 7 c 1 E R 8 W P Z w V F G c F A c d n E o r l V v + u j N 9 f D o u 5 C R W U d X L p p J O 4 i T O 9 y p 1 c N G X v G s I q G d l K V i X p X P z q H u A l Q r C X 6 w P r i N D B 4 D o C 0 Z 8 L Z l g f N o i a g b N 2 K J c 3 4 o 3 t s u e s M 1 C v F K r / D b a g t N M P Y b 4 G m h z a B I W J 5 E i 9 f F K Z l i f X W U O Z V / O q d a s 8 X l Z Z u / + I y X 8 1 4 g 9 d o Z M e 4 z v v H K i 7 a 2 u m o N C U a r 2 X L z j U L 5 g 3 W 6 3 m I X g 4 5 Z 2 E + J s u A T f T V O / z w / V g f w u D 0 g M c N v D v c Y R d + 9 j A Q I P E o j U Z d g B v o d K U 2 p V A 7 C I O R e E 6 8 V w / X B 6 n B v r c d E W / m 4 r 0 Q t e d k j b y l y o I 1 S J l d A d / m o j + i w + 0 N 5 U S p 2 Z v T Z + b F V t f r W p r u m L J 7 s B e / G M 2 q N L v l L V F C w O H d K f B n w j f o N 0 + I a a b B Q g k G b M / k 8 T j z g f N e 1 S P Z t o H J 2 l 4 L q 8 z / Q w l J 1 Z Y 2 Y i O L J u E c j 3 m z L o j E 4 X 9 M g P d 7 f 8 j z 3 G 9 8 z C z W R 3 7 D Z 2 V l / l R d z J 3 Y T Y I 3 A d p 0 v l 4 t 5 C q c O G o a 9 4 h B Q R k e s T K H C 9 1 8 R Y A m 4 + j p 1 x l 5 A P O V + P e D L u v o x C J R V J o I D L Z R K z c S x c k G d O X r M O m o n a X l v O g s N v o I o R f C V L g a T j u q t P D y C E u K k 3 C g K q 5 W u s m F + R F r m E p T j V k C n 0 m t d L A 3 a y N H n I H u 0 e b g v E A X 3 C p h v M c Q S x 5 x J / O M 9 g / 4 o S 7 Q 6 f i 0 Q C c c I w + V 4 + T E u l Z P O E + y U H y F 7 n f h 4 D X X y v E L / 6 c j S e V f K 4 / c R x V + m C r z y m e P q 2 q p d v v j y g P 7 9 R I Z H V e j + 4 4 U X X v C F C G 7 O Y a 5 9 Z U 8 M 8 e 0 o k o 4 S b 2 A d E o g U H u 4 8 g F t Q K J N f o w z R c S V x G 3 x v A A Y i a P 4 u c g X d Q i G E C D p 1 1 7 F A 5 / e a t r q 6 o O s o A K 4 s b Q h t 8 / r i D g r I k + Z + k H I N A n U 9 7 A A J M M i 3 E / U 1 Q b S D O 6 C y f E G G M t U e X + b n X p H c q T z 3 j y p j l g N 5 N o z v A G N V v Y J 7 g 9 c t A 6 R M A s e V f a u d o e l p o Z O J 8 7 z 6 l 5 Q K S 5 3 X o M P r D x h P q D N v w K r K 9 b t 1 8 5 Y d r 2 w p k g v 3 D 9 8 T C z V V q t r 8 n T l f m W l o Q s l K m E 9 a h b 7 r W t q x X e V N Q z s w 3 E l Z g C a v f G A M J x 0 C 7 t + 1 z Q h h F l I 9 D g K w T N y o R J l 5 6 1 C R b T I S y L T b w R V E 9 f D p D W 4 c d Y p t w f 0 L E q I 6 C z l n 7 l i S w L r J S W 5 f z E f b k s I 5 Q C b m 3 w v 2 b W N K r j r 6 Q B A X B H x A 4 E + K l G N n v P j o r 3 Q e G 9 O 8 V A M F p l B V S 7 v Z V U A k 9 H b w f t i H z z 7 Y x P D b I L q b g / 7 m K B r U b U B J U U R j t d q b W 9 4 G H P U G A 7 N 4 1 W A Z f X X F L n z 1 g p d / P / E 9 U a i X X 3 j e 1 t f W / K F B t 0 x y j 7 A m v k I 2 O e U j K M z a J T w R 9 l K s F M d c C f o + w d 8 D U v k p 7 K t 6 j M h f L 4 g G r x D G v a M O P M z I x l u W z l 1 o o v K k x Q W X I p S L e F C w I z g B O f c 4 P / c I V z R X v r d B u P 4 N A e 1 X O 3 w z K s v X U h a U i O e 0 8 p o H + l 4 6 T y e + 4 R K C s E z X e W Y r 3 A c j Y j f A 3 9 C O 3 f X z P l B Z H N 2 d j F 3 l 8 R G T U j l w H u e R g R L H 8 I M 2 5 L n F 4 U q l e a U c Z G s 1 2 n 5 P 8 + a N m 1 b o b e + i f a 8 R N i V r d V / w 0 H j b 5 m d l n e T q 8 V o o F M k V S p z p S v A 6 s l A D o c r A 8 H m C n Y a I e j F v 5 X L Z a W Y 7 M 6 V J k M L Z u G E Y v j b I Q w c q P E D v 2 J 7 K 1 z H O e Y L S K D G W R Z g + U p 0 Q S q F + L q o S A Q m l 8 v A 5 0 r I E l J U + 3 m n h q N R e p h C / B k X 1 J 4 R j G X 6 N s P K A D E K B 7 N 5 t G 4 5 N K 6 K D 9 r r V U r i o g U l u N 7 G 8 C x 6 r x S d Q S Y f w e j o d P J / n B c P C Q 4 L U j 4 O + i 8 f h O K e Z z h O 4 U i V a 8 B n q S q M / j 5 W F J A v 8 6 N a q O k p + d L H T k U K p D 3 y f 3 8 q K z b 3 1 k q e / X 8 h Q o d D 9 w 1 d e f M 4 2 N H o 0 W u F z k f 6 V c w f u 1 W j E 2 m 6 5 Q m Q h M X u Y 6 a n z O G L R u N 4 U I z l m O / b r h S y N F E 7 z N I 7 E o M j + C I f 7 n K q H h B n l 8 E 9 3 C r F O Y R 9 f U B 4 g 1 c 8 t j 8 5 R M n / o T g M C O 9 9 9 5 O a + E i K k B K L i P z S o L 2 T G E G Y N Q t d c x b N w I W T d i / M E / i G 1 H v V T P Q i r z C x Q F z 5 7 6 u 1 T u W 4 9 d M y X V J + o s d 1 O + J g c r j S v + C p K s f j + c L J Y Q c G c m A S b O W I Y 0 K C Z P A D O Y 8 B 5 l o B d 8 8 B O X L Z + x A X F 9 e z C w I + I r l Q q U 9 i r b a m Z 4 o 0 u o F C 8 J Y n n p m 7 d v C k S y n S f 8 L 6 6 f O O l j s 3 N z Q 6 2 G H X U U c G a i L G a h 7 A q 1 5 f f l p i U O i E d 9 w O u J 0 F n d B 2 k z 4 S z N P a K G w b q m z 0 y E v p R P 7 X G 4 1 G S s P q k N F I m f 9 O S z v 2 J Y r K h G B J I f g P w p L I y I e h 1 g L J y h J V O M O W I 9 X c k D U W F C w H d b H l O H c G O L 5 9 D c a j U H T p O X y W g L J J l v p Q I 8 C E 6 X G 7 q H C s U B z b x t o C C K y R k 4 o 8 y F e U O k s f z K s 5 B 9 X U a 8 E x K z G q l W 0 y V m / g I + H k 2 T D t j W H / h 9 o L i w k e 7 S Z n J C + 7 8 c 6 X y n m E Q a 8 e d + 4 r g Z T 4 8 N 7 W y v m a 1 O 6 8 E e v c B f W C 4 X z h 3 7 a K t b / A U L l / J 4 L 0 Q Y T G i I + b w Y T N e q Z x d z Q K y I / s w 0 A E J S r z k M n M O p O v D R x q e A P r Z 8 w R Z 2 g 4 x D Q p E i O v h v h J z P w l f n 6 1 G q i s K p G s B k w U J V s O t i D L z y m U 2 / v K I u s 9 b w A y k 2 r g 7 F 9 H l n g c f X Q u U X t j v s R K q c 7 A P D c X h n r H k D c R 6 Z G E w H 4 P P j O j 0 g Q Y 2 g O g C L q e O O R m a X K y + Z r Z u t f y Z M B R L F W T R p V i p + F Y q F p M S D 4 f 7 S 8 O c D x 5 Z S H V S T X 2 g 4 q F D 5 6 t b x z Q w k j C U 5 X H R 0 l E 3 L n D Y 4 b O G F N H x / Z Y 6 8 k C q v y 1 J C r W 5 t W W X L l 3 2 7 r s f e F 9 d v q u 3 b m a s E w s R Y g I s 1 7 U w i V d n c I x M y s L w e R b o T E b T N N n N Q v b c 3 T S d g 9 B L y r Q v 7 U w 9 O L r 7 Q p w U y T v Q n x J W C x S f F S S K 3 C m X 8 j R H Q i g R d E m I C w O u k j B M z J U G 5 X J k B S 0 c / Z x w R H f Z f I 4 m S R c y N r s r J w H y 4 l w K l T a 6 n x i b Y X D l l D K 7 q 4 o F a s u q a T D r a n R X t A t 2 X 9 q b 0 + D A 3 I 9 9 j f Q J K 5 h 8 + g e 3 i r L g B + T 9 F g F 8 o X 4 i k N q d e A 1 g F R N / P J / i O U c G C H N T O K U d H F V P b 4 5 g 0 D t e T j i P l w S h j 0 B / N 0 d d 8 y l 4 K v r I G Q 8 i r i w t W W n 7 F s T v O a r o + / M r N h d t V Q 1 j 1 M A 6 w U y 2 5 7 t 7 5 H x R R z F q Z i w U T H o n 8 M 6 g I Y J s h w 0 f s + k 4 k j b F p 7 g s p P R Z B e X o Z X B O v J B z B C c J T 6 I L h P r k N a E f k 9 C h E B J g F E M W p C 9 l 0 R V Z A 5 b b N U 5 L c R B K f 5 p V S u b v M o 8 K 5 0 I V 6 z A M o a w g 2 K g p C g S v m c M 4 q g o 8 3 S s x 9 D R A u K 5 8 n l d h K a b f X F a f k K E 4 V r I y b + c X S E z R E 1 e w s j X t 2 5 5 4 Q n W m 3 R J e X u y / H V 5 s U 5 T L l 1 M e b 4 e K 9 b y R v 1 k + J 9 6 k u F 3 X d S T s a W L 6 g S z o 1 O s t 9 O V 6 q u 9 5 d Y x p U l 7 f D C B P h 4 G B D 0 e 4 l d r c s L e u X X E a 9 / p 3 3 1 y + N 9 5 6 0 7 Z q N W + g j + 5 C l A m x Y 2 u O T p y B C J A z d Q h S p 2 S B d A g z z A 0 C v B t S n u y R P O k 8 W w 5 x 2 f i k H K n U b D 6 Z w + D u q W w s I 4 M D M J y W I 7 s i 8 J / 8 0 5 h K Q J z + K R x m O k r o I y p z D 2 q T R Q c p l U / 8 4 y n p v R 7 Q E d D + Y a A e 1 I + 0 A 6 B O Q n / 0 P l L z D 7 I x m j P w K 7 5 f 3 7 a i 2 t N q h v c T c g u A W w F Y G B 4 O / M F P f 9 Q e n + l a h V 2 9 I p 2 2 S n l / e p u c q J R Y r q m 6 I / F r r 7 6 B D 8 6 L b D g i 5 X l e / Y W P H u z 0 T Y r 3 J n D U e Z Y O l W C P I 3 s m / U F E D R R 1 t W v + 5 m 2 b G W + T / J 7 i f V m U 4 O N + i w s L P n d i V w Q C m H Y T 4 J v T I X 6 v R l x K z L k b Q J j 8 z T k R U l 7 K T J A N J y D d X v G p v l n 0 f t N R m c I R 0 E i c h M T f 4 6 B r Y S M o l k q N 9 Z 4 e A v L H I O D z A h 1 R J u c B Z 0 l 5 S E i Y a 5 S p o 9 8 o j u C u c W x r W N S J C q x z j k 7 b 6 / T O / A x 0 m M k w / 5 R b q r p v c 6 O U D c J y l / x W g P J z S 4 M N q L / 2 f / 4 j O 3 L q r N e P h 0 K l i p F + a B s h + o S 2 F H n 2 K / I j a + m H I d X R 6 w 8 t x 0 B L L S G F I z / A i 3 N I A R 0 Z r D z E 8 g x t C l M A M M 2 l 1 l Z W b e 7 K 6 4 E / 9 x B p K b 1 w T 3 H 9 z m X f W u + L E V G Z f E Q D x Q j 8 c u d d B k J H k X 3 o g s A r r 0 5 S 7 3 n Y h T u m U 4 w f A c + b y s l g g m H a 3 i n Q j p i t A + U l a 8 D W N l w l 1 i D I x C i / H 6 Q y v L 4 7 R X v 7 q b + v b v q H 0 w J t F R q f 4 M 2 5 V W A y w Y j N q g S r a v 6 C F t o o u j M z h 3 0 O l c C V W z D c 3 t S O B L v a z X X x z 9 P h P r E f 0 B + Q U C l d C Y g 8 h 3 4 L 4 S z Y W r 1 j F 9 6 8 Y U 3 1 I S + O 8 Z d i U K S U E T m O L f A e 8 M c t F P D B A S s j 0 o m v u 8 o f Q K h j k g t V x u O y d X c + k I 4 B J k R R f Q / v W k L n X I h c 8 R o y r B S P B 1 2 7 c Y N K 3 F O 8 L y 7 f 9 V s 3 B 3 v 2 / D 1 r K J Q 6 k Y a z g 0 B J X H g S 8 2 A + M H B n o q A A d I a n 4 w g N 0 Q J i F o f U Y a T z Z V x B i s M V g m 6 2 U 9 0 f B + M 5 1 0 D S p S V c d 6 E E H l e U q y R 3 A p d V F / 2 G 6 n 6 Q L S e B T 9 5 F h 3 f 0 0 f 5 O I + w 8 J z 4 v 5 a q M j 1 t J 6 I s G a g M k K L 8 w X v Z 8 t A v 3 b W 1 l x e d b z L 1 8 x V B u G h + 7 1 j 8 J t 6 y / 6 p d 4 m i C 1 j f j E n 1 R H j 1 O 7 s D w 6 c 5 q O I t F Q H T t S q k a P c 1 k h y O p a T v X 1 1 U x A i i X q Q X k 4 h V 6 4 4 o q V + n U v S N X 0 u s S 6 D S I T e D 1 j f K h y B N L F t L r G U w u + i o x 8 C A m z O L G 0 s G j l A u 9 F D 6 T u B d 5 z l 6 / Q b / s D h L z x k x 0 R C I k r l L d d n a Y G s z b b 0 T U A p s O a p E y + D K w w t I h D 8 B V w R R p Y J v 0 l 8 D S i y 1 E 1 k N K F i + Q H v J M j s p L m C w W R Q C K T O s L R r W c h u D 2 q o 2 + E j X 0 X P o S m X P E c c L r x S J k c w 3 y G 7 U k M H j F x N p 3 q C h H 8 f r 7 4 3 q z W L C + 3 i x Z I O m y s X P E d 9 E 0 J C p z z t i h 7 c W z C 6 4 9 i 7 y p r A K E O Q O I L / M P F T v E D H k b I S R l 5 7 B 9 l 5 A U 3 3 L T 2 Q U t p O o r P c 7 8 N x X e + M S j I w p b F k z A 8 O g 1 Y T t 1 Z 6 o c y L X W M x a S y 9 4 a Y K Y T 0 z / 8 7 h H z C O M A G 6 0 c g I g f a S J s E t K 3 L g N X h B Z l t / 4 b y w s I V p 3 O v U O J w b 3 + 4 e 3 w 4 2 u 8 z Y a H U S F y L Q c P 7 Y R 8 f / P A R T J U K j F L l S h W / M + / 7 4 A T O J h g s T C O r u t R / A I I J E / 2 5 H u 9 4 T f S V d j C q K 7 0 L k O o V F C k I G v F Z c L f P l 6 2 F E h j c E L d 0 s i j + G i / V l 7 Z R X X f d Q M E w H c A 7 N a Y P s E 9 a + C J 1 8 Z f B y O d v y k V m F w k u B L s / y r I E Z T G G h x I d s G 6 F s u Z W s m g V W T M p A s p E O w G O t A 0 g 3 u s A H + L R X S v a i Z J n F N 2 3 N a G 0 s l R 8 P Z C v k f h r A J S P t z n x c G T O n z 2 H n 8 E i 8 Y Q y n a b h x x c 9 A F + 9 V R l + y p G D X w l 1 y 8 I O L x T v / U M w 5 N F F D + 8 G x a F U x P N H E n 4 x L / Q D M i C y u I L F a l m 9 V r f Z m 7 e 8 z v f q 5 4 P g v c T r t 2 7 J f 6 2 F h Q h Q D f T m I 0 A 0 W m c J Y C w x 3 v E S l l 6 5 Y O 1 W 0 8 o T v A Q y C n 5 E V w x 1 r r 8 h i I L 0 R x y T d 6 w a w u Q j t 6 x I 7 J q M 8 u y M 5 K F z x Q r K V t g 3 f E Y l c o A e t F 3 Q c p r D K J + u B c Y J d D E 9 k J e F H S E J Z f j 9 m y g D + j + I d 4 Q n W D o p E 2 4 b X 0 L k N K W h X S 1 u N 1 T r E v h Q H 1 8 Z l C B X x i e s J Y F B 4 Z M r n e g S p h 6 u T N R H c W 5 h 4 R 3 n H C M U R K 8 o 6 f d L G o x 4 H s v v b 1 E n 6 C C c K L r v R p D S y 6 v o 9 8 K L a + B v a T y 8 N G b Q J i H A u 8 m d K H 5 j J j 6 B S l I c 9 U g 8 I S 0 y w h X O u a 6 z c O L V d k h k 0 r k g l U s U b a T 9 I O 1 n M G 9 q c F i 5 f d t O H V V / k e g e 4 D 1 3 + f g 8 f n u 7 7 V 9 p D 9 Z J j V S j B x b G 7 8 N g U R Q P c 8 n H G 1 Q n p V A 6 Z 2 N m S y N l E g 4 2 v 5 K 2 4 P t g E G a l r 5 S c H s K F c I t K E D j F O Y M l g S h Q R w o N e B n C B K 5 c u D E 8 Z U s E 1 2 U B W B x w k V P 9 X I F U L p 2 d k w v B 1 / V c D v a B 1 L k D U D C c x z g y S 8 l 8 z 5 9 G + 7 x G f d w p G S m V i d J g X V A O h I u C Q v t 5 C x I 3 Q s e n J q 1 X 6 V o r p / l X X r y T S 0 M 7 P E 2 m 7 I E y C W g 3 f K R 9 A H x P Q D r m t y k / 9 c j 1 G I C w a m o v c z N d 7 6 u u / u F s k Q h k Q t 3 g k U f Q H s X 4 5 H w A 1 E d K H + u U 5 Y s P J q 5 A O + D X s Z p + 9 B j / O c R z B / d A 4 i k B V + g Q 9 q y 0 R X V j M K N 9 b E e q b m z Y V H 7 Z 2 3 k v 8 J 4 q V H + T n R E 1 a 7 J n D 4 V R w 3 D 3 6 A I a q E S B A f B A Y T / i x s j T K l f U a d t s n u U z M m F o h / k I R F G C g / A g 5 O w r C 3 O Z Y n T F d o A 6 e A E I r m h A x 2 l J 2 e g 0 F 0 D l 1 a w h C E M G 0 y P d n g / l U r a S 5 g r + p C h C q T x p p z b g 7 U 2 N 2 Q d y X R S T e i s 3 Q u Q W Q a V H T G 4 Y d J w W o 3 p E 1 S g Q A V T + 9 v q m 9 V e r l q v x R Z K 2 1 w W e u s J k w H k Q Y b D t K E E M p 3 p j v b I Q 6 q I A 7 r E P Y P B Z / O L x e 8 W H V U X R 9 C I U w S A G f + P p M L i V 3 z U K Q Y S D j u J r q o + D g l 6 G / o U k 4 Z r / 5 1 9 q V v I O Y j s 5 O B 9 V D n n g B 6 9 0 h j e 8 N J X 3 P j 7 7 M l u R d s v q Q S E y G S p 3 D / D q t W u 2 v d 2 w t l w F G u Y K I W 7 4 L z a W S b 0 z C y Y g v D B d q b a X V q W A E j L y I S R c F 1 n 2 f Z G + q 7 m X L 0 w I a Y S 7 a M L B q K v y / R o N Z V V O U R g A v 5 8 j p H N 5 V Z l 3 E K B 8 H o 7 X K S 1 X 1 D H e b 2 G b l K / q C X w 5 2 z s q d F o W s s z d D 0 J 7 9 Y c Q u U s k A W W e o m t + k x u S p C E c M Q 0 m z j f a p W j e z N R v K r / q h k u T 6 r L j 2 g a A f 5 x z H U y K h Q V y R Y m Q 8 u / A U B t 0 2 W + a i h 7 v Y A 9 l 0 F b K Y x W d F c B Q V o B h e q G M 8 F o 2 X Y v l i U I 4 R v 4 O Q N H u 3 o b g D k D f s / J P y O C n A + S Q n p Q 2 y Q 4 K h Y L h o T R a D c n l b W V R K h I e M E p 0 7 t 1 v Z W 3 d n 6 L s q B N o j D d O 5 f o M B K b o j x d C w j S Y h O j C 7 H H F u Z O F c i S m y / U D 6 B A Y B W i 8 9 F d x M b + o y I c P I 5 O o i J a n Y O K u A / e J s F 2 + s C D o t 5 U m h g H S O 7 o l o k w E V w K s O v t b i F g I Q K F 0 7 i N w F N i s A K Z y 3 w 2 S U n h 6 a u d t k Y C C u H 6 S t T w W t a M 0 O j J 3 G G A g 4 W H a n d U H v y c W g T J S X T i m d l P 3 g Q U B I k E W a H x 5 X L W g V m 8 D e A M 9 2 i 0 e s T h R Z N e s l w k 9 8 t D j + q 8 0 q p r D f u x w v r k L C A 1 4 E S o f 4 k E / 9 f N B X A Q / H w Z 4 6 m W F a 6 z I O p B f B + Q C C + V u n 6 z U 6 u K C f d e T Y 1 7 j g / 7 d M 5 c P R 2 p T / i p v M 6 J B g 9 F V h Q 4 Y p X R N W T B a z Z y B f D C m t r F l Z e Z D V D E K g C e P e U k H Q J f n X s j v u 7 G z Q B o y u b X R K U u 7 3 O 6 X 8 O T l J v q L R z x Z O A L u e r H V R k p N P O / G 4 z X Q a S 7 G 0 V 1 V 6 s H c A v p 7 Q J b m 2 y D m I Q X W y F 0 w 5 E r I N q V u X / M V F s d 5 / 4 Q S i W t + d P S c i l O 4 H c c D 4 l y Y Y n s A d t 5 T h 4 R A 4 n m 2 z o M Q b Y X P 8 E p h F n X 8 v h Z Z Q f L p R x p 3 k 6 V U 0 D l 3 7 q w r B f M q v z 2 B 5 Y a G r l H v N P D t A i 9 f C M 0 U H k B s g 1 8 L e T 2 G O s X 0 o T 0 p T 0 j v d J w W J 8 p H 2 h j P 0 S 0 U A 6 K O 7 O 9 r b K 1 b b f n q g D 8 H i T 5 3 v B d Y X 5 K 7 V 9 / 2 e x f h 6 3 y y T o l J S p D m C n Q S 0 R 7 n D F D m U t m t j s c p X 6 F c 8 X x c S y O s f 7 V Q n c c j B T S C G 3 e M d n 5 N d O h 4 / + S L r r l C N F o + o e c h P k Z 1 q W 8 s W 1 0 v y 4 M b R d g r D y Z Q G X y 2 h r k W q 1 / k x P 3 L A m W A 7 w Y s i z M y i y m + s N H 3 r 8 f 5 h W 8 I K N t d 3 g g d v A G d p z o R T p A N D 0 D J 6 A + 3 2 p G / A C n B 1 D L c T n + G T U K J i 3 n 1 6 m V r d + h b v A + 1 S U 1 z Z U a x 9 u C J u 3 Q D Y q E e u 3 m n u G y B K E I M M j X Q n + c L G 2 I T A j o m G t A V u r f C z 8 s R f 9 S 3 D I b s S G 9 o b n 7 x 1 m 3 P c t C I W d j 7 y j e I t 2 / f t m 1 3 9 c K z L u 7 u K Z 4 G u k s C E 9 z c B w Y E X o Q j D A 6 W Q O F i y c M 7 T N d R G u E W J n Y c + c o 8 m x P l 3 P O r w + k O o r z T N O F G V H w E i V 8 c x B K R l 2 s O K h 4 l I 7 0 r m / v Z c n F U H k / k x u p 5 f 6 f 6 J A U f h t S W v Y B r 6 f o 7 p U v g 9 Y / l A e k 8 G z 8 c l 8 p I n k G C 7 L X g R 0 a 6 O h Z 4 v b O U K t w a C N E A e d J 7 I / y N u r r G v Z 1 g D K A X B i N u O 9 N r P H z o 8 y S B z 2 F V R J o f Z R d F B v X i k K K p T i Y N S s V 5 u n d J w l T l e C p Q R M z j q 6 O D P q F u Y Z z 1 D w 9 I m X q S m a Z c + N c v z 9 p Y G S t M 5 Q 4 O 7 5 n L t 8 J y + e C 5 J x Y j J P + M 8 p S r M 1 c y o X c 4 k Y I k n O R 3 q 6 J j Y J P i 3 J 2 Q I o E I u o 6 k w b J g P V w B F e 0 W R 3 S 9 H m R M Y W j y J h 8 p U l k K 1 J P 2 h b 1 y o W y O h W L Z 8 5 K H 5 3 / 4 U B s K 5 Q M A d X P f i i i U K 9 V M 0 Y 6 K c 5 U l + 8 6 1 / Y A 0 d 5 P u a 4 V h u u l 8 u C z 4 Q a 2 5 n 0 T N Y V Z X A 4 2 n l e A F R Y i 8 E Q R W a G D B i k F L f c A u i T A A M Z t F c O F Z u I l a 4 r 3 r m B T R 4 E a 7 M y m B 0 g 1 o p 3 h o J s y U C 0 S u h v 8 k 8 R B A W h 2 8 b 3 b a m G 2 r k + I a C i / k t n h H b v 3 y 0 o Z 9 7 L F p r 8 d B o l v R g 8 a K h L V e r f v H p p O l w d 0 L G 2 N l G X T u j c 4 w A U i d 6 D e A U z y V F M P 8 P H Y Q S D p / X b P Y z X e G e L l L S I 4 1 8 a C n 8 b x R y b j P g g A 1 O 0 1 / r i c t M r i r h 9 L r 3 J 9 U Z T Q W D Q S I O M p L N L z c T J 1 7 r m S h y w 8 a K A s c A M v X w q S 8 W d S F Q f 0 S + H k M A 6 n e u 2 g q L s S L b 7 J M z J / 6 f D b G h 8 C Q l r Y r w o / 0 I + n J g Q v L T V 5 / U F Q D E J H M Z a k N g 2 m R Z 6 R K 4 j N W h i J J E u t A W K 0 L Y W B 3 R W M g A J 6 G v 1 5 A s F P 1 y B v S g n H R y g E F i 4 B 1 c m o k p R 3 y m C R d t r 5 e s 2 J T b l + 4 d G C Y v / 3 W y w o p e I C 4 v b V m 9 f S Y e x T E 1 P A 0 m h H O x h N G a d x K g Z l r o W s J 6 p w y B P 6 F C c 2 t W P 5 s 1 m o e D 4 M j 3 z 0 M n X R v h X k S F m 3 w i L c Q b v u N R Y H r q p S d 2 v n q G n k o T 5 A m + b h D C d K 1 r w W g k f C g A d X J 0 q V + j v F 8 X 1 A e b 4 v a 7 q y v i A M T F e F E c K n F f V b 1 u A H t 0 i n k O S j e 0 O Q v o V F e d l S 4 9 V c Y 1 8 o H R q 7 J 4 u E a e r 2 U d b g 2 O 3 X c H Z + F 1 C a e H y N Z W q S i g 7 z e E a D h v A 0 n n A 1 o k 0 p S q K p r D l W v s 8 4 k + W z Z 2 s q S t / 8 g M f / X f v E n 7 e p X v q R w 6 J A n D 9 V C e O X r f 3 a k u j z n L 8 j A A u C S u f 9 K U 3 U N p U n P P + 0 w J 1 w j r 7 i w i 1 F + j Z G F 6 z E 9 y s T d J 1 S t I G v o c y D l 6 e A K C m A e 0 o F y 8 c Y e v t I O b b + X w 7 0 b l U 3 d o I u v z w K B l 0 F e F g 0 E j G a u 3 M r H i M Y 8 g Q f u f J S 7 C 0 i 8 y O L d Q k q f B O 7 u 4 G 7 T 7 Q 3 o D o / 0 w y 9 m Q j 2 e Z y q P y W K V 5 e 6 J l 1 I q 6 u Q 3 k J m f 0 r d s e R I v K b s j q 6 + O F a q P 4 y I U y u T z W s W z a k f Y n 8 r m b 9 A u P w m Y I M M q i W g M B b 4 w l 3 J e K v k u j k I i B h 1 C k h i P 9 N H / a i O D v K x p W / F L a 6 s D X h 8 U e m 1 5 j O B P / s C 3 W X V t 0 c 4 8 d N q 6 C 1 / 1 L T 6 v P f M b U r Y v 2 q W X / o U S 0 6 C 7 w + W V Z b l 7 Y j o C r H N n u R o w k E W Y q o Q u n J G R 4 T + X I s O i M P t 1 w j E t F e b T k C w p 5 X p 8 / k Y R u H n 0 V q R F e j r U n y i l r O g q Q t c V h T R K 6 5 2 a 8 g i C A I d K J v f A M c Y B o h L y D S A b v n v I d o K 3 9 4 D h b u n C C / 8 e l Y S / p 1 G b X e 6 V V s / K 4 h t y k Z M c 5 D Q f y o 2 V f V c K 7 p d / 1 J t m i 0 d u g c Q e a I g z Y r W U B 0 s O y + G T j v 5 y F x R B W T x f H L S c d 5 F 9 D F 5 e W + d t q r e G T P U z + x e J i z 0 T + R / l J L a T I H l 9 M P W w k I G A g O L D o z Z U Q 3 V u 8 6 W X r q 3 V a 3 x p 1 P M e F O b f e P O S / f V f / h n / R P 2 h o y e d Q T / y B 3 5 A t T E 7 d / 5 j N n l 4 2 n 7 / d 3 9 E i V P F 3 x 3 5 O n f 2 Q c I s J H + c d P q 3 g 4 K 0 O J H O k x K B T I a J 5 V k c Z y 1 f F 9 T o y Q N x v h h H m k F 2 N r H m r c 0 9 L g F M x r q 5 M o n J W Q h K t I N A 2 I G t e Y H a 4 O 6 N S g z 0 Y w E R v L 3 e c 1 n Y n e Z u w W l F T P C 2 c 7 V k f x y u x 2 4 Y p p U A Q f a B T 2 3 l v h i L N s 1 q 1 d r V L c m 9 5 q V F 0 W U x i W 1 X 3 H I Q s 3 2 B Q r T 8 Z S + 6 j A d C 8 e x F x N 2 j v 4 A c m o Y n I E j u M q 9 Q 8 6 r G V U B V 3 C F N D d w r c A g 0 O P T 6 q p u f R r r + P 8 A g j K z E 9 s X i B Q q E v 9 C 3 X F a y n h R q Y k w K t b V q j 5 0 K L + 8 8 K M z / 0 + c u 2 9 / 8 O / / Y f u v V Y P 6 e v d 6 w 3 / z K o n V m z t u R E w / Z 0 Y c + 7 E v f X w t U N a f p i J G M C m G 1 T K 3 I g I o e W C d 3 4 z i q b F + x 0 1 H / Q k J d 8 1 U l z + / j n w 7 8 F 4 P L E 6 I h J W C R g / w x h S s O y i c a K A F u n g u N a E C 2 x z s e B E m B n N E R P I + Q O P K A 1 J O P o n H 0 c l L d 9 o F Q k / 2 B 2 m f x X k N q 0 3 6 A M g 3 S x H T w E N e M R z Z y c p E K 8 F k D L f N Q 9 A H w d 1 M I f R C k K + V D w U r 6 u h j n X t y W Y A m l q A u U 4 8 q W B Z R q i P 9 + z H o E 8 b J / Z C E D K R 5 Q y a p H k C N d 8 b 9 B v 6 o t H k 8 d h A y u y F m X r 2 S 2 u l b s b I V 0 g p 3 q 7 R B n F z 7 4 T p D l b + 7 X / v k b m a p 9 4 w D p / / c f / G 2 7 f O O G r W 1 u 2 H a 9 4 f M p f 1 J X z M Z y 0 T n h 5 R 9 0 Q i g + L Q 7 4 D U a h x y s 9 j E C p X P g U z v e l E C x v 5 9 g 3 1 r a S J s P t p l w V m I A C 8 z 5 u / H 3 u 3 i e a o g M F g A 4 f V v A s u B J R Z q q D w C f Y G a Y O 4 i M j h x U D i 7 E f f C 1 p 7 x V Q + 6 y I 0 A 4 Q v n j 7 d d E X F / j y u u Z D P k e F H 9 h q B F S Q 5 l S B r Z E a q 6 N y w 8 M j H 7 J 6 6 m M N S + G S 8 4 x e 0 j H y b 1 A J 6 G D t O A p 8 c Y r 6 x O s c G K g S v 0 l P C K X a W Y T S P 9 U Z G e A m M K f Q o D 3 U H I + l V C p a W f I x P j Z m J x 8 5 Y 5 / 5 o U / Y H / 6 D n 7 X t 4 m l r a e 7 Q Y r V C w P 0 p B o W V z Y Y / G n N i e t z K s t L c F N 6 W B c d r m a g U / e m J j V r L w 2 3 l v b 6 w a b m / / / m L s X U H A + X a g v 3 D X / 9 1 u z F 7 2 9 b l N q B Q W C t / 2 5 E E f O A K y u r 5 q K 8 8 L H V z / w J I H e s w Y D w + u V g E l + S O 5 Z k o y z K p f w M T E X g d U C R x z h n I 4 w b F n N L p A u X 5 5 t N I L y n E 2 0 D x b u E i r a R Y w w p I X L o G v F 8 U K t V 3 4 I b r 3 N v i 7 a N m u o 7 C p L i Y z n k g 6 e X x / L D F i E d u Q l 5 f s F A b g q u n v 1 b T u 6 n X a f r c h 9 0 q 9 L s v S i g M L 1 2 p o O u 8 j n U B u K G s a 6 4 O k I M m x P x f V C L q R h R h h V B Y p 8 d F L u C u K 0 3 4 6 b r K A I u q L 0 p S K V e s U q n Y 9 N F p + 8 w f + U 7 7 r u / 4 l C 1 X P u 7 0 3 g 2 w V N O T Z V v d a o o W m w 9 S S 3 b A e X i Q u L K 6 5 A s S K A i P a 9 C Y w F C E f q d 4 / 3 B Y h L B b W e c o W q y i X / U 0 4 Z o / a q 5 j o Y T P G 3 j n u x c 8 S R A C O s T N s 8 p n 8 2 h b d S A d r o e z P V O H t + 1 s F u x 0 s N K p 4 7 3 z d O 7 l Q 5 8 0 Q 3 H D C v J u Q I 6 9 4 e 2 0 O L 9 b v B s Y t N / b S I n w R n 3 k 8 x u U Q 3 X Q u I Z F L u E 2 6 + h 8 F / j j 7 B q d p T m + W M G T A f 7 d Y E C d Q B / y r d 9 c h Z v j p A 8 8 b K s v o B H K D m 5 3 s k S J j w l S n y h l q C L / G D B 1 P g C l x z J 5 L s q E r o L e r m y 6 X R D j d Q i 0 h Y 2 W N W R B N 2 t 3 / w 0 p X M b V a t P D H Q b x o e u W M / v / A e E L g w H M l V q x 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7 1 e f 3 5 d - 7 b 6 6 - 4 5 7 4 - b 6 2 0 - c 8 c f 4 6 e 5 f 6 1 c " > < T r a n s i t i o n > M o v e T o < / T r a n s i t i o n > < E f f e c t > S t a t i o n < / E f f e c t > < T h e m e > A e r i a l < / T h e m e > < T h e m e W i t h L a b e l > f a l s e < / T h e m e W i t h L a b e l > < F l a t M o d e E n a b l e d > f a l s e < / F l a t M o d e E n a b l e d > < D u r a t i o n > 1 0 0 0 0 0 0 0 0 < / D u r a t i o n > < T r a n s i t i o n D u r a t i o n > 3 0 0 0 0 0 0 0 < / T r a n s i t i o n D u r a t i o n > < S p e e d > 0 . 5 < / S p e e d > < F r a m e > < C a m e r a > < L a t i t u d e > - 3 4 . 2 2 7 9 5 9 3 6 7 6 2 6 8 4 5 < / L a t i t u d e > < L o n g i t u d e > 4 7 . 6 1 3 7 5 6 0 6 0 3 4 6 0 4 9 < / L o n g i t u d e > < R o t a t i o n > 0 < / R o t a t i o n > < P i v o t A n g l e > - 0 . 7 6 1 4 5 5 9 3 9 7 9 7 8 5 1 3 1 < / P i v o t A n g l e > < D i s t a n c e > 1 . 1 7 9 3 9 0 1 5 1 7 5 0 6 2 2 < / D i s t a n c e > < / C a m e r a > < I m a g e > i V B O R w 0 K G g o A A A A N S U h E U g A A A N Q A A A B 1 C A Y A A A A 2 n s 9 T A A A A A X N S R 0 I A r s 4 c 6 Q A A A A R n Q U 1 B A A C x j w v 8 Y Q U A A A A J c E h Z c w A A A z c A A A M 3 A V C z J U E A A E v 3 S U R B V H h e 7 b 1 5 n G V J d t d 3 3 p 5 b V W b t V V 3 V 0 8 t 0 l 1 r L r I y Q h O c j I 3 0 s G Q m Z z w c G x E h C W B Y S I C E h B A I b Y + O R d / 9 h 8 I o X b G O D s M G W + Z g / s C U Q o x E z 6 u 7 p t W Z 6 q + 7 a l 8 y s 3 L f 3 X r 7 9 + f c 9 E f H y 5 u v M 7 p q Z r O r q n n d e n r x x 4 0 a c i D h x T p w T c e P e m / s j / 8 Z / 3 r c R j G A E B w K 5 z / z 0 S K F G M I K D g t x n / t T f G C n U C E Z w Q J D 7 o z / z N 0 c K N Y I R H B D k / t j P j h R q B C M 4 K M j 9 6 M / + F y O F G s E I D g j y l t P / E Y 5 w h A e C u T / + Z / 7 L k Y U a w Q g O C H K f / b P / 1 U i h R j C C A 4 K R y z f C E R 4 g 5 n 7 s 5 / 7 r k Y U a w Q g O C H I / / v P / z U i h R j C C A 4 L c T / y 5 k U K N Y A Q H B b m f + I X / d q R Q I x j B A U H u T / z i 3 x o p 1 A h G c E C Q 3 2 O h Y o Q j H O H X i z / 5 5 / + 7 k Y U a w Q g O C H J / 8 p f + + 5 F C j W A E B w S 5 f / 0 v j B R q B C M 4 K M j 9 1 C / / D y O F G s E I D g h y P / U X / 8 e R Q o 1 g B A c E o 1 W + E Y 7 w I P G n / 9 L f H l m o E Y z g g C D 3 0 7 / y P 4 0 U a g Q j O C D I / a m / P F K o E Y z g o C D 3 M 3 / l f x 4 p 1 A h G c E C Q + 9 m / 8 r + M F G o E I z g g G D 2 x O 8 I R H i D m / v S / 9 X d G F m o E I z g g y P 2 Z v / q / j h R q B C M 4 I M j H 4 w h G M I I D g N y f / b f / t 5 G F G s E I D g h y P / f X / u 5 I o U Y w g g O C 3 M / / O y O F G s E I D g p y P / / v / r 2 R Q j 1 A U K k U r V T K W 6 f V t h / 6 w U / Z n a U V W 1 3 d s M 5 2 x 3 K a 8 U 5 M j t v M 9 I w d O n T Y f u t 3 X r B S s W D 1 R s d 6 v V E 3 P g i Q + 3 M j h b q v U C j k 7 d P f e d Y + 9 q 0 P 2 f z y b X v u 9 X m 7 e v m 2 N W q b V q 8 3 p U g t V 6 Z e t 2 v d T s f 6 / X 5 A F K b f t V w x b 4 V i 0 a z b s 1 K h a P l 8 3 o q V s o 2 N j 9 v Y x K R N T B 2 y I 0 d n 7 N j h I 7 a y 3 r a t W t c a r Z 7 y j r r 5 f k D u F / 7 6 r 4 0 4 f Q 9 h a q J o / + b P f c J u z 1 + 2 j W r L b i 0 t 2 e s X 5 + 3 F V + e t X m t Z a 7 t t n W b d 2 i 0 p j + S + p 3 + 9 X k / h n u U U L p f L 1 m g 0 r C g l a j d b V p S Z 6 v S 6 V p y a s F y u b 4 V c z n r t j u W l Y J X K m C m h F Z W n J B y f n A h K N j F u 0 z o e O 3 r U C q W T t r K 2 7 W W M 4 O A h 9 4 v / 3 t 8 f K d Q B w p M f P m a f / u S U r a x e t a 1 6 w + q b V V t p b t n i 2 o J V e n k 7 e / S E X Z 1 f s N f f m r f 5 h a 4 t L d f V C z I 4 z a a N j 1 V s u 1 6 z f K F g n X Z X Q p 9 3 C 9 S R t S r K t e s J i / m C H T 8 6 Z s t z i 9 b r F K W A b S u I g P R K d H J S s K J b s F w 5 H M t Y N C l X c W z C K l O T N l 4 s 2 + T Y m B 2 d m b G H T p + y Q 4 d P 2 8 2 5 W q j 8 C L 5 h y P 3 i 5 0 Y K 9 Y 1 A T k L 8 7 d 9 y y D 7 0 S N 0 2 V 1 Z k d W p S k k V 7 + M x D d v H S V d u W C z d R y t n x Y 0 d t w o q 2 s L x k y 1 v r 1 s o V 7 P N f f F P z o 7 J 1 + i 3 L 9 2 R p 5 N b 1 Z X 2 Y L B V 6 L e v q 2 M u X L V / M W X m s Y J / 6 2 E l r 1 V f t Q x 8 6 b r P z 2 / b l L 9 / G C 5 Q l E 8 p C U R c Q J U y Y k 3 L m p I Q F H b F c B V z D w 4 e s U i h b W W l R 4 h m d n z 1 1 0 s 6 c e 9 J u i u 4 I v n 7 I / f l f / d 9 H C v V 1 w A 9 8 + i k 7 c X T V b s 5 e k 1 X o 2 u z a h n U 3 V 9 1 S f O m 5 1 2 y y O G Z P f P i 0 r d R W b U K u l 0 T d V u 8 s 2 6 m j x 6 1 e r V m 1 u 2 a X b x X s x Z c W r W 9 1 W a G C e k M o 4 a + U + r J E P T t 8 Z M L O n D l s 5 0 7 I u h Q 6 N q H 5 V 6 E 8 b V v t b X v 9 z e t 2 8 0 b N t j Z a + I n u + j H X 8 g o I k 2 J x h C Z h l M o x X 7 K C F G n q y I z l K y U r S o n L S j N V G b f D 0 y r v 3 E P 2 + B P f b p e v b c b W j u B u I f d L v / p / j B T q L q F c z t u P / d E P 2 f r i J Z u / s 2 R r m 3 V r b a 5 o T t O z r S Z z o a 6 U o 2 O f / / z L 9 p G n z t l q b c M X C Q 6 P a U 4 j K 7 O 5 v m L H j x + 1 7 W b e / t k X r 9 r 8 m u Z K U g J 2 K H f z O S t V J m y y t G 0 / + q 9 + y h r b S 9 a Q G z g p 6 y F t s 2 a 1 b s d P n 7 H L U u D i + G n 7 w j 9 / 1 T b X G l K m j t c N O q 4 8 o M C t V V Q o q Z Z b q r w U 0 s / l F q J I k 1 K e j s o o S g K K J b m H s m B l u Y n M u 4 5 M y S 0 8 f t w e e + K 8 9 e y k V a s q a w T v C r l f + v d H C v V u w M L C T / 2 x M 3 Z n f s 6 + c u E F a + T G r C Q F q j X q t l 5 d l R s 1 a d t b V e u 2 5 a Z 1 2 1 Z h U S B f s a b C l 6 9 f s u M z x 2 2 1 u m y t 3 r Q 9 / 8 K s 3 E D N c S T Y b l E E v o q H 8 G u O d O R Q x 7 7 v 9 z x q 5 0 4 d s d m 5 W S l Z x S Y q Y 1 a R 9 V r v N G 1 x Z c t e v 7 h o d 2 5 r 3 t M W D V m y R A P A E i U Y h H O y Q l K q X l H B s Z K V N J / S R d F W B C u J j a a u B g v G 4 g e K V a o w 1 y r b + P i E H T l + 0 s 6 d P W u f + j 2 f s p d f X Q o 0 R 7 A n 5 P 7 C f / A P R g q 1 D 3 z i I y f t 0 x 8 t 2 q t v X r S t p Q W b 3 6 h q D t O w 1 a 0 1 6 x Z 6 E n L N S Z T u 2 q 2 b d u 7 h c 5 q T F O z 2 w o p E s 2 / V 7 U 2 r d r b t 0 M w x e / b Z W 7 a y k r d u v 6 0 5 k p S g q 4 l P A r c s E v x 8 X w J f s b F i W X O l w / b 4 z L i N T 0 1 Y s 9 2 0 c V m T k h T g 1 u Y d u 3 6 t K 6 W + a r 2 2 L F u 3 Z D 2 5 m 1 k o q D d z s n Y 9 r B I G i z D z s J L m U i q n 3 + 9 Z c W J M 1 k p 2 q 9 O z r u Z 4 X r z c w L w y s C D C Y k Y J L K l c 4 Z g U b E p 5 D h 8 5 a m f O n r P z 5 7 / D 7 i w G y z i C 3 Z D 7 5 f / w H 4 4 U a g i e f G L G v u f j Z o t X b 9 h b t 6 9 a e 7 t r t X r N V j Y 3 b a J c t O X N D c 1 l S l a R k B 8 6 N C 2 3 T 4 r W 7 i r t T Z s 8 d F i C 2 7 B + 0 + x O b c x e f n 3 e 2 o 2 o S F g i l q s 1 5 3 E L R W F d i b 7 c w Z w E 2 P J N + 8 S 3 H b F v P X v C j h w + Z m t r a 3 L F p I j l n F 2 Z v W 7 n H / m Y / d 2 / 9 8 9 k B U t S S i l C V w o S P L x A T / R R C K m J X L y S u 3 z S Y s u p v L x o l K f G 5 T q 2 N A g U P Y 0 v u Z N H Z X t a A V b N 5 1 v C Y l Q o F A 2 r N T Y 2 5 k v w M y d O 2 t n H H r G n H n v K 5 u c 1 h x v B A H J / 8 T 8 a K V S C j 3 / 7 a f v I + a r d u T l n 6 6 u a I 8 m N W 9 5 Y t W u 3 Z + 0 h u T 1 9 C X 9 N I z o 3 X W v 1 T d v a 2 L L j R 4 9 J 4 P I 2 N 3 d H I / i M H Z 2 e s f m V l v 3 G 7 1 6 0 R l u j e L v g N 2 i Z y Z A P w Q e S i + Z n / a 7 m W m P 2 0 Y + e k X v Y t L I U 5 f j 0 U a X v a 7 4 l N 2 9 j 3 S Z E + 5 / 8 k w v W a U v w e y g U N 2 s 1 Z 4 t 0 g D A / w i x h l X p W l k s 3 f e S I r S y s S 6 m 6 V p a V g m a 3 i z J 3 g y L x 0 7 E f 8 4 K u V L J g 3 I T W f 3 c D k z v o F k u K N X X o k B 2 b m b E z J 0 7 b x z 7 + C b t + p x 1 r 8 c 0 N h e / 5 V 3 7 0 c 3 T A N z M e m Z 6 0 H / t D h 6 z U m 7 N r N 2 7 Y R c 1 7 r s z d t E Z 1 2 9 p S i m k J 0 M b W h q 0 s 1 q Q w 0 7 a 0 t G j l Q s W K u b 4 9 9 e h 5 H 7 3 n 1 5 f t 0 L F p u W Y 5 2 2 z k 7 N K V F c u 1 C t Z u a j I v m X f r l I Q / h T n q F P e s 3 e n b w u K 8 n T w 5 I + s k O r J A h 6 c n 5 D r W b H 5 p w 8 Y P n b K L F 2 e V G I V C I b j 5 i 9 u l N g w B N F m I 6 I l m f W t b 3 i R K J O X r d q R Q U k S W 4 1 V 3 6 s C N Z K j h h q J g h Z K s l 6 w o S / j M z v o d z Q s 1 d 0 M R u R 9 G O g a I Z n 3 b a r W a b a j d t 2 5 e t 6 m x j p 0 + f U r z Q w p / O 4 + / W T D 3 l / 7 j / y v 2 8 j c n / P x P P 2 7 L N 6 / a l e t X b P H 2 m q 2 1 p T h r q 5 a X C 3 d 4 + p B N a P 5 x e 2 F Z g l a w c 6 e P 2 / r G p l 2 7 e c s O H z 6 i + Q p b g y R c E t R u P 2 + a w l t V + T c l 6 M 8 / t 2 Q b V Q l q J 7 h i C Q a K l O J 0 V F e o M / p W L N T t 0 9 / z Y T t 3 c s r O T h + x z a 1 N W 9 l u 2 8 J 6 1 5 5 + / g 1 r 1 2 V J J N j k c U R 1 6 M g h w M L s K l P o q Y i L 6 b P W D P R f X v M s r J K U y u d e i s 9 r X o g z q F M P q w a e H m t V U d p K i W 1 P m m P J 9 T 1 x 4 r i d f / J J 6 4 8 9 7 m V + M 0 L u V / 6 T b 0 6 F + r a n p u 3 8 w 5 t W W 1 6 z y w u 3 b L L L J t N t m 1 9 e t l x H 7 o t G 6 E a 7 a e v V L c 2 P 2 C K k S Z H m O u y f a z Y 0 m p e 7 N j 1 + R F a g o 3 n F h B y j v C 2 u L d l q r W F 1 u V M v v 7 x p m 9 U w X 0 K 4 E V 6 f P 8 k i Y D G S w H N E Y F n l k 1 8 l V 6 t r p 8 4 c s f O P n b L b t + d t Y W H V t u s 5 6 6 C Y q g f g K i G 6 Q J p D D Y M r S w K S 7 p E u p U m r g U H B p I w 6 9 x v C U h g 0 i X g w z y 4 M b p e p z c z U S o V y 2 I 2 R l 3 K N V W z i 0 J Q G m m l 7 6 K F T 9 s l P f L c t b J W d 7 j c T 5 H 7 l P / 3 1 b y q F y k t A / v R P n L K X X n r J 2 l s 1 u 7 1 8 x + Z W F u x I + a j v f 1 v S + b G Z Q 6 b J i l 3 X 3 O n o 1 I z U o 2 s r q 4 t y a 8 Y l b 4 f s 8 K E Z q 9 d W b L V Z s 1 Z D i i Y O b m 3 X r Z Q r W a E y b n P r 6 3 b h w o b c J L l 8 u F Q d o Z S p G 5 U o F 4 8 7 E M / z J S m V 5 k e s y B V k / V p 9 C W x F d N p S P M 3 D t h t R K a W g M c t + C p W F l H a X k u E y S n l S H E f m U S n s N 4 p R N G 4 K o 0 W A F C w v W i h g L t d R O C 8 X t 6 C 0 e d 8 S V Z Z S j Y + P 2 9 T h Q 3 b 0 y D H 7 8 O O P 2 I l H v t O q d f H o m w R y f / k / + 7 + H e / c D C 9 / 5 0 Y f t I 4 + v 2 s U 3 L t n S i n z / + X n b b m 9 b Q Q a J y b Y k w x W H D a h d W Y T x 8 o T d m L 1 m p 4 4 f k 1 C y a t b T P K J v S 2 s r m i 8 c k 6 D L c m h O 0 p K A F 4 t l 2 9 j o 2 B e e u W j V x j i 3 d 2 R E m r 7 j o V P b l o J q X o L f l J F p F 2 b l 5 e f n E k p p k K y f l M o v y X p J e H 2 z L G G V 1 W v J S r G 4 I U X t s + / I 7 d s 7 Q 1 K o 3 R C 2 K i V w h a J y K c 6 V J l o m h d 2 K q W 5 9 L B Z u o W g y M O R V D x T K l Q p r F R c t x m W 1 Z 4 7 M i E + n 7 Z O f + h 5 b q Y 0 F u h 9 w K H z 6 B / / 4 5 + D h B x 0 / + 6 + d t k b 1 N b t 5 7 b p d m 5 2 3 d m v b m t U G H o 4 U q G i L S w u + 4 7 t a r 9 u x w y e V 7 q p t 1 N f l B q I U B b l / D T t 8 b E Y C V b D q y q Y s R c 4 q l Q k J e 8 6 q z a L 9 P 7 / 1 i r 1 y o 2 7 b X S l A v y X h l O B L C L u t p u W k h D 3 N s x B i r B E u H 2 q A Q C L G 7 v 4 h 9 A i x r I F b C u J Y G E A z / T p p Z T l I o 7 B b K s + k t O 8 G J I E P 4 S w C e Q M k 9 9 O v K 8 w y O Q q T V v 6 4 z q K G l 6 t U / E h H D T y I w k f i p O v 2 h O 2 O X O W 2 1 c X P p c V 5 O 3 o o Z + X J E 0 6 L 5 n 1 Q s f D p H / j s 5 w K L P r i / z / x w x d 6 6 9 I p d v H z F l p b m b c z k + 0 t Y t x s 1 m y h U 7 P a d B b O x n M 2 u 3 B F H 8 j Z 7 + 7 p N a r I 9 r p H 2 9 M l j U i Y p R 6 9 g m 5 s b d v b o c d u o b t r K + r I V Z d S a M h L X Z r d s 9 k 5 d a S T 8 W C J p a R 8 J Y / 6 k e V i w K A i S 4 i I k I Q Y G I S l r X u i C 7 K 6 d O k k / h J c w V o J V N j b Q 3 o 1 C Z c t z 4 D Q i A 0 k Q b p 3 E C q R z j h 7 W j 3 L I 4 i X p m q 8 J k k V t c 6 X D U q J Q z O l i P p D V w 4 4 G A 7 D Z b M p 6 b 8 j C b t r D j z y h c / H j A / q T h f r s B 3 b Z / O i J K U 2 e L 9 n 1 6 x c 0 w Z + z h y Y P W 7 P e s H w x d P r a x r o t N T a t 3 m x b o 9 G y i Y l p K Z r Z R 5 9 6 y t b k E v L g 3 n q t r t G 2 Z 9 O T U 3 b k 8 J R 1 6 p u i L e G R W 1 Y q V 5 A h W 9 5 o 2 M J y w 1 1 A V s Z c G B E 4 B I 1 l c 7 l q Y a 0 s g q o H J O H L 5 Z g z y a X U H E 4 G z 4 q 6 1 s W t K i o P a X H t N I d i X t f z B R O 3 D Y J Q 1 j C 8 T Z H 2 A E 9 C 2 b h y h C P P / F q s o C u J 4 t z t p B y F + 8 F 0 B R 2 k / s G 3 9 f S B p J S J d n M t h r F a K B X L 7 J t r c / b o w 6 e s 1 a u E 8 j 5 g i H X f K / 5 9 j x 9 6 u G K v v / W s b W 2 9 Z o d 4 R E G u W L 2 6 b O u b a 9 Z q N G x j d c W O P 3 R K 7 l v N c s 2 O N e p 0 9 r q Z X J V b 1 2 9 Y X w J e l S C z p 2 1 M y s O e n o W 1 B W t a x 7 b k y u R z J W v y d K 1 U 5 d U 3 r k r W 4 0 i u / D x K 4 Z N 6 h I 3 7 P p I 3 F E U i F n 5 R 2 B I U S x W W C H x 7 E K t q z F M K W K q Y h v m J T p x W H k V V E G S B Y C 9 A o V C C p F i k Z c H b K y E Y X B N y w z b F e Z j 4 O E 9 K Y w B K Q X p y u 0 W K t w u o H + m o L + G 2 F M f v V S l M n r b 4 1 B K P e E A S Z V p d X b W b N 2 / a 0 1 / 6 v F n 9 q h f 1 Q U M p l B j 1 A c P x w o b 9 7 j N f s s d P L N q E h H F a 7 t q p U y f s t Y u 3 7 I l H H 7 f G V l 2 d X r C r l 6 / Z 7 N I d q z a 2 r a w J N x Z g 5 s h h d X 5 D o 2 p H d C Q s r Y Y v F X d z X W s p z 0 K t Z W d P n b P H z p y 0 6 U P H 7 L X L 6 9 b o T M o a S c A 6 Y V 8 d o 3 h X y s i 9 H G T e h c 5 / A R C 4 p C w I c l d C W p R 7 K V F 0 l z M J K I q A E v V E V 3 3 l + d 0 C R l p g a n N S E h Y G A A Q a I M 7 r 0 2 u p H j p X O n Z s 9 L G K w q R Q S Q l S 2 M s n r + / G E I o 3 3 N D 1 6 6 Q T 9 q R U X c 0 P a Y q 7 g a C u o 1 h d X c c y o V B Y p + 3 t c C N 4 f X 3 d 5 u f n 7 c U X X 7 S N + Q s 2 N T n m 5 X x g 8 K / + j X 8 M D z 4 w 0 K l d s z c u X 7 J P n e 9 a u 9 e 0 h 4 + f U S e X 7 Y U X n 7 W T R 6 Z t a W X N p o 8 c l c v R t N n l F T s 8 P m 3 b W 5 u K m 9 Y E e s t m p q b 8 J S j d X t s W F 5 Z s b H J S C s P C u d n K x q a d m D 5 s E 6 W 8 3 V p a t R d e X 7 T 5 Z U l R F 2 s i q y V O Y g R Q I A 9 r 7 t X T p B y A 2 Q m S M h G H I v Q 0 G c u V h G N y + b g m I j k R 8 P m S 5 m R Y J R d i N M y l l 6 A E H i L s f o i K A C R F S A g o p C y K V 1 l 5 u Z E M F t w g 9 v m a B g I W T F g 1 t H y Z x I o L A 4 M I + I E 6 Q h f l 6 6 I 1 U n h H y p D t I x W u D t a L y p F e 6 h 3 y K r 6 o f M S R v 1 K p O E 6 K r 8 e O H b N H H 3 n U H n 7 q X + I J l Q 8 E w B Z v + v s d 6 b j q 8 h v 2 8 m u v 2 i 9 8 9 v e 5 A h y f P G K X r l 2 1 l y 4 8 a 4 e m K r a 0 s e Y 3 I l e W F 2 1 5 c d U + / q 2 f k A Z 2 7 J G H H / X R 9 6 G j x 6 2 6 u m n b c l F 4 y 9 C Z M w 9 J y e T W t X N 2 Z 3 b R e q 1 t 2 6 i t 2 e 2 1 J Z t d L 9 i d p b b m S F g m V v L C v A H A o o C + 3 y 4 D X E 9 p s h B W z 3 D 6 F E b 4 V E f C w y k 9 f 1 Q u l M i 3 E Q 0 B g i s T h 1 i L o o 4 + P 2 P P H p Y o b + 2 W O K M 4 7 k H 5 i h x K m 6 m T B 9 2 U B Q u m w O D 6 Q H F x O 1 F I r B M / S Z G 7 t L i m y k M y r C 4 t w l K 5 K y j + U h b u H 9 Z q a 2 v L l p a W 7 P K V y 3 b l l d + 2 M 0 c 1 o I j 0 + x 0 L 3 / s H f v x z 2 R H t / Y g I 0 f L t l + 3 i 1 S v 2 I 9 / / S a u t X b b V 7 X X f R 1 e S E D V 1 b M t l y a n X u W / y k B T l z O m H b G 1 h G V / O m A m d O X H M r l 6 9 b l Y u 2 t R E W U L b t r X 1 T W v K y m z V 1 t 3 i + O j D g k Z u 2 r 7 w 2 6 9 I g p I Q 6 C K j s w T K J 6 W a C x W 4 I E U b V q q 9 w M V V S s T z U N g d 1 V K 0 V A 6 C r D 8 U z i f + l O F x S k W 8 Z 9 5 9 P w l e 9 G Q h P c 6 t i D p Z 5 9 w c 7 s n y k J L 5 n d M S c c o I S W m F t 8 R p J J r h C J + Z U F F o m F i F f N Q V h f M k b g G d Q I z w t h A G o U + e m B d E Q V G 0 p p R s f X 3 J H n n k Y S m f + A D d 9 y l 6 / 7 / f c e 7 q l + 2 t K 5 d s v b a l i b 0 i u p N W b v b t 6 O Q x K x X H 3 I c / e / J h u X P T d K f N 3 r p m 3 e a W T U z m 7 M j J Q 3 b r 1 g 2 7 c O E V z Y k O + V x q W e 7 c 2 m p V w l C w b 3 n 8 W 9 w t f P h D j 8 o l k x C W x u 0 3 f / O C p j p T r o z u h T H o u w V Q W M r E s j e P R z B X e S e g A / y I v L H c 3 u 7 4 M 0 r c w O V K Q s D d q S S c + g P S N S B 1 K G W 7 Q k h B C 3 I j E V y s h R e C z Y h z I o p m 1 w j 0 E H N f 6 g + k P A + Y h R A X l C K B W 6 y I b j m x 0 l B R + a Q i r d P F g i k N 7 i x W K i n S Y L F i b c 1 u X r 9 q L 7 z w R T s y X v O 6 v V + x 8 L 0 / 9 O P v 6 2 X z u S t f t i v X L t n q R s 0 6 E p w v v v g V W 9 D c 5 / w T 5 2 0 6 3 7 H l 1 R U b L 0 1 a t b p h 0 z P H f D N n U U q z W a t a S + 7 a y R M n / R G J q c q Y T Y 6 P y 9 0 q 2 Y 1 b c z a t e d T U 5 J T d u X P H 6 m 1 Z K 3 Z W V 3 u y T J c 0 N x u X U A R B d P F S V b A G L A i w G 4 L 5 Q x 7 B E d 1 w c X 9 w J c D K s M K n p L 4 g Q d 4 O L 2 7 B a Z O 8 q v w B p L Y D W C K l S Y r p y u S L G t y s 1 t E V B 6 L K I r n H u j C P w d o w j w J Q P l c S U P F Z S M q T 6 A N e 3 3 g M 8 e K D a A f d 9 C s k 2 w W e w + v h 6 h a O Q 9 g V P 9 v b d V v X o P I t j 5 + x 7 X Y x 5 H m f Y e F f / u G f e F + 6 f H T g 7 O V n 7 f L l N + U u b N m 2 h K f a l m u n + c 7 S W t U m S m Z P n h 6 3 z c 0 t m z w 0 7 u + A q H K v q V C y m e l p K c y 0 1 e X L d z T X W V v b s H N y A 8 e m J u y t q 5 f t 5 O l T U q y C r a + t W 0 t y 3 i 7 n r T w x a V 9 + / o Z V 2 f H t 1 k L 1 4 E d F s A g o h I T C F U 2 j r 2 + w l X C o s i 5 U + 4 G 3 x U d 0 p Z O w K 0 a W D / q M / K K H l Z P S M L F P g u w 0 J Y R g i s P d c o U m P e e K Z 1 c F C w 6 + o K F 6 k s 7 D Z N X R l 8 C V z o E 8 U i i n J c w C A p / i P H 0 M p z g / O E 0 W L q S U i k h 0 P D 1 t 8 W O g Q 5 z T 1 D H N y 8 j L f K v F w N X c t u 9 4 9 K T V O + U B n f c L F n 7 / D z O H C k x 5 v y C u y t y l Z 6 R M b 8 k 1 W 7 O G I u v b N S v U O 9 b W U N z p t e x 7 P / m U z V T 6 V t W o J 9 N l p Y n D 9 t C R G V u U e 7 G 1 s W r l M V m q c t k m K 2 U 7 P D F u r U 7 D t q p b d m R m 2 j q a u L e 2 G / 5 C y a 0 W 8 6 + e v X l l 3 W 7 d W F f P M 3 J i O V Q R S Y b f r y m i E J q k u 5 J 1 d d R k v 9 k K 8 w c q v A / Q A Q B + t 4 e l A N A M a 2 Q S O A 8 L J G y k x H o 5 Q D f S z v n T v l K 2 q E h + W c i i C A E s F U K L A I e L 1 D Q o Y r B I 5 A m Y 6 g M k A R m O 8 3 L D S T h G 4 J R + 8 R V C 2 u F x M b 1 n E X 9 U n t c j L y t J W r + m u i S a 4 j N e B v e v e F r 5 y Q + d s m a / 4 r T f L 6 i W 6 / / 7 C O m U h W s v 2 J U r l 2 1 l Z U W W K W f V L b l v j a Z t 9 d t x N c n s w u u X L F e Z s n M P n d W o W b L H z p 2 z j k b 5 p 5 5 6 w n 7 v d 3 + 3 3 L a + z 5 d q W z W b W 1 z w X d 1 Y t 9 V F u Y b T h y 0 n q 7 S + v W 6 F c l E u 5 b p d f G 1 B H c / q G 0 v O b j Q k 5 4 z w C s g K F H x l r y P 3 j I u q q W S E G t 8 N B G M U R m 4 2 y C o Y V g 3 V k C C A z M l 2 R n d / 7 4 M G A + Z I C G f o x m D p v F c B J Q y u o x Q 8 1 g R a C f c D L y P R i E C c K 0 e C P f J D E 8 X 1 / N Q 7 K n H Y i a E 4 1 Z P 3 D C Z a D B H M F F M + + q 3 R b V t D X s P m 6 q o P f M 9 9 + Y t 2 7 F C 0 2 u 8 T 1 O C 4 M x K 9 H 3 B 1 9 i v 2 1 p t v u D I 1 1 Y D t a s 3 a D Z 6 s b V u b V 3 n J z W p L G K 9 c u 2 X j Y 5 P W 1 K i 3 J W t x + d p l O 3 3 s s D U 2 V + y 3 n 3 l O H Z q 3 5 Z U 1 d X L R y p U Z W 1 n d t r k 7 8 3 b s 7 B n F b 9 j Z s y d t Y v q Y v f p 6 1 d 6 6 V B W z 6 P 6 2 L x e z r U i + V L B A K q / P a 5 R Z J o + W J L h p W C y d D A F t c M H P g i 9 P y y 7 l U d j w A 1 K 6 w c 1 X E e e J 2 r C L Q f x g D s W o 7 2 V T L u / n K / r O C l + 1 i 4 L v g q 0 j Z d 8 t o F S O n L x b P s r J l J X q 7 T F Y I o 7 i R 1 j u 1 / g j / q T F C R 5 p w d V D o X j V N K 9 O Y 6 F i Z X 3 d b s / O 2 5 f / x W + w 8 O p 1 f z 9 g 4 f v + I H O o w L M H H R u r b 9 p r r 7 5 i y 8 t L V h P z t 6 t 1 a z Z r e A p S J J 4 Z U i c y 1 1 C H t u S 2 j Y 0 X b e Y Q b 0 n t 2 N k z J 6 0 h l 2 5 h f d s q F Y 3 s U j o s 1 + L S m r U k j Z O a P 5 0 + f d K t z N z y r L 1 6 f c W e v z B n d x b W E A f N i V Q B J D o B g k N 5 C L Z O Y W Z w 1 b A s m j t R G c W l L F x P x 2 F 0 K y N r 2 W e t n W z k D Y l d G J n P + U j v C q Q S V F / i P F V M S x 4 U G v D r W A M / i y p K u k R 3 H 0 j 1 2 Z U q E w d 6 f Q m n c s E 0 Q K Q y d I 4 y 4 t a F 9 L Q r p P d j I B G A a C 5 7 O C i + 0 1 Z A w 5 J 1 5 L L n O l U 7 + 8 h 5 j V 1 h d f K B x l / 9 W / 9 f b O m D D c X m r D 3 9 z N M 2 P z c n F 2 / b 6 k 0 p U 6 t u 3 K d k h G 5 r l O v j A r H r Q A L V k 0 t U V I e O y Q 3 8 m T / 8 e 6 2 1 u W i H C 1 1 7 8 c q c 7 5 j g x f o r y 6 v 2 2 J N P 2 f b m g k b B g i 1 V N Y / q l + 0 L z 1 2 2 m o x S s 1 7 z T m Z 0 z b F 0 J s g K E p a g J y V g O d j P V S 7 X f W s P e c T h p F C M 2 g O X i A i 4 7 w c E r 6 S p m Z Q q z o V 4 1 R 7 b e n D t o O c 7 F B T v a c m v u F Q P 6 P p y N d c V F d R H 5 S j s + w m 5 R k x M / 2 7 g 9 Y x h y k q Q y k u Q 6 u F p u A Y q b 6 h j w W / 0 Y p 1 0 E i w q / H A + C q l z z E t 2 O E u Y s o u g + o 6 H P S c m p m x y r G g n j p 2 0 8 + f P 2 5 n z v 8 / L f p C h 8 H 0 / 8 p M P / L L 5 V G H T n n 3 6 a b s j l 6 y 6 W b P t v O Z J E v Z m i 5 3 X + p P Q I D D 8 l E H z i 4 K V r K U R r i g n z e y N y 9 f t u z 7 2 7 T Z 2 + L C N 5 T q a W 7 H 6 t 2 I n T p 2 w F b m M 9 e 2 m X d k w + + 2 v X L e 3 b m z Z 1 n r d u r W 6 F E T l i 3 Y Q V I U T q E 5 Y C K n N Q N B c I B B c l A b B 4 q e 4 c H U H X A E U H 4 S J 9 q F I 8 m l 0 I L U L n N J B A 0 X y G 4 W C V E 5 W s C m D w Q Q h J J 4 r 4 T / X O F E Y x O 3 K 5 H s n I J 0 v k h A W e h 3 j M Y U d o J f i E g o 4 9 0 t u n c Q H l I p z K R X s 9 G u e M g N k 5 + h 1 R J 2 V V + l 7 a p d 8 e V 8 c a q u v j 0 7 l r H z o t C 6 T 4 c H E w v f / y J / 4 n I L e o A c R S 1 K A C 8 / / j v z p 2 7 5 d p S Y r 0 N j Y l E v X l H u W c 2 Y j x L 5 Y I O F k 6 0 6 n W J Z g k l s d p E 5 q d I v 2 2 h s X 7 b F H T 1 u z u m m F s Y K V N R d Z 3 a r b W q 1 l v / n S n N 1 a a F q z 0 b e 2 3 E j b b v i K n S 8 6 w C g H H e O I S 3 B Y Q F 3 g s I x Y J 8 6 9 9 l 4 D B 8 5 R T I 8 h L W 6 e 5 j u 4 e j y m I d l z m q 5 A g U C w F r E c V 5 i h M k m T F g B 2 h D 2 m I a 2 Q 2 E R j l 0 L c D W T S D + f 1 Q W M f e j 6 v 4 4 h C e B o G G A U 9 T v 9 V 3 x 0 g l t S h j k H / p J T q R / j S Z 9 C U y W Y T L g s W j z 9 8 R F 7 B 4 R 1 6 D x g + 8 I s S V 1 9 / 2 m Z v z 9 q m l I h t p r w w h f m S p j r W 0 V z F J 7 c 8 S q B r L k P M X + R 3 t x r b 7 u 4 w L P K E L E / S L m 7 M u l v H / r y e X L t 6 f s a + 8 N U V j Y n j i t N c T B 3 W b T Z E S 4 r B f K Z c k f U o S + i l o L g t E Y b r C C D s C G 5 6 / w I q D q b V P i y H j 9 B c 1 B H F 9 z k R d B n N E T 7 S Q Y c B Q u 2 i n U B y F Z O C o G i c + z 0 l Q c o D p P q k Y x Z I R / x e 1 4 b B 0 y h 9 A v K C P t + L d Q U G 8 Z m w j 2 V v A 5 W L c y e 3 L 6 V P 9 f A 8 H H X K J 3 w 4 9 4 U K 5 W i r o 3 m G r S o f f F F z 5 + e f f 8 F O T r Y G 7 X j Q 8 I F W q K 2 5 r 9 r N 6 z d s Y 3 1 d c 6 a m L x 7 w 3 a S O m O x u n t + 0 F H o H B Q F A i d i z x i u v e A y b d 4 1 3 1 F P l y b w t b X Z s s 9 + 0 8 Z k T 9 o + + 9 I b 9 0 6 e v W 7 / N W 4 x q V k A x U a a + R n w e x S 2 P S 9 i L c u 1 k Q S R A C D F A v Y A k F J T J / s C c 6 s K 1 Q X w E F y 7 a 4 w c x H G W I C w q u T O R R G M u G i 5 f y + 6 P w 1 C k q S g K u u 8 L F e K c H D u q V / o X y U v z X D U P t C a A 6 Y 4 U w q x G o l 5 d F e 2 I e t 5 4 K D 1 D K p B p n 6 h r T i U k E P Y 2 u i Z v O D 9 r Z 1 m D D I y B s q K 1 W q / 7 o x 9 O / + z t M N w f t e 5 C w 8 P 1 / i D m U W v W A 4 U x + 1 b 7 8 3 H O 2 s L S o e d O W t S R 8 v E S r v b H h b g D K F O 4 D k Z 5 O Y G 0 1 d h K d j d J J s Q C e T S r k J m x 9 p W p z S 3 W 7 8 N q c 1 b q H l Z e u q z u 9 L q 8 J Y 7 l Q s y / e S + c j c e x w V s y 6 s h a D m 5 H q a J 9 f y f x Q X d 8 u B C L k M U 9 i c A r 7 G 4 Q 4 5 + h W C U V g 8 p 6 z S r 5 v B Q Y G p X X 3 T G T C / S g U G Y s H H d F T m Q w U r q V C X K u d N i v g 5 S m s c 1 2 N u Y R Y Q L 8 W 0 9 4 F k C 7 l C X Q j Z J T I w e u g t q R T p Q 3 1 U g x t R Y k 4 A h 4 k 7 U 4 d v B y P C / l 4 V M U t O / k 1 q D h d V 0 y s d L B e e C b j + b Z N H T u n c n T 9 A c I H 0 k L x G q + n n 3 n G 3 0 z E v K m F 2 W 9 K n d o N s 6 b c M h R J j H X h 4 N g L g u 4 o o c 5 x b 0 h 5 e H q 2 1 2 x L Y U S j 1 r C N L b N a s + J f z 1 A i 5 Z X F 0 7 y p L 2 X i Q U L K B o J i w K B w j l u J E o S o w D l k G r f Q F U n l u m s X 5 S T R c V D Y L Z 0 U g 3 2 C 3 O B k t w U r Y Q g X W 3 V 4 c 1 J b o 7 B b V o Q o W i r o e B s T q K y 3 Y Y J B O p X H / S w J X 0 9 l d a E X 6 7 O r X n c J Y U 4 X a G f z D 9 N y a 6 X y 3 K 3 z i N g / G R i 4 t f B S + W k / 6 P 1 G v I 4 + A 9 U f A 0 u 3 0 R B P g l v P k 8 D + o G K 9 b u v r G 3 b 5 6 m U r 1 m 9 6 P R 4 k V J c 8 e L 9 X n v 0 N m 5 2 7 b Z u b m 9 b Q X K j Z a P o 7 F p q r y 9 a W r O M K u C v k L o T 3 X Q A s k p C V L 2 7 A s k I n H 9 E 3 h v I o B + + N 4 D t L m m B Z v q O R b n N D G o a F C u 5 a c q 9 c V O A M I y e o s g f C o M I G a e V + + p c D 2 R 0 B j V g P F 5 B Y K W 6 0 + o i N 4 M B w h A l F U B j w x 0 J C i Z 6 f f E n I K M f j 0 5 E 6 K J z q l W i k c x d Q x a W y 9 w J o J X r v B t D b B T E v m K 0 f k M L B w u 6 U T 4 h r 0 P I F i T Q I 6 M h 3 t X Q x o I C 0 A w V z q 6 Q + k m f Q 1 W V f 6 V O Y 1 w 7 U 5 P r x O D 3 v V h z L q w 8 e o F / o y w c J q 9 f t 2 r U r t i E 3 D 7 + 5 z S K E J K 2 z z v e X Q k c m x D V A s H 1 c 0 1 x J k e p M C T h C D q J c n E v B r K f r r Z r Z 9 p Z 1 O 1 K s r T W 3 Z F 1 Z M F y s 1 K n 8 7 3 N f i E D s / C B A H g x l C I g r 8 I A d y h u V h D w D 4 d E R 9 F d q y R L q x N M 5 z S i o X P d d F d H i k o Y j 8 c M A T e 7 t J F T J o W 0 x 7 Y A v C g / n d 9 o Z G D 7 f D 1 I 6 V 1 h o v g N d L z t 7 H o / k I Z 5 + w t L g O t M A 5 k 3 w I w x h g k i / I 8 / C l Q o e k V e W 3 O f L y s 8 1 5 l P s p t j a q t q d h Q W 7 9 N U v K h 3 5 H w x 8 o F y + s U L X L r z 8 s o 8 + v M 8 N E 8 8 z Q h 2 W T + X u w V R X o N h 5 A x d L I y I Y t u A Q S Z o w w g G 8 O 4 8 H B v H F l d 1 6 9 Z b l p E h d l m Q F 3 T Q Q o x g q C / e M + j j o S A c X m A X H c 7 e E b I B V B V A i 6 k R 6 r 1 M 8 J m A B A g V K C u d X F O Z l / S g T j 1 + w / y 9 X G l d 8 W Z f 4 E L X S F M t y 2 d g 9 I e U W E m a j q y P 1 o Y 4 I H S 6 k 4 v I s v 2 M J B 9 W O g Q y k e u 1 1 b S / I t i N A y P f 2 + A z N 4 W u q k 6 c X w k d f 5 I l p X a k G 2 Q L v C m U p G X 0 M X 8 T n f L k i 1 5 q b 9 Y r X 3 A m l x D 1 m C Z 1 X k 1 2 / e c P 6 6 5 c 8 7 4 O A D 5 R C X X n 9 W V t a W r C q b y l q + o j U H S t Z d 4 v t R U F B E g L Y J s B H a o Y 6 j W T s 9 P b F i p j G g T D D u g D F 4 + 2 r r n i K 4 m M W B D x 5 J g t h p 0 E a H Q k X V A d W 8 / y x B 8 + w A 6 k N K d 6 F B 8 H X H I Y j z k B e h R X 6 K C a j d N t Y + / A v W 4 h e T w r B v j Y v C y v G a B F R s Y 7 w I C C P L 4 a 6 A Z Q I w g I P q x 4 A p U K C U R 4 c Z P g a w G m q T r 6 1 K b Y t 2 2 d g g m x Y i f 3 g D z E q n n k T t F A W n 5 P G t B j v R H e g S G o d w I D B 7 n N e 2 d Z W / b v K 4 0 o l H q S V v 9 X V N b v w l a / a q f H 6 o D 7 v J f q c 8 0 H A s c 4 d u 3 H t u k Y d u X q a 7 8 A w J q K 8 z d X d I i l L V o g R M T / S C f p 5 J 7 h W C e g E P 2 p U F P N 9 y F c 6 3 9 Q q U N M 9 / w 4 1 x X G i e s R / A Z T H 5 2 E C f 7 m k 6 M G 0 v W D n G i M x F i g v y y c h Z g m e F 5 n o 3 D 8 R Q z m u V E X f N p U r V i x X 4 R 1 1 u o C B k U X D G h a w l A X V l D h X e t V D 9 N 0 q A S o v 1 R + F 5 d y B N N R j j 3 q G p W 4 p 1 1 0 q V p b f g A s L M B Q / z J M 0 m I R 6 6 K h B h U + b + v e m 1 L Y 8 G 3 x 1 j Q 8 v O N C W S N O t P X m V p 4 D V x b J z r c L X G o t y / + V G S 6 m 4 P 9 W Q n P A B 8 K X l J X v p x R e 8 y e 8 1 0 l 1 q x n u L p U L f X n z + B d 9 B j q v n y i S G u V D G 9 4 L D 1 C w C 6 Z g E G R h c Q 8 G S 2 4 d i S J I J + 4 g 9 E M U d g A Y / g L x p C x C u I / e n f D 6 m O D p 8 L + C a l w V 6 s 4 L w c 4 N y c A O X V U E p h g t M d A U x n I N l e g R I L h H z B 8 Y E t 2 p Y F v c V R U 9 1 A Q t q R C S n N K I H E v Z R I Q L 1 2 B f e 6 d r + k H L t l 5 v 2 + 2 v M V B e 4 F H h K e u W I c S h a 6 I e + z 4 / 9 + S n v P 6 W L v H U r h d W m z 1 i Q 4 p Y G A 5 u / 8 7 3 E 4 2 3 O V x Y p + G L K 1 s a m 3 b h x w 8 b b c 8 o N r f c O H w i X b / H G V / 1 R c 2 7 c o U w w C v 4 N V s P E W F y c J L Q u u B H I n 4 1 3 z H R 5 S u u K p H C y b H u B b I s E W i i a v K G 1 1 2 p o 7 s b L + a X c q t c 7 Q R q R e Q c e Z f A 5 T W i x y d N p a Y A Y 5 4 W Z E i A e 0 k A Z E D G + O 4 U b 4 6 O 6 4 l y Y d O 7 z O R R Q i K W i d m x t y i l 3 r 1 9 U 3 J g r o S + / y + K x W u g L M a S k z f B t H 8 D S J N 7 v C 5 h F l D w D i b + D v E K P 4 5 r C t I E B B 7 f V e a E f 7 t 1 g f q t 4 d 2 m V J v S C a G C l F J e g 7 2 9 s C n T d + 2 B k E f Y b 9 I f c Y 1 W L b 3 G J q l 9 H X m o a h B m M X 3 r x J S t q c E 7 1 e y / w P X f 5 y v m W X X n r k r 8 A k Z d 2 + E K E h i C W S h m F 6 B D Y n z o T D I z f O a Z w F g Y u B 6 B j 6 s J 9 g X t D S D R B W U R f G U Q Y J N x Y J 7 L v V c 4 w J J e s 0 5 E C K o z b W i q p L o r m e 1 N 5 K R h P g n R 0 r a / R n O e b d C b i E h y 1 F z F k l z g z i T A X D K M 2 b X F D p T q W J i f k J p a s M C Z X U f m h 1 8 O S 8 e F p V Z H 8 3 r F K 6 5 a R c K S R x f 3 i A h A m L i h t m I P t g P N d 9 R 2 A w p z 1 1 C Z 4 D y R + + Q 4 Q K b s o + b 1 B E d z N y + T 6 C T y e S 1 J C V y j Q + a B 8 3 I f k 0 z 5 q c 1 d 5 u I X C f K o p R e M Z q r n 5 e d u c e x X y 7 x k i d X t f u U 9 4 9 f X n / P 1 s j D J u n S T A 7 B n A I v k d f n j r H N 6 B b G f s 6 p g M Z F 2 z X R 2 / D / Q k i W 4 l l J S d E 7 y F C I X y b T F o A / X d A 7 K C S F 3 8 a V r N m x A / 7 m 9 J O 6 0 t N v O 0 q r F q h 7 x I u N h f y B f b u 3 J p x q V k 6 g h Z J g m l F N m f s k W p o a c 0 n I f 5 n / K 5 X K t u m i 9 C s q t j v 6 i 8 S s j K I U A 9 E l / 8 q O p F r 9 G R l 1 W K k u K D 4 G f h 7 Y o V g H w O u g b l A d 9 J S x 6 1 O 9 G j r b 7 L Q 3 H Q 8 k F R f Z D e P A s p x 2 w 5 N A y M 9 G E U L w r t c 4 9 P E W H B R t a 8 t Y 2 N d l c Z 5 U W p k B t c v 4 3 N T X v z j Y v q R 9 o c 6 n W / 8 T 1 1 + S q 9 D b t + / X r Y D a F R h o k m j I d Z P p K J i c M W K g v D 5 w n S 6 4 j 9 u t D 5 6 z H 7 A 8 Y J w f W l d I 1 6 Y Z H j 7 Q I 3 D L T D r Y E E n r B M i O a E m k C r z p z 7 c 1 E R 8 W P Z w V F G c F A c d n E o r l V v + u j N 9 f D o u 5 C R W U d X L p p J O 4 i T O 9 y p 1 c N G X v G s I q G d l K V i X p X P z q H u A l Q r C X 6 w P r i N D B 4 D o C 0 Z 8 L Z l g f N o i a g b N 2 K J c 3 4 o 3 t s u e s M 1 C v F K r / D b a g t N M P Y b 4 G m h z a B I W J 5 E i 9 f F K Z l i f X W U O Z V / O q d a s 8 X l Z Z u / + I y X 8 1 4 g 9 d o Z M e 4 z v v H K i 7 a 2 u m o N C U a r 2 X L z j U L 5 g 3 W 6 3 m I X g 4 5 Z 2 E + J s u A T f T V O / z w / V g f w u D 0 g M c N v D v c Y R d + 9 j A Q I P E o j U Z d g B v o d K U 2 p V A 7 C I O R e E 6 8 V w / X B 6 n B v r c d E W / m 4 r 0 Q t e d k j b y l y o I 1 S J l d A d / m o j + i w + 0 N 5 U S p 2 Z v T Z + b F V t f r W p r u m L J 7 s B e / G M 2 q N L v l L V F C w O H d K f B n w j f o N 0 + I a a b B Q g k G b M / k 8 T j z g f N e 1 S P Z t o H J 2 l 4 L q 8 z / Q w l J 1 Z Y 2 Y i O L J u E c j 3 m z L o j E 4 X 9 M g P d 7 f 8 j z 3 G 9 8 z C z W R 3 7 D Z 2 V l / l R d z J 3 Y T Y I 3 A d p 0 v l 4 t 5 C q c O G o a 9 4 h B Q R k e s T K H C 9 1 8 R Y A m 4 + j p 1 x l 5 A P O V + P e D L u v o x C J R V J o I D L Z R K z c S x c k G d O X r M O m o n a X l v O g s N v o I o R f C V L g a T j u q t P D y C E u K k 3 C g K q 5 W u s m F + R F r m E p T j V k C n 0 m t d L A 3 a y N H n I H u 0 e b g v E A X 3 C p h v M c Q S x 5 x J / O M 9 g / 4 o S 7 Q 6 f i 0 Q C c c I w + V 4 + T E u l Z P O E + y U H y F 7 n f h 4 D X X y v E L / 6 c j S e V f K 4 / c R x V + m C r z y m e P q 2 q p d v v j y g P 7 9 R I Z H V e j + 4 4 U X X v C F C G 7 O Y a 5 9 Z U 8 M 8 e 0 o k o 4 S b 2 A d E o g U H u 4 8 g F t Q K J N f o w z R c S V x G 3 x v A A Y i a P 4 u c g X d Q i G E C D p 1 1 7 F A 5 / e a t r q 6 o O s o A K 4 s b Q h t 8 / r i D g r I k + Z + k H I N A n U 9 7 A A J M M i 3 E / U 1 Q b S D O 6 C y f E G G M t U e X + b n X p H c q T z 3 j y p j l g N 5 N o z v A G N V v Y J 7 g 9 c t A 6 R M A s e V f a u d o e l p o Z O J 8 7 z 6 l 5 Q K S 5 3 X o M P r D x h P q D N v w K r K 9 b t 1 8 5 Y d r 2 w p k g v 3 D 9 8 T C z V V q t r 8 n T l f m W l o Q s l K m E 9 a h b 7 r W t q x X e V N Q z s w 3 E l Z g C a v f G A M J x 0 C 7 t + 1 z Q h h F l I 9 D g K w T N y o R J l 5 6 1 C R b T I S y L T b w R V E 9 f D p D W 4 c d Y p t w f 0 L E q I 6 C z l n 7 l i S w L r J S W 5 f z E f b k s I 5 Q C b m 3 w v 2 b W N K r j r 6 Q B A X B H x A 4 E + K l G N n v P j o r 3 Q e G 9 O 8 V A M F p l B V S 7 v Z V U A k 9 H b w f t i H z z 7 Y x P D b I L q b g / 7 m K B r U b U B J U U R j t d q b W 9 4 G H P U G A 7 N 4 1 W A Z f X X F L n z 1 g p d / P / E 9 U a i X X 3 j e 1 t f W / K F B t 0 x y j 7 A m v k I 2 O e U j K M z a J T w R 9 l K s F M d c C f o + w d 8 D U v k p 7 K t 6 j M h f L 4 g G r x D G v a M O P M z I x l u W z l 1 o o v K k x Q W X I p S L e F C w I z g B O f c 4 P / c I V z R X v r d B u P 4 N A e 1 X O 3 w z K s v X U h a U i O e 0 8 p o H + l 4 6 T y e + 4 R K C s E z X e W Y r 3 A c j Y j f A 3 9 C O 3 f X z P l B Z H N 2 d j F 3 l 8 R G T U j l w H u e R g R L H 8 I M 2 5 L n F 4 U q l e a U c Z G s 1 2 n 5 P 8 + a N m 1 b o b e + i f a 8 R N i V r d V / w 0 H j b 5 m d l n e T q 8 V o o F M k V S p z p S v A 6 s l A D o c r A 8 H m C n Y a I e j F v 5 X L Z a W Y 7 M 6 V J k M L Z u G E Y v j b I Q w c q P E D v 2 J 7 K 1 z H O e Y L S K D G W R Z g + U p 0 Q S q F + L q o S A Q m l 8 v A 5 0 r I E l J U + 3 m n h q N R e p h C / B k X 1 J 4 R j G X 6 N s P K A D E K B 7 N 5 t G 4 5 N K 6 K D 9 r r V U r i o g U l u N 7 G 8 C x 6 r x S d Q S Y f w e j o d P J / n B c P C Q 4 L U j 4 O + i 8 f h O K e Z z h O 4 U i V a 8 B n q S q M / j 5 W F J A v 8 6 N a q O k p + d L H T k U K p D 3 y f 3 8 q K z b 3 1 k q e / X 8 h Q o d D 9 w 1 d e f M 4 2 N H o 0 W u F z k f 6 V c w f u 1 W j E 2 m 6 5 Q m Q h M X u Y 6 a n z O G L R u N 4 U I z l m O / b r h S y N F E 7 z N I 7 E o M j + C I f 7 n K q H h B n l 8 E 9 3 C r F O Y R 9 f U B 4 g 1 c 8 t j 8 5 R M n / o T g M C O 9 9 9 5 O a + E i K k B K L i P z S o L 2 T G E G Y N Q t d c x b N w I W T d i / M E / i G 1 H v V T P Q i r z C x Q F z 5 7 6 u 1 T u W 4 9 d M y X V J + o s d 1 O + J g c r j S v + C p K s f j + c L J Y Q c G c m A S b O W I Y 0 K C Z P A D O Y 8 B 5 l o B d 8 8 B O X L Z + x A X F 9 e z C w I + I r l Q q U 9 i r b a m Z 4 o 0 u o F C 8 J Y n n p m 7 d v C k S y n S f 8 L 6 6 f O O l j s 3 N z Q 6 2 G H X U U c G a i L G a h 7 A q 1 5 f f l p i U O i E d 9 w O u J 0 F n d B 2 k z 4 S z N P a K G w b q m z 0 y E v p R P 7 X G 4 1 G S s P q k N F I m f 9 O S z v 2 J Y r K h G B J I f g P w p L I y I e h 1 g L J y h J V O M O W I 9 X c k D U W F C w H d b H l O H c G O L 5 9 D c a j U H T p O X y W g L J J l v p Q I 8 C E 6 X G 7 q H C s U B z b x t o C C K y R k 4 o 8 y F e U O k s f z K s 5 B 9 X U a 8 E x K z G q l W 0 y V m / g I + H k 2 T D t j W H / h 9 o L i w k e 7 S Z n J C + 7 8 c 6 X y n m E Q a 8 e d + 4 r g Z T 4 8 N 7 W y v m a 1 O 6 8 E e v c B f W C 4 X z h 3 7 a K t b / A U L l / J 4 L 0 Q Y T G i I + b w Y T N e q Z x d z Q K y I / s w 0 A E J S r z k M n M O p O v D R x q e A P r Z 8 w R Z 2 g 4 x D Q p E i O v h v h J z P w l f n 6 1 G q i s K p G s B k w U J V s O t i D L z y m U 2 / v K I u s 9 b w A y k 2 r g 7 F 9 H l n g c f X Q u U X t j v s R K q c 7 A P D c X h n r H k D c R 6 Z G E w H 4 P P j O j 0 g Q Y 2 g O g C L q e O O R m a X K y + Z r Z u t f y Z M B R L F W T R p V i p + F Y q F p M S D 4 f 7 S 8 O c D x 5 Z S H V S T X 2 g 4 q F D 5 6 t b x z Q w k j C U 5 X H R 0 l E 3 L n D Y 4 b O G F N H x / Z Y 6 8 k C q v y 1 J C r W 5 t W W X L l 3 2 7 r s f e F 9 d v q u 3 b m a s E w s R Y g I s 1 7 U w i V d n c I x M y s L w e R b o T E b T N N n N Q v b c 3 T S d g 9 B L y r Q v 7 U w 9 O L r 7 Q p w U y T v Q n x J W C x S f F S S K 3 C m X 8 j R H Q i g R d E m I C w O u k j B M z J U G 5 X J k B S 0 c / Z x w R H f Z f I 4 m S R c y N r s r J w H y 4 l w K l T a 6 n x i b Y X D l l D K 7 q 4 o F a s u q a T D r a n R X t A t 2 X 9 q b 0 + D A 3 I 9 9 j f Q J K 5 h 8 + g e 3 i r L g B + T 9 F g F 8 o X 4 i k N q d e A 1 g F R N / P J / i O U c G C H N T O K U d H F V P b 4 5 g 0 D t e T j i P l w S h j 0 B / N 0 d d 8 y l 4 K v r I G Q 8 i r i w t W W n 7 F s T v O a r o + / M r N h d t V Q 1 j 1 M A 6 w U y 2 5 7 t 7 5 H x R R z F q Z i w U T H o n 8 M 6 g I Y J s h w 0 f s + k 4 k j b F p 7 g s p P R Z B e X o Z X B O v J B z B C c J T 6 I L h P r k N a E f k 9 C h E B J g F E M W p C 9 l 0 R V Z A 5 b b N U 5 L c R B K f 5 p V S u b v M o 8 K 5 0 I V 6 z A M o a w g 2 K g p C g S v m c M 4 q g o 8 3 S s x 9 D R A u K 5 8 n l d h K a b f X F a f k K E 4 V r I y b + c X S E z R E 1 e w s j X t 2 5 5 4 Q n W m 3 R J e X u y / H V 5 s U 5 T L l 1 M e b 4 e K 9 b y R v 1 k + J 9 6 k u F 3 X d S T s a W L 6 g S z o 1 O s t 9 O V 6 q u 9 5 d Y x p U l 7 f D C B P h 4 G B D 0 e 4 l d r c s L e u X X E a 9 / p 3 3 1 y + N 9 5 6 0 7 Z q N W + g j + 5 C l A m x Y 2 u O T p y B C J A z d Q h S p 2 S B d A g z z A 0 C v B t S n u y R P O k 8 W w 5 x 2 f i k H K n U b D 6 Z w + D u q W w s I 4 M D M J y W I 7 s i 8 J / 8 0 5 h K Q J z + K R x m O k r o I y p z D 2 q T R Q c p l U / 8 4 y n p v R 7 Q E d D + Y a A e 1 I + 0 A 6 B O Q n / 0 P l L z D 7 I x m j P w K 7 5 f 3 7 a i 2 t N q h v c T c g u A W w F Y G B 4 O / M F P f 9 Q e n + l a h V 2 9 I p 2 2 S n l / e p u c q J R Y r q m 6 I / F r r 7 6 B D 8 6 L b D g i 5 X l e / Y W P H u z 0 T Y r 3 J n D U e Z Y O l W C P I 3 s m / U F E D R R 1 t W v + 5 m 2 b G W + T / J 7 i f V m U 4 O N + i w s L P n d i V w Q C m H Y T 4 J v T I X 6 v R l x K z L k b Q J j 8 z T k R U l 7 K T J A N J y D d X v G p v l n 0 f t N R m c I R 0 E i c h M T f 4 6 B r Y S M o l k q N 9 Z 4 e A v L H I O D z A h 1 R J u c B Z 0 l 5 S E i Y a 5 S p o 9 8 o j u C u c W x r W N S J C q x z j k 7 b 6 / T O / A x 0 m M k w / 5 R b q r p v c 6 O U D c J y l / x W g P J z S 4 M N q L / 2 f / 4 j O 3 L q r N e P h 0 K l i p F + a B s h + o S 2 F H n 2 K / I j a + m H I d X R 6 w 8 t x 0 B L L S G F I z / A i 3 N I A R 0 Z r D z E 8 g x t C l M A M M 2 l 1 l Z W b e 7 K 6 4 E / 9 x B p K b 1 w T 3 H 9 z m X f W u + L E V G Z f E Q D x Q j 8 c u d d B k J H k X 3 o g s A r r 0 5 S 7 3 n Y h T u m U 4 w f A c + b y s l g g m H a 3 i n Q j p i t A + U l a 8 D W N l w l 1 i D I x C i / H 6 Q y v L 4 7 R X v 7 q b + v b v q H 0 w J t F R q f 4 M 2 5 V W A y w Y j N q g S r a v 6 C F t o o u j M z h 3 0 O l c C V W z D c 3 t S O B L v a z X X x z 9 P h P r E f 0 B + Q U C l d C Y g 8 h 3 4 L 4 S z Y W r 1 j F 9 6 8 Y U 3 1 I S + O 8 Z d i U K S U E T m O L f A e 8 M c t F P D B A S s j 0 o m v u 8 o f Q K h j k g t V x u O y d X c + k I 4 B J k R R f Q / v W k L n X I h c 8 R o y r B S P B 1 2 7 c Y N K 3 F O 8 L y 7 f 9 V s 3 B 3 v 2 / D 1 r K J Q 6 k Y a z g 0 B J X H g S 8 2 A + M H B n o q A A d I a n 4 w g N 0 Q J i F o f U Y a T z Z V x B i s M V g m 6 2 U 9 0 f B + M 5 1 0 D S p S V c d 6 E E H l e U q y R 3 A p d V F / 2 G 6 n 6 Q L S e B T 9 5 F h 3 f 0 0 f 5 O I + w 8 J z 4 v 5 a q M j 1 t J 6 I s G a g M k K L 8 w X v Z 8 t A v 3 b W 1 l x e d b z L 1 8 x V B u G h + 7 1 j 8 J t 6 y / 6 p d 4 m i C 1 j f j E n 1 R H j 1 O 7 s D w 6 c 5 q O I t F Q H T t S q k a P c 1 k h y O p a T v X 1 1 U x A i i X q Q X k 4 h V 6 4 4 o q V + n U v S N X 0 u s S 6 D S I T e D 1 j f K h y B N L F t L r G U w u + i o x 8 C A m z O L G 0 s G j l A u 9 F D 6 T u B d 5 z l 6 / Q b / s D h L z x k x 0 R C I k r l L d d n a Y G s z b b 0 T U A p s O a p E y + D K w w t I h D 8 B V w R R p Y J v 0 l 8 D S i y 1 E 1 k N K F i + Q H v J M j s p L m C w W R Q C K T O s L R r W c h u D 2 q o 2 + E j X 0 X P o S m X P E c c L r x S J k c w 3 y G 7 U k M H j F x N p 3 q C h H 8 f r 7 4 3 q z W L C + 3 i x Z I O m y s X P E d 9 E 0 J C p z z t i h 7 c W z C 6 4 9 i 7 y p r A K E O Q O I L / M P F T v E D H k b I S R l 5 7 B 9 l 5 A U 3 3 L T 2 Q U t p O o r P c 7 8 N x X e + M S j I w p b F k z A 8 O g 1 Y T t 1 Z 6 o c y L X W M x a S y 9 4 a Y K Y T 0 z / 8 7 h H z C O M A G 6 0 c g I g f a S J s E t K 3 L g N X h B Z l t / 4 b y w s I V p 3 O v U O J w b 3 + 4 e 3 w 4 2 u 8 z Y a H U S F y L Q c P 7 Y R 8 f / P A R T J U K j F L l S h W / M + / 7 4 A T O J h g s T C O r u t R / A I I J E / 2 5 H u 9 4 T f S V d j C q K 7 0 L k O o V F C k I G v F Z c L f P l 6 2 F E h j c E L d 0 s i j + G i / V l 7 Z R X X f d Q M E w H c A 7 N a Y P s E 9 a + C J 1 8 Z f B y O d v y k V m F w k u B L s / y r I E Z T G G h x I d s G 6 F s u Z W s m g V W T M p A s p E O w G O t A 0 g 3 u s A H + L R X S v a i Z J n F N 2 3 N a G 0 s l R 8 P Z C v k f h r A J S P t z n x c G T O n z 2 H n 8 E i 8 Y Q y n a b h x x c 9 A F + 9 V R l + y p G D X w l 1 y 8 I O L x T v / U M w 5 N F F D + 8 G x a F U x P N H E n 4 x L / Q D M i C y u I L F a l m 9 V r f Z m 7 e 8 z v f q 5 4 P g v c T r t 2 7 J f 6 2 F h Q h Q D f T m I 0 A 0 W m c J Y C w x 3 v E S l l 6 5 Y O 1 W 0 8 o T v A Q y C n 5 E V w x 1 r r 8 h i I L 0 R x y T d 6 w a w u Q j t 6 x I 7 J q M 8 u y M 5 K F z x Q r K V t g 3 f E Y l c o A e t F 3 Q c p r D K J + u B c Y J d D E 9 k J e F H S E J Z f j 9 m y g D + j + I d 4 Q n W D o p E 2 4 b X 0 L k N K W h X S 1 u N 1 T r E v h Q H 1 8 Z l C B X x i e s J Y F B 4 Z M r n e g S p h 6 u T N R H c W 5 h 4 R 3 n H C M U R K 8 o 6 f d L G o x 4 H s v v b 1 E n 6 C C c K L r v R p D S y 6 v o 9 8 K L a + B v a T y 8 N G b Q J i H A u 8 m d K H 5 j J j 6 B S l I c 9 U g 8 I S 0 y w h X O u a 6 z c O L V d k h k 0 r k g l U s U b a T 9 I O 1 n M G 9 q c F i 5 f d t O H V V / k e g e 4 D 1 3 + f g 8 f n u 7 7 V 9 p D 9 Z J j V S j B x b G 7 8 N g U R Q P c 8 n H G 1 Q n p V A 6 Z 2 N m S y N l E g 4 2 v 5 K 2 4 P t g E G a l r 5 S c H s K F c I t K E D j F O Y M l g S h Q R w o N e B n C B K 5 c u D E 8 Z U s E 1 2 U B W B x w k V P 9 X I F U L p 2 d k w v B 1 / V c D v a B 1 L k D U D C c x z g y S 8 l 8 z 5 9 G + 7 x G f d w p G S m V i d J g X V A O h I u C Q v t 5 C x I 3 Q s e n J q 1 X 6 V o r p / l X X r y T S 0 M 7 P E 2 m 7 I E y C W g 3 f K R 9 A H x P Q D r m t y k / 9 c j 1 G I C w a m o v c z N d 7 6 u u / u F s k Q h k Q t 3 g k U f Q H s X 4 5 H w A 1 E d K H + u U 5 Y s P J q 5 A O + D X s Z p + 9 B j / O c R z B / d A 4 i k B V + g Q 9 q y 0 R X V j M K N 9 b E e q b m z Y V H 7 Z 2 3 k v 8 J 4 q V H + T n R E 1 a 7 J n D 4 V R w 3 D 3 6 A I a q E S B A f B A Y T / i x s j T K l f U a d t s n u U z M m F o h / k I R F G C g / A g 5 O w r C 3 O Z Y n T F d o A 6 e A E I r m h A x 2 l J 2 e g 0 F 0 D l 1 a w h C E M G 0 y P d n g / l U r a S 5 g r + p C h C q T x p p z b g 7 U 2 N 2 Q d y X R S T e i s 3 Q u Q W Q a V H T G 4 Y d J w W o 3 p E 1 S g Q A V T + 9 v q m 9 V e r l q v x R Z K 2 1 w W e u s J k w H k Q Y b D t K E E M p 3 p j v b I Q 6 q I A 7 r E P Y P B Z / O L x e 8 W H V U X R 9 C I U w S A G f + P p M L i V 3 z U K Q Y S D j u J r q o + D g l 6 G / o U k 4 Z r / 5 1 9 q V v I O Y j s 5 O B 9 V D n n g B 6 9 0 h j e 8 N J X 3 P j 7 7 M l u R d s v q Q S E y G S p 3 D / D q t W u 2 v d 2 w t l w F G u Y K I W 7 4 L z a W S b 0 z C y Y g v D B d q b a X V q W A E j L y I S R c F 1 n 2 f Z G + q 7 m X L 0 w I a Y S 7 a M L B q K v y / R o N Z V V O U R g A v 5 8 j p H N 5 V Z l 3 E K B 8 H o 7 X K S 1 X 1 D H e b 2 G b l K / q C X w 5 2 z s q d F o W s s z d D 0 J 7 9 Y c Q u U s k A W W e o m t + k x u S p C E c M Q 0 m z j f a p W j e z N R v K r / q h k u T 6 r L j 2 g a A f 5 x z H U y K h Q V y R Y m Q 8 u / A U B t 0 2 W + a i h 7 v Y A 9 l 0 F b K Y x W d F c B Q V o B h e q G M 8 F o 2 X Y v l i U I 4 R v 4 O Q N H u 3 o b g D k D f s / J P y O C n A + S Q n p Q 2 y Q 4 K h Y L h o T R a D c n l b W V R K h I e M E p 0 7 t 1 v Z W 3 d n 6 L s q B N o j D d O 5 f o M B K b o j x d C w j S Y h O j C 7 H H F u Z O F c i S m y / U D 6 B A Y B W i 8 9 F d x M b + o y I c P I 5 O o i J a n Y O K u A / e J s F 2 + s C D o t 5 U m h g H S O 7 o l o k w E V w K s O v t b i F g I Q K F 0 7 i N w F N i s A K Z y 3 w 2 S U n h 6 a u d t k Y C C u H 6 S t T w W t a M 0 O j J 3 G G A g 4 W H a n d U H v y c W g T J S X T i m d l P 3 g Q U B I k E W a H x 5 X L W g V m 8 D e A M 9 2 i 0 e s T h R Z N e s l w k 9 8 t D j + q 8 0 q p r D f u x w v r k L C A 1 4 E S o f 4 k E / 9 f N B X A Q / H w Z 4 6 m W F a 6 z I O p B f B + Q C C + V u n 6 z U 6 u K C f d e T Y 1 7 j g / 7 d M 5 c P R 2 p T / i p v M 6 J B g 9 F V h Q 4 Y p X R N W T B a z Z y B f D C m t r F l Z e Z D V D E K g C e P e U k H Q J f n X s j v u 7 G z Q B o y u b X R K U u 7 3 O 6 X 8 O T l J v q L R z x Z O A L u e r H V R k p N P O / G 4 z X Q a S 7 G 0 V 1 V 6 s H c A v p 7 Q J b m 2 y D m I Q X W y F 0 w 5 E r I N q V u X / M V F s d 5 / 4 Q S i W t + d P S c i l O 4 H c c D 4 l y Y Y n s A d t 5 T h 4 R A 4 n m 2 z o M Q b Y X P 8 E p h F n X 8 v h Z Z Q f L p R x p 3 k 6 V U 0 D l 3 7 q w r B f M q v z 2 B 5 Y a G r l H v N P D t A i 9 f C M 0 U H k B s g 1 8 L e T 2 G O s X 0 o T 0 p T 0 j v d J w W J 8 p H 2 h j P 0 S 0 U A 6 K O 7 O 9 r b K 1 b b f n q g D 8 H i T 5 3 v B d Y X 5 K 7 V 9 / 2 e x f h 6 3 y y T o l J S p D m C n Q S 0 R 7 n D F D m U t m t j s c p X 6 F c 8 X x c S y O s f 7 V Q n c c j B T S C G 3 e M d n 5 N d O h 4 / + S L r r l C N F o + o e c h P k Z 1 q W 8 s W 1 0 v y 4 M b R d g r D y Z Q G X y 2 h r k W q 1 / k x P 3 L A m W A 7 w Y s i z M y i y m + s N H 3 r 8 f 5 h W 8 I K N t d 3 g g d v A G d p z o R T p A N D 0 D J 6 A + 3 2 p G / A C n B 1 D L c T n + G T U K J i 3 n 1 6 m V r d + h b v A + 1 S U 1 z Z U a x 9 u C J u 3 Q D Y q E e u 3 m n u G y B K E I M M j X Q n + c L G 2 I T A j o m G t A V u r f C z 8 s R f 9 S 3 D I b s S G 9 o b n 7 x 1 m 3 P c t C I W d j 7 y j e I t 2 / f t m 1 3 9 c K z L u 7 u K Z 4 G u k s C E 9 z c B w Y E X o Q j D A 6 W Q O F i y c M 7 T N d R G u E W J n Y c + c o 8 m x P l 3 P O r w + k O o r z T N O F G V H w E i V 8 c x B K R l 2 s O K h 4 l I 7 0 r m / v Z c n F U H k / k x u p 5 f 6 f 6 J A U f h t S W v Y B r 6 f o 7 p U v g 9 Y / l A e k 8 G z 8 c l 8 p I n k G C 7 L X g R 0 a 6 O h Z 4 v b O U K t w a C N E A e d J 7 I / y N u r r G v Z 1 g D K A X B i N u O 9 N r P H z o 8 y S B z 2 F V R J o f Z R d F B v X i k K K p T i Y N S s V 5 u n d J w l T l e C p Q R M z j q 6 O D P q F u Y Z z 1 D w 9 I m X q S m a Z c + N c v z 9 p Y G S t M 5 Q 4 O 7 5 n L t 8 J y + e C 5 J x Y j J P + M 8 p S r M 1 c y o X c 4 k Y I k n O R 3 q 6 J j Y J P i 3 J 2 Q I o E I u o 6 k w b J g P V w B F e 0 W R 3 S 9 H m R M Y W j y J h 8 p U l k K 1 J P 2 h b 1 y o W y O h W L Z 8 5 K H 5 3 / 4 U B s K 5 Q M A d X P f i i i U K 9 V M 0 Y 6 K c 5 U l + 8 6 1 / Y A 0 d 5 P u a 4 V h u u l 8 u C z 4 Q a 2 5 n 0 T N Y V Z X A 4 2 n l e A F R Y i 8 E Q R W a G D B i k F L f c A u i T A A M Z t F c O F Z u I l a 4 r 3 r m B T R 4 E a 7 M y m B 0 g 1 o p 3 h o J s y U C 0 S u h v 8 k 8 R B A W h 2 8 b 3 b a m G 2 r k + I a C i / k t n h H b v 3 y 0 o Z 9 7 L F p r 8 d B o l v R g 8 a K h L V e r f v H p p O l w d 0 L G 2 N l G X T u j c 4 w A U i d 6 D e A U z y V F M P 8 P H Y Q S D p / X b P Y z X e G e L l L S I 4 1 8 a C n 8 b x R y b j P g g A 1 O 0 1 / r i c t M r i r h 9 L r 3 J 9 U Z T Q W D Q S I O M p L N L z c T J 1 7 r m S h y w 8 a K A s c A M v X w q S 8 W d S F Q f 0 S + H k M A 6 n e u 2 g q L s S L b 7 J M z J / 6 f D b G h 8 C Q l r Y r w o / 0 I + n J g Q v L T V 5 / U F Q D E J H M Z a k N g 2 m R Z 6 R K 4 j N W h i J J E u t A W K 0 L Y W B 3 R W M g A J 6 G v 1 5 A s F P 1 y B v S g n H R y g E F i 4 B 1 c m o k p R 3 y m C R d t r 5 e s 2 J T b l + 4 d G C Y v / 3 W y w o p e I C 4 v b V m 9 f S Y e x T E 1 P A 0 m h H O x h N G a d x K g Z l r o W s J 6 p w y B P 6 F C c 2 t W P 5 s 1 m o e D 4 M j 3 z 0 M n X R v h X k S F m 3 w i L c Q b v u N R Y H r q p S d 2 v n q G n k o T 5 A m + b h D C d K 1 r w W g k f C g A d X J 0 q V + j v F 8 X 1 A e b 4 v a 7 q y v i A M T F e F E c K n F f V b 1 u A H t 0 i n k O S j e 0 O Q v o V F e d l S 4 9 V c Y 1 8 o H R q 7 J 4 u E a e r 2 U d b g 2 O 3 X c H Z + F 1 C a e H y N Z W q S i g 7 z e E a D h v A 0 n n A 1 o k 0 p S q K p r D l W v s 8 4 k + W z Z 2 s q S t / 8 g M f / X f v E n 7 e p X v q R w 6 J A n D 9 V C e O X r f 3 a k u j z n L 8 j A A u C S u f 9 K U 3 U N p U n P P + 0 w J 1 w j r 7 i w i 1 F + j Z G F 6 z E 9 y s T d J 1 S t I G v o c y D l 6 e A K C m A e 0 o F y 8 c Y e v t I O b b + X w 7 0 b l U 3 d o I u v z w K B l 0 F e F g 0 E j G a u 3 M r H i M Y 8 g Q f u f J S 7 C 0 i 8 y O L d Q k q f B O 7 u 4 G 7 T 7 Q 3 o D o / 0 w y 9 m Q j 2 e Z y q P y W K V 5 e 6 J l 1 I q 6 u Q 3 k J m f 0 r d s e R I v K b s j q 6 + O F a q P 4 y I U y u T z W s W z a k f Y n 8 r m b 9 A u P w m Y I M M q i W g M B b 4 w l 3 J e K v k u j k I i B h 1 C k h i P 9 N H / a i O D v K x p W / F L a 6 s D X h 8 U e m 1 5 j O B P / s C 3 W X V t 0 c 4 8 d N q 6 C 1 / 1 L T 6 v P f M b U r Y v 2 q W X / o U S 0 6 C 7 w + W V Z b l 7 Y j o C r H N n u R o w k E W Y q o Q u n J G R 4 T + X I s O i M P t 1 w j E t F e b T k C w p 5 X p 8 / k Y R u H n 0 V q R F e j r U n y i l r O g q Q t c V h T R K 6 5 2 a 8 g i C A I d K J v f A M c Y B o h L y D S A b v n v I d o K 3 9 4 D h b u n C C / 8 e l Y S / p 1 G b X e 6 V V s / K 4 h t y k Z M c 5 D Q f y o 2 V f V c K 7 p d / 1 J t m i 0 d u g c Q e a I g z Y r W U B 0 s O y + G T j v 5 y F x R B W T x f H L S c d 5 F 9 D F 5 e W + d t q r e G T P U z + x e J i z 0 T + R / l J L a T I H l 9 M P W w k I G A g O L D o z Z U Q 3 V u 8 6 W X r q 3 V a 3 x p 1 P M e F O b f e P O S / f V f / h n / R P 2 h o y e d Q T / y B 3 5 A t T E 7 d / 5 j N n l 4 2 n 7 / d 3 9 E i V P F 3 x 3 5 O n f 2 Q c I s J H + c d P q 3 g 4 K 0 O J H O k x K B T I a J 5 V k c Z y 1 f F 9 T o y Q N x v h h H m k F 2 N r H m r c 0 9 L g F M x r q 5 M o n J W Q h K t I N A 2 I G t e Y H a 4 O 6 N S g z 0 Y w E R v L 3 e c 1 n Y n e Z u w W l F T P C 2 c 7 V k f x y u x 2 4 Y p p U A Q f a B T 2 3 l v h i L N s 1 q 1 d r V L c m 9 5 q V F 0 W U x i W 1 X 3 H I Q s 3 2 B Q r T 8 Z S + 6 j A d C 8 e x F x N 2 j v 4 A c m o Y n I E j u M q 9 Q 8 6 r G V U B V 3 C F N D d w r c A g 0 O P T 6 q p u f R r r + P 8 A g j K z E 9 s X i B Q q E v 9 C 3 X F a y n h R q Y k w K t b V q j 5 0 K L + 8 8 K M z / 0 + c u 2 9 / 8 O / / Y f u v V Y P 6 e v d 6 w 3 / z K o n V m z t u R E w / Z 0 Y c + 7 E v f X w t U N a f p i J G M C m G 1 T K 3 I g I o e W C d 3 4 z i q b F + x 0 1 H / Q k J d 8 1 U l z + / j n w 7 8 F 4 P L E 6 I h J W C R g / w x h S s O y i c a K A F u n g u N a E C 2 x z s e B E m B n N E R P I + Q O P K A 1 J O P o n H 0 c l L d 9 o F Q k / 2 B 2 m f x X k N q 0 3 6 A M g 3 S x H T w E N e M R z Z y c p E K 8 F k D L f N Q 9 A H w d 1 M I f R C k K + V D w U r 6 u h j n X t y W Y A m l q A u U 4 8 q W B Z R q i P 9 + z H o E 8 b J / Z C E D K R 5 Q y a p H k C N d 8 b 9 B v 6 o t H k 8 d h A y u y F m X r 2 S 2 u l b s b I V 0 g p 3 q 7 R B n F z 7 4 T p D l b + 7 X / v k b m a p 9 4 w D p / / c f / G 2 7 f O O G r W 1 u 2 H a 9 4 f M p f 1 J X z M Z y 0 T n h 5 R 9 0 Q i g + L Q 7 4 D U a h x y s 9 j E C p X P g U z v e l E C x v 5 9 g 3 1 r a S J s P t p l w V m I A C 8 z 5 u / H 3 u 3 i e a o g M F g A 4 f V v A s u B J R Z q q D w C f Y G a Y O 4 i M j h x U D i 7 E f f C 1 p 7 x V Q + 6 y I 0 A 4 Q v n j 7 d d E X F / j y u u Z D P k e F H 9 h q B F S Q 5 l S B r Z E a q 6 N y w 8 M j H 7 J 6 6 m M N S + G S 8 4 x e 0 j H y b 1 A J 6 G D t O A p 8 c Y r 6 x O s c G K g S v 0 l P C K X a W Y T S P 9 U Z G e A m M K f Q o D 3 U H I + l V C p a W f I x P j Z m J x 8 5 Y 5 / 5 o U / Y H / 6 D n 7 X t 4 m l r a e 7 Q Y r V C w P 0 p B o W V z Y Y / G n N i e t z K s t L c F N 6 W B c d r m a g U / e m J j V r L w 2 3 l v b 6 w a b m / / / m L s X U H A + X a g v 3 D X / 9 1 u z F 7 2 9 b l N q B Q W C t / 2 5 E E f O A K y u r 5 q K 8 8 L H V z / w J I H e s w Y D w + u V g E l + S O 5 Z k o y z K p f w M T E X g d U C R x z h n I 4 w b F n N L p A u X 5 5 t N I L y n E 2 0 D x b u E i r a R Y w w p I X L o G v F 8 U K t V 3 4 I b r 3 N v i 7 a N m u o 7 C p L i Y z n k g 6 e X x / L D F i E d u Q l 5 f s F A b g q u n v 1 b T u 6 n X a f r c h 9 0 q 9 L s v S i g M L 1 2 p o O u 8 j n U B u K G s a 6 4 O k I M m x P x f V C L q R h R h h V B Y p 8 d F L u C u K 0 3 4 6 b r K A I u q L 0 p S K V e s U q n Y 9 N F p + 8 w f + U 7 7 r u / 4 l C 1 X P u 7 0 3 g 2 w V N O T Z V v d a o o W m w 9 S S 3 b A e X i Q u L K 6 5 A s S K A i P a 9 C Y w F C E f q d 4 / 3 B Y h L B b W e c o W q y i X / U 0 4 Z o / a q 5 j o Y T P G 3 j n u x c 8 S R A C O s T N s 8 p n 8 2 h b d S A d r o e z P V O H t + 1 s F u x 0 s N K p 4 7 3 z d O 7 l Q 5 8 0 Q 3 H D C v J u Q I 6 9 4 e 2 0 O L 9 b v B s Y t N / b S I n w R n 3 k 8 x u U Q 3 X Q u I Z F L u E 2 6 + h 8 F / j j 7 B q d p T m + W M G T A f 7 d Y E C d Q B / y r d 9 c h Z v j p A 8 8 b K s v o B H K D m 5 3 s k S J j w l S n y h l q C L / G D B 1 P g C l x z J 5 L s q E r o L e r m y 6 X R D j d Q i 0 h Y 2 W N W R B N 2 t 3 / w 0 p X M b V a t P D H Q b x o e u W M / v / A e E L g w H M l V q x 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 G u i d = " 9 8 d b 3 f d 1 - c c 7 e - 4 9 6 2 - b c c f - 6 b 5 b c 7 2 9 7 d b 2 "   R e v = " 1 "   R e v G u i d = " 3 2 0 2 8 9 9 a - 4 7 b a - 4 2 7 e - b 7 5 9 - 7 1 0 5 e d 9 c b 1 9 9 " 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B M D A A B Q S w M E F A A C A A g A j p S J 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C O l I 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S J U y i K R 7 g O A A A A E Q A A A B M A H A B G b 3 J t d W x h c y 9 T Z W N 0 a W 9 u M S 5 t I K I Y A C i g F A A A A A A A A A A A A A A A A A A A A A A A A A A A A C t O T S 7 J z M 9 T C I b Q h t Y A U E s B A i 0 A F A A C A A g A j p S J U x + j v I W j A A A A 9 Q A A A B I A A A A A A A A A A A A A A A A A A A A A A E N v b m Z p Z y 9 Q Y W N r Y W d l L n h t b F B L A Q I t A B Q A A g A I A I 6 U i V M P y u m r p A A A A O k A A A A T A A A A A A A A A A A A A A A A A O 8 A A A B b Q 2 9 u d G V u d F 9 U e X B l c 1 0 u e G 1 s U E s B A i 0 A F A A C A A g A j p S J U 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m k 4 C X I B 0 p N l O V u / y o v X L Y A A A A A A g A A A A A A E G Y A A A A B A A A g A A A A y 9 K j C D r A w Q m 1 P b c Q d J i d z 2 W 5 D 4 V 8 r 3 z X a r z W i p u a L F s A A A A A D o A A A A A C A A A g A A A A 3 Z Z R V Q C y n i a Z f z L c k k v Y C E q f U y 2 U O v M i V O 2 w c F R x / S R Q A A A A u M 1 I u J H i e W h R 3 F E h H i M K / U 5 N j U C E P Z 7 / u W m E g g U / u M z L m n u 8 A R f h 7 w 8 V h v h v q t m z 1 l p / f Z R L d a I V h p w e Q D p f l B 9 H P H y s Q U + v + b U 6 W 7 V m V 5 t A A A A A + E P / l e G w 4 F L y k r O 3 g 2 E q v p b l o D / c 6 p s d I e z V B 8 H g G o N t N X D l G L U B F k 1 n r u L n h 5 N e e u J K c j k m H I e b O k o s E F G s V A = = < / D a t a M a s h u p > 
</file>

<file path=customXml/itemProps1.xml><?xml version="1.0" encoding="utf-8"?>
<ds:datastoreItem xmlns:ds="http://schemas.openxmlformats.org/officeDocument/2006/customXml" ds:itemID="{33B83D97-CE9C-4D93-B0A6-FDB802921E9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6365B6-CC87-4B1A-B1B4-50DC184ED89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0AEB250-939C-4224-8548-87251992D0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of matches won by each team</vt:lpstr>
      <vt:lpstr>No of Venue and matches held</vt:lpstr>
      <vt:lpstr>Best bowler in the T20 WC 2021</vt:lpstr>
      <vt:lpstr>DASHBOARD</vt:lpstr>
      <vt:lpstr>Final Match</vt:lpstr>
      <vt:lpstr>Top 10 Batsmen with highest ind</vt:lpstr>
      <vt:lpstr> ICC t20 WC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dc:creator>
  <cp:lastModifiedBy>Sachin Kumar Paswan</cp:lastModifiedBy>
  <dcterms:created xsi:type="dcterms:W3CDTF">2021-11-28T19:52:35Z</dcterms:created>
  <dcterms:modified xsi:type="dcterms:W3CDTF">2021-12-29T06:18:28Z</dcterms:modified>
</cp:coreProperties>
</file>