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18"/>
  <workbookPr defaultThemeVersion="166925"/>
  <xr:revisionPtr revIDLastSave="375" documentId="11_E60897F41BE170836B02CE998F75CCDC64E183C8" xr6:coauthVersionLast="47" xr6:coauthVersionMax="47" xr10:uidLastSave="{F356A4E5-7C73-4537-875F-1A3DF745966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  <c r="E12" i="1"/>
</calcChain>
</file>

<file path=xl/sharedStrings.xml><?xml version="1.0" encoding="utf-8"?>
<sst xmlns="http://schemas.openxmlformats.org/spreadsheetml/2006/main" count="53" uniqueCount="53">
  <si>
    <t>HOTELS</t>
  </si>
  <si>
    <t>Stars</t>
  </si>
  <si>
    <t>Review out of 10</t>
  </si>
  <si>
    <t>Price per night/1 person(MKD)</t>
  </si>
  <si>
    <t>EUR per night</t>
  </si>
  <si>
    <t>USD per night</t>
  </si>
  <si>
    <t>Park Hotel &amp; Spa</t>
  </si>
  <si>
    <t>DoubleTree by Hilton</t>
  </si>
  <si>
    <t>Skopje Marriot Hotel</t>
  </si>
  <si>
    <t xml:space="preserve"> ibis Skopje City Center</t>
  </si>
  <si>
    <t>Alexandar II</t>
  </si>
  <si>
    <t>Alexandar Square Boutique Hotel</t>
  </si>
  <si>
    <t>Hotel Square</t>
  </si>
  <si>
    <t>Hotel Cara 28</t>
  </si>
  <si>
    <t>Solun Hotel &amp; SPA</t>
  </si>
  <si>
    <t>Hotel London B&amp;B</t>
  </si>
  <si>
    <t>Hotel Senigallia</t>
  </si>
  <si>
    <t>Hotel Skopje</t>
  </si>
  <si>
    <t>Aleksandar Palace Hotel &amp; SPA</t>
  </si>
  <si>
    <t>Hotel Panoramika Design &amp; Spa</t>
  </si>
  <si>
    <t>TCC Grand Plaza</t>
  </si>
  <si>
    <t>Concept Hotel Central</t>
  </si>
  <si>
    <t>Limak Skopje Luxury Hotel</t>
  </si>
  <si>
    <t>Osten Art Hotel</t>
  </si>
  <si>
    <t>Hotel Aristocrat</t>
  </si>
  <si>
    <t>Hotel Arka</t>
  </si>
  <si>
    <t>Hotel Ambasador</t>
  </si>
  <si>
    <t>Hotel Super 8</t>
  </si>
  <si>
    <t>Hotel De KOKA</t>
  </si>
  <si>
    <t>Hotel Premium</t>
  </si>
  <si>
    <t>Bushi Resort &amp; SPA</t>
  </si>
  <si>
    <t>Next Door Park</t>
  </si>
  <si>
    <t>Hotel Russia &amp; Spa</t>
  </si>
  <si>
    <t>Queen's Hotel</t>
  </si>
  <si>
    <t>Best Western Hotel Turist</t>
  </si>
  <si>
    <t>City Park Hotel</t>
  </si>
  <si>
    <t>Hotel Dolce International</t>
  </si>
  <si>
    <t>Holiday Inn Skopje</t>
  </si>
  <si>
    <t>Hotel Vlaho</t>
  </si>
  <si>
    <t>Sultan Modern Hotel</t>
  </si>
  <si>
    <t>Hotel DOA</t>
  </si>
  <si>
    <t>Hotel Mirror</t>
  </si>
  <si>
    <t>View Inn Boutique Hotel</t>
  </si>
  <si>
    <t>Hotel Tim's</t>
  </si>
  <si>
    <t>Garden Spa Boutique Hotel</t>
  </si>
  <si>
    <t>Hotel Pine</t>
  </si>
  <si>
    <t>Hotel Karpos</t>
  </si>
  <si>
    <t>Hotel Denicija</t>
  </si>
  <si>
    <t>B&amp;B Hotel 903ta</t>
  </si>
  <si>
    <t>Hotel Gold</t>
  </si>
  <si>
    <t>BH Hotel Hamburg</t>
  </si>
  <si>
    <t>Aen Hotel</t>
  </si>
  <si>
    <t>Hotel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</si>
</sst>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71" fontId="2" fillId="0" borderId="0" xfId="0" quotePrefix="1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>
      <selection sqref="A1:F1"/>
    </sheetView>
  </sheetViews>
  <sheetFormatPr defaultRowHeight="15"/>
  <cols>
    <col min="1" max="1" width="30" customWidth="1"/>
    <col min="3" max="3" width="17.140625" customWidth="1"/>
    <col min="4" max="4" width="27.28515625" customWidth="1"/>
    <col min="5" max="5" width="18.28515625" customWidth="1"/>
    <col min="6" max="6" width="18.14062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t="s">
        <v>6</v>
      </c>
      <c r="B2" s="1">
        <v>5</v>
      </c>
      <c r="C2" s="1">
        <v>8.6999999999999993</v>
      </c>
      <c r="D2" s="2">
        <v>4855</v>
      </c>
      <c r="E2" s="4">
        <f>D2/61.5</f>
        <v>78.943089430894304</v>
      </c>
      <c r="F2" s="4">
        <f>D2/54.3</f>
        <v>89.410681399631684</v>
      </c>
    </row>
    <row r="3" spans="1:6">
      <c r="A3" t="s">
        <v>7</v>
      </c>
      <c r="B3" s="1">
        <v>5</v>
      </c>
      <c r="C3" s="1">
        <v>9.1999999999999993</v>
      </c>
      <c r="D3" s="2">
        <v>4618</v>
      </c>
      <c r="E3" s="4">
        <f>D3/61.5</f>
        <v>75.089430894308947</v>
      </c>
      <c r="F3" s="4">
        <f t="shared" ref="F3:F47" si="0">D3/54.3</f>
        <v>85.046040515653786</v>
      </c>
    </row>
    <row r="4" spans="1:6">
      <c r="A4" t="s">
        <v>8</v>
      </c>
      <c r="B4" s="1">
        <v>5</v>
      </c>
      <c r="C4" s="1">
        <v>8.9</v>
      </c>
      <c r="D4" s="2">
        <v>6096</v>
      </c>
      <c r="E4" s="4">
        <f>D4/61.5</f>
        <v>99.121951219512198</v>
      </c>
      <c r="F4" s="4">
        <f t="shared" si="0"/>
        <v>112.26519337016575</v>
      </c>
    </row>
    <row r="5" spans="1:6">
      <c r="A5" t="s">
        <v>9</v>
      </c>
      <c r="B5" s="1">
        <v>4</v>
      </c>
      <c r="C5" s="1">
        <v>8.5</v>
      </c>
      <c r="D5" s="2">
        <v>3347</v>
      </c>
      <c r="E5" s="4">
        <f>D5/61.5</f>
        <v>54.422764227642276</v>
      </c>
      <c r="F5" s="4">
        <f t="shared" si="0"/>
        <v>61.639042357274406</v>
      </c>
    </row>
    <row r="6" spans="1:6">
      <c r="A6" t="s">
        <v>10</v>
      </c>
      <c r="B6" s="1">
        <v>4</v>
      </c>
      <c r="C6" s="1">
        <v>9.4</v>
      </c>
      <c r="D6" s="2">
        <v>2896</v>
      </c>
      <c r="E6" s="4">
        <f>D6/61.5</f>
        <v>47.08943089430894</v>
      </c>
      <c r="F6" s="4">
        <f t="shared" si="0"/>
        <v>53.333333333333336</v>
      </c>
    </row>
    <row r="7" spans="1:6">
      <c r="A7" t="s">
        <v>11</v>
      </c>
      <c r="B7" s="1">
        <v>4</v>
      </c>
      <c r="C7" s="1">
        <v>9.1999999999999993</v>
      </c>
      <c r="D7" s="2">
        <v>3182</v>
      </c>
      <c r="E7" s="4">
        <f>D7/61.5</f>
        <v>51.739837398373986</v>
      </c>
      <c r="F7" s="4">
        <f t="shared" si="0"/>
        <v>58.600368324125235</v>
      </c>
    </row>
    <row r="8" spans="1:6">
      <c r="A8" t="s">
        <v>12</v>
      </c>
      <c r="B8" s="1">
        <v>4</v>
      </c>
      <c r="C8" s="1">
        <v>8.5</v>
      </c>
      <c r="D8" s="2">
        <v>2235</v>
      </c>
      <c r="E8" s="4">
        <f>D8/61.5</f>
        <v>36.341463414634148</v>
      </c>
      <c r="F8" s="4">
        <f t="shared" si="0"/>
        <v>41.160220994475139</v>
      </c>
    </row>
    <row r="9" spans="1:6">
      <c r="A9" t="s">
        <v>13</v>
      </c>
      <c r="B9" s="1">
        <v>4</v>
      </c>
      <c r="C9" s="1">
        <v>8.6999999999999993</v>
      </c>
      <c r="D9" s="2">
        <v>2652</v>
      </c>
      <c r="E9" s="5">
        <f>D9/61.5</f>
        <v>43.121951219512198</v>
      </c>
      <c r="F9" s="4">
        <f t="shared" si="0"/>
        <v>48.839779005524868</v>
      </c>
    </row>
    <row r="10" spans="1:6">
      <c r="A10" t="s">
        <v>14</v>
      </c>
      <c r="B10" s="1">
        <v>4</v>
      </c>
      <c r="C10" s="1">
        <v>9.1999999999999993</v>
      </c>
      <c r="D10" s="2">
        <v>3756</v>
      </c>
      <c r="E10" s="5">
        <f>D10/61.5</f>
        <v>61.073170731707314</v>
      </c>
      <c r="F10" s="4">
        <f t="shared" si="0"/>
        <v>69.171270718232051</v>
      </c>
    </row>
    <row r="11" spans="1:6">
      <c r="A11" t="s">
        <v>15</v>
      </c>
      <c r="B11" s="1">
        <v>3</v>
      </c>
      <c r="C11" s="1">
        <v>9</v>
      </c>
      <c r="D11" s="2">
        <v>2709</v>
      </c>
      <c r="E11" s="4">
        <f>D11/61.5</f>
        <v>44.048780487804876</v>
      </c>
      <c r="F11" s="4">
        <f t="shared" si="0"/>
        <v>49.889502762430944</v>
      </c>
    </row>
    <row r="12" spans="1:6">
      <c r="A12" t="s">
        <v>16</v>
      </c>
      <c r="B12" s="1">
        <v>4</v>
      </c>
      <c r="C12" s="1">
        <v>9.4</v>
      </c>
      <c r="D12" s="2">
        <v>3001</v>
      </c>
      <c r="E12" s="4">
        <f>D12/61.5</f>
        <v>48.796747967479675</v>
      </c>
      <c r="F12" s="4">
        <f t="shared" si="0"/>
        <v>55.267034990791899</v>
      </c>
    </row>
    <row r="13" spans="1:6">
      <c r="A13" t="s">
        <v>17</v>
      </c>
      <c r="B13" s="1">
        <v>4</v>
      </c>
      <c r="C13" s="1">
        <v>8.6999999999999993</v>
      </c>
      <c r="D13" s="2">
        <v>3387</v>
      </c>
      <c r="E13" s="5">
        <f>D13/61.5</f>
        <v>55.073170731707314</v>
      </c>
      <c r="F13" s="4">
        <f t="shared" si="0"/>
        <v>62.375690607734811</v>
      </c>
    </row>
    <row r="14" spans="1:6">
      <c r="A14" t="s">
        <v>18</v>
      </c>
      <c r="B14" s="1">
        <v>5</v>
      </c>
      <c r="C14" s="1">
        <v>8.6999999999999993</v>
      </c>
      <c r="D14" s="2">
        <v>4926</v>
      </c>
      <c r="E14" s="4">
        <f>D14/61.5</f>
        <v>80.097560975609753</v>
      </c>
      <c r="F14" s="4">
        <f t="shared" si="0"/>
        <v>90.718232044198899</v>
      </c>
    </row>
    <row r="15" spans="1:6">
      <c r="A15" t="s">
        <v>19</v>
      </c>
      <c r="B15" s="1">
        <v>4</v>
      </c>
      <c r="C15" s="1">
        <v>9.5</v>
      </c>
      <c r="D15" s="2">
        <v>3448</v>
      </c>
      <c r="E15" s="5">
        <f>D15/61.5</f>
        <v>56.065040650406502</v>
      </c>
      <c r="F15" s="4">
        <f t="shared" si="0"/>
        <v>63.499079189686931</v>
      </c>
    </row>
    <row r="16" spans="1:6">
      <c r="A16" t="s">
        <v>20</v>
      </c>
      <c r="B16" s="1">
        <v>5</v>
      </c>
      <c r="C16" s="1">
        <v>7.4</v>
      </c>
      <c r="D16" s="2">
        <v>4760</v>
      </c>
      <c r="E16" s="5">
        <f>D16/61.5</f>
        <v>77.39837398373983</v>
      </c>
      <c r="F16" s="4">
        <f t="shared" si="0"/>
        <v>87.661141804788215</v>
      </c>
    </row>
    <row r="17" spans="1:6">
      <c r="A17" t="s">
        <v>21</v>
      </c>
      <c r="B17" s="1">
        <v>3</v>
      </c>
      <c r="C17" s="1">
        <v>8.1999999999999993</v>
      </c>
      <c r="D17" s="2">
        <v>1396</v>
      </c>
      <c r="E17" s="4">
        <f>D17/61.5</f>
        <v>22.699186991869919</v>
      </c>
      <c r="F17" s="4">
        <f t="shared" si="0"/>
        <v>25.709023941068143</v>
      </c>
    </row>
    <row r="18" spans="1:6">
      <c r="A18" t="s">
        <v>22</v>
      </c>
      <c r="B18" s="1">
        <v>5</v>
      </c>
      <c r="C18" s="1">
        <v>9.3000000000000007</v>
      </c>
      <c r="D18" s="2">
        <v>4680</v>
      </c>
      <c r="E18" s="4">
        <f>D18/61.5</f>
        <v>76.097560975609753</v>
      </c>
      <c r="F18" s="4">
        <f t="shared" si="0"/>
        <v>86.187845303867405</v>
      </c>
    </row>
    <row r="19" spans="1:6">
      <c r="A19" t="s">
        <v>23</v>
      </c>
      <c r="B19" s="1">
        <v>4</v>
      </c>
      <c r="C19" s="1">
        <v>9.1999999999999993</v>
      </c>
      <c r="D19" s="2">
        <v>2771</v>
      </c>
      <c r="E19" s="4">
        <f>D19/61.5</f>
        <v>45.056910569105689</v>
      </c>
      <c r="F19" s="4">
        <f t="shared" si="0"/>
        <v>51.03130755064457</v>
      </c>
    </row>
    <row r="20" spans="1:6">
      <c r="A20" t="s">
        <v>24</v>
      </c>
      <c r="B20" s="1">
        <v>4</v>
      </c>
      <c r="C20" s="1">
        <v>8.6999999999999993</v>
      </c>
      <c r="D20" s="2">
        <v>2925</v>
      </c>
      <c r="E20" s="4">
        <f>D20/61.5</f>
        <v>47.560975609756099</v>
      </c>
      <c r="F20" s="4">
        <f t="shared" si="0"/>
        <v>53.867403314917127</v>
      </c>
    </row>
    <row r="21" spans="1:6">
      <c r="A21" t="s">
        <v>25</v>
      </c>
      <c r="B21" s="1">
        <v>5</v>
      </c>
      <c r="C21" s="1">
        <v>8.3000000000000007</v>
      </c>
      <c r="D21" s="2">
        <v>3130</v>
      </c>
      <c r="E21" s="4">
        <f>D21/61.5</f>
        <v>50.894308943089428</v>
      </c>
      <c r="F21" s="4">
        <f t="shared" si="0"/>
        <v>57.64272559852671</v>
      </c>
    </row>
    <row r="22" spans="1:6">
      <c r="A22" t="s">
        <v>26</v>
      </c>
      <c r="B22" s="1">
        <v>3</v>
      </c>
      <c r="C22" s="1">
        <v>8.4</v>
      </c>
      <c r="D22" s="2">
        <v>2549</v>
      </c>
      <c r="E22" s="5">
        <f>D22/61.5</f>
        <v>41.447154471544714</v>
      </c>
      <c r="F22" s="4">
        <f t="shared" si="0"/>
        <v>46.942909760589323</v>
      </c>
    </row>
    <row r="23" spans="1:6">
      <c r="A23" t="s">
        <v>27</v>
      </c>
      <c r="B23" s="1">
        <v>4</v>
      </c>
      <c r="C23" s="1">
        <v>8.1999999999999993</v>
      </c>
      <c r="D23" s="2">
        <v>2155</v>
      </c>
      <c r="E23" s="4">
        <f>D23/61.5</f>
        <v>35.040650406504064</v>
      </c>
      <c r="F23" s="4">
        <f t="shared" si="0"/>
        <v>39.686924493554329</v>
      </c>
    </row>
    <row r="24" spans="1:6">
      <c r="A24" t="s">
        <v>28</v>
      </c>
      <c r="B24" s="1">
        <v>3</v>
      </c>
      <c r="C24" s="1">
        <v>8.6</v>
      </c>
      <c r="D24" s="3">
        <v>2115</v>
      </c>
      <c r="E24" s="4">
        <f>D24/61.5</f>
        <v>34.390243902439025</v>
      </c>
      <c r="F24" s="4">
        <f t="shared" si="0"/>
        <v>38.950276243093924</v>
      </c>
    </row>
    <row r="25" spans="1:6">
      <c r="A25" t="s">
        <v>29</v>
      </c>
      <c r="B25" s="1">
        <v>4</v>
      </c>
      <c r="C25" s="1">
        <v>9</v>
      </c>
      <c r="D25" s="2">
        <v>2709</v>
      </c>
      <c r="E25" s="4">
        <f>D25/61.5</f>
        <v>44.048780487804876</v>
      </c>
      <c r="F25" s="4">
        <f t="shared" si="0"/>
        <v>49.889502762430944</v>
      </c>
    </row>
    <row r="26" spans="1:6">
      <c r="A26" t="s">
        <v>30</v>
      </c>
      <c r="B26" s="1">
        <v>5</v>
      </c>
      <c r="C26" s="1">
        <v>8.6</v>
      </c>
      <c r="D26" s="2">
        <v>5351</v>
      </c>
      <c r="E26" s="4">
        <f>D26/61.5</f>
        <v>87.00813008130082</v>
      </c>
      <c r="F26" s="4">
        <f t="shared" si="0"/>
        <v>98.54511970534071</v>
      </c>
    </row>
    <row r="27" spans="1:6">
      <c r="A27" t="s">
        <v>31</v>
      </c>
      <c r="B27" s="1">
        <v>4</v>
      </c>
      <c r="C27" s="1">
        <v>8.5</v>
      </c>
      <c r="D27" s="2">
        <v>3510</v>
      </c>
      <c r="E27" s="4">
        <f>D27/61.5</f>
        <v>57.073170731707314</v>
      </c>
      <c r="F27" s="4">
        <f t="shared" si="0"/>
        <v>64.640883977900558</v>
      </c>
    </row>
    <row r="28" spans="1:6">
      <c r="A28" t="s">
        <v>32</v>
      </c>
      <c r="B28" s="1">
        <v>4</v>
      </c>
      <c r="C28" s="1">
        <v>8.4</v>
      </c>
      <c r="D28" s="2">
        <v>2771</v>
      </c>
      <c r="E28" s="4">
        <f>D28/61.5</f>
        <v>45.056910569105689</v>
      </c>
      <c r="F28" s="4">
        <f t="shared" si="0"/>
        <v>51.03130755064457</v>
      </c>
    </row>
    <row r="29" spans="1:6">
      <c r="A29" t="s">
        <v>33</v>
      </c>
      <c r="B29" s="1">
        <v>4</v>
      </c>
      <c r="C29" s="1">
        <v>9.1999999999999993</v>
      </c>
      <c r="D29" s="2">
        <v>3431</v>
      </c>
      <c r="E29" s="4">
        <f>D29/61.5</f>
        <v>55.788617886178862</v>
      </c>
      <c r="F29" s="4">
        <f t="shared" si="0"/>
        <v>63.186003683241253</v>
      </c>
    </row>
    <row r="30" spans="1:6">
      <c r="A30" t="s">
        <v>34</v>
      </c>
      <c r="B30" s="1">
        <v>4</v>
      </c>
      <c r="C30" s="1">
        <v>8.5</v>
      </c>
      <c r="D30" s="2">
        <v>2771</v>
      </c>
      <c r="E30" s="5">
        <f>D30/61.5</f>
        <v>45.056910569105689</v>
      </c>
      <c r="F30" s="4">
        <f t="shared" si="0"/>
        <v>51.03130755064457</v>
      </c>
    </row>
    <row r="31" spans="1:6">
      <c r="A31" t="s">
        <v>35</v>
      </c>
      <c r="B31" s="1">
        <v>4</v>
      </c>
      <c r="C31" s="1">
        <v>9.3000000000000007</v>
      </c>
      <c r="D31" s="2">
        <v>3017</v>
      </c>
      <c r="E31" s="4">
        <f>D31/61.5</f>
        <v>49.056910569105689</v>
      </c>
      <c r="F31" s="4">
        <f t="shared" si="0"/>
        <v>55.561694290976064</v>
      </c>
    </row>
    <row r="32" spans="1:6">
      <c r="A32" t="s">
        <v>36</v>
      </c>
      <c r="B32" s="1">
        <v>4</v>
      </c>
      <c r="C32" s="1">
        <v>8.6999999999999993</v>
      </c>
      <c r="D32" s="2">
        <v>2355</v>
      </c>
      <c r="E32" s="4">
        <f>D32/61.5</f>
        <v>38.292682926829265</v>
      </c>
      <c r="F32" s="4">
        <f t="shared" si="0"/>
        <v>43.370165745856355</v>
      </c>
    </row>
    <row r="33" spans="1:6">
      <c r="A33" t="s">
        <v>37</v>
      </c>
      <c r="B33" s="1">
        <v>5</v>
      </c>
      <c r="C33" s="1">
        <v>8.1</v>
      </c>
      <c r="D33" s="2">
        <v>6835</v>
      </c>
      <c r="E33" s="4">
        <f>D33/61.5</f>
        <v>111.13821138211382</v>
      </c>
      <c r="F33" s="4">
        <f t="shared" si="0"/>
        <v>125.87476979742173</v>
      </c>
    </row>
    <row r="34" spans="1:6">
      <c r="A34" t="s">
        <v>38</v>
      </c>
      <c r="B34" s="1">
        <v>4</v>
      </c>
      <c r="C34" s="1">
        <v>9</v>
      </c>
      <c r="D34" s="2">
        <v>2460</v>
      </c>
      <c r="E34" s="4">
        <f>D34/61.5</f>
        <v>40</v>
      </c>
      <c r="F34" s="4">
        <f t="shared" si="0"/>
        <v>45.303867403314918</v>
      </c>
    </row>
    <row r="35" spans="1:6">
      <c r="A35" t="s">
        <v>39</v>
      </c>
      <c r="B35" s="1">
        <v>4</v>
      </c>
      <c r="C35" s="1">
        <v>8.5</v>
      </c>
      <c r="D35" s="2">
        <v>2383</v>
      </c>
      <c r="E35" s="4">
        <f>D35/61.5</f>
        <v>38.747967479674799</v>
      </c>
      <c r="F35" s="4">
        <f t="shared" si="0"/>
        <v>43.885819521178639</v>
      </c>
    </row>
    <row r="36" spans="1:6">
      <c r="A36" t="s">
        <v>40</v>
      </c>
      <c r="B36" s="1">
        <v>4</v>
      </c>
      <c r="C36" s="1">
        <v>9.1</v>
      </c>
      <c r="D36" s="2">
        <v>2155</v>
      </c>
      <c r="E36" s="4">
        <f>D36/61.5</f>
        <v>35.040650406504064</v>
      </c>
      <c r="F36" s="4">
        <f t="shared" si="0"/>
        <v>39.686924493554329</v>
      </c>
    </row>
    <row r="37" spans="1:6">
      <c r="A37" t="s">
        <v>41</v>
      </c>
      <c r="B37" s="1">
        <v>4</v>
      </c>
      <c r="C37" s="1">
        <v>9.4</v>
      </c>
      <c r="D37" s="2">
        <v>4311</v>
      </c>
      <c r="E37" s="4">
        <f>D37/61.5</f>
        <v>70.097560975609753</v>
      </c>
      <c r="F37" s="4">
        <f t="shared" si="0"/>
        <v>79.392265193370164</v>
      </c>
    </row>
    <row r="38" spans="1:6">
      <c r="A38" t="s">
        <v>42</v>
      </c>
      <c r="B38" s="1">
        <v>3</v>
      </c>
      <c r="C38" s="1">
        <v>9.4</v>
      </c>
      <c r="D38" s="2">
        <v>2188</v>
      </c>
      <c r="E38" s="4">
        <f>D38/61.5</f>
        <v>35.577235772357724</v>
      </c>
      <c r="F38" s="4">
        <f t="shared" si="0"/>
        <v>40.294659300184165</v>
      </c>
    </row>
    <row r="39" spans="1:6">
      <c r="A39" t="s">
        <v>43</v>
      </c>
      <c r="B39" s="1">
        <v>4</v>
      </c>
      <c r="C39" s="1">
        <v>9.5</v>
      </c>
      <c r="D39" s="2">
        <v>4972</v>
      </c>
      <c r="E39" s="4">
        <f>D39/61.5</f>
        <v>80.845528455284551</v>
      </c>
      <c r="F39" s="4">
        <f t="shared" si="0"/>
        <v>91.565377532228368</v>
      </c>
    </row>
    <row r="40" spans="1:6">
      <c r="A40" t="s">
        <v>44</v>
      </c>
      <c r="B40" s="1">
        <v>4</v>
      </c>
      <c r="C40" s="1">
        <v>8</v>
      </c>
      <c r="D40" s="2">
        <v>3077</v>
      </c>
      <c r="E40" s="4">
        <f>D40/61.5</f>
        <v>50.032520325203251</v>
      </c>
      <c r="F40" s="4">
        <f t="shared" si="0"/>
        <v>56.666666666666671</v>
      </c>
    </row>
    <row r="41" spans="1:6">
      <c r="A41" t="s">
        <v>45</v>
      </c>
      <c r="B41" s="1">
        <v>3</v>
      </c>
      <c r="C41" s="1">
        <v>8.4</v>
      </c>
      <c r="D41" s="2">
        <v>2002</v>
      </c>
      <c r="E41" s="4">
        <f>D41/61.5</f>
        <v>32.552845528455286</v>
      </c>
      <c r="F41" s="4">
        <f t="shared" si="0"/>
        <v>36.869244935543279</v>
      </c>
    </row>
    <row r="42" spans="1:6">
      <c r="A42" t="s">
        <v>46</v>
      </c>
      <c r="B42" s="1">
        <v>4</v>
      </c>
      <c r="C42" s="1">
        <v>8.6</v>
      </c>
      <c r="D42" s="2">
        <v>3387</v>
      </c>
      <c r="E42" s="4">
        <f>D42/61.5</f>
        <v>55.073170731707314</v>
      </c>
      <c r="F42" s="4">
        <f t="shared" si="0"/>
        <v>62.375690607734811</v>
      </c>
    </row>
    <row r="43" spans="1:6">
      <c r="A43" t="s">
        <v>47</v>
      </c>
      <c r="B43" s="1">
        <v>3</v>
      </c>
      <c r="C43" s="1">
        <v>8.1999999999999993</v>
      </c>
      <c r="D43" s="2">
        <v>1940</v>
      </c>
      <c r="E43" s="4">
        <f>D43/61.5</f>
        <v>31.54471544715447</v>
      </c>
      <c r="F43" s="4">
        <f t="shared" si="0"/>
        <v>35.727440147329652</v>
      </c>
    </row>
    <row r="44" spans="1:6">
      <c r="A44" t="s">
        <v>48</v>
      </c>
      <c r="B44" s="1">
        <v>3</v>
      </c>
      <c r="C44" s="1">
        <v>9.1</v>
      </c>
      <c r="D44" s="2">
        <v>1847</v>
      </c>
      <c r="E44" s="4">
        <f>D44/61.5</f>
        <v>30.032520325203251</v>
      </c>
      <c r="F44" s="4">
        <f t="shared" si="0"/>
        <v>34.014732965009209</v>
      </c>
    </row>
    <row r="45" spans="1:6">
      <c r="A45" t="s">
        <v>49</v>
      </c>
      <c r="B45" s="1">
        <v>4</v>
      </c>
      <c r="C45" s="1">
        <v>8.4</v>
      </c>
      <c r="D45" s="2">
        <v>2402</v>
      </c>
      <c r="E45" s="4">
        <f>D45/61.5</f>
        <v>39.056910569105689</v>
      </c>
      <c r="F45" s="4">
        <f t="shared" si="0"/>
        <v>44.235727440147329</v>
      </c>
    </row>
    <row r="46" spans="1:6">
      <c r="A46" t="s">
        <v>50</v>
      </c>
      <c r="B46" s="1">
        <v>4</v>
      </c>
      <c r="C46" s="1">
        <v>8.4</v>
      </c>
      <c r="D46" s="2">
        <v>2886</v>
      </c>
      <c r="E46" s="4">
        <f>D46/61.5</f>
        <v>46.926829268292686</v>
      </c>
      <c r="F46" s="4">
        <f t="shared" si="0"/>
        <v>53.149171270718234</v>
      </c>
    </row>
    <row r="47" spans="1:6">
      <c r="A47" t="s">
        <v>51</v>
      </c>
      <c r="B47" s="1">
        <v>3</v>
      </c>
      <c r="C47" s="1">
        <v>8.1999999999999993</v>
      </c>
      <c r="D47" s="2">
        <v>1413</v>
      </c>
      <c r="E47" s="4">
        <f>D47/61.5</f>
        <v>22.975609756097562</v>
      </c>
      <c r="F47" s="4">
        <f t="shared" si="0"/>
        <v>26.022099447513813</v>
      </c>
    </row>
    <row r="48" spans="1:6">
      <c r="A48" t="s">
        <v>52</v>
      </c>
      <c r="B48" s="1">
        <v>3</v>
      </c>
      <c r="C48" s="1">
        <v>8.1</v>
      </c>
      <c r="D48" s="2">
        <v>2155</v>
      </c>
      <c r="E48" s="4">
        <f>D48/61.5</f>
        <v>35.040650406504064</v>
      </c>
      <c r="F48" s="4">
        <f>D48/54.3</f>
        <v>39.686924493554329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Olivera Panova</cp:lastModifiedBy>
  <cp:revision/>
  <dcterms:created xsi:type="dcterms:W3CDTF">2021-12-26T19:15:54Z</dcterms:created>
  <dcterms:modified xsi:type="dcterms:W3CDTF">2021-12-26T22:05:25Z</dcterms:modified>
  <cp:category/>
  <cp:contentStatus/>
</cp:coreProperties>
</file>