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<sst xmlns="http://schemas.openxmlformats.org/spreadsheetml/2006/main" uniqueCount="32">
  <si>
    <t>Численность населения по субъектам Российской Федерации на 2022 год.</t>
  </si>
  <si>
    <t xml:space="preserve">Субъект </t>
  </si>
  <si>
    <t>Численность населения</t>
  </si>
  <si>
    <r>
      <rPr>
        <sz val="14"/>
        <color indexed="8"/>
        <rFont val="Times New Roman"/>
      </rPr>
      <t>Свердловская область</t>
    </r>
  </si>
  <si>
    <t xml:space="preserve">Коэффициент корреляции вручную </t>
  </si>
  <si>
    <r>
      <rPr>
        <sz val="14"/>
        <color indexed="8"/>
        <rFont val="Times New Roman"/>
      </rPr>
      <t>Ростовская область</t>
    </r>
  </si>
  <si>
    <t xml:space="preserve">Коэффициент корреляции по формуле </t>
  </si>
  <si>
    <r>
      <rPr>
        <sz val="14"/>
        <color indexed="8"/>
        <rFont val="Times New Roman"/>
      </rPr>
      <t>Республика Башкортостан</t>
    </r>
  </si>
  <si>
    <r>
      <rPr>
        <sz val="14"/>
        <color indexed="8"/>
        <rFont val="Times New Roman"/>
      </rPr>
      <t>Республика Татарстан</t>
    </r>
  </si>
  <si>
    <r>
      <rPr>
        <sz val="14"/>
        <color indexed="8"/>
        <rFont val="Times New Roman"/>
      </rPr>
      <t>Тюменская область</t>
    </r>
    <r>
      <rPr>
        <sz val="14"/>
        <color indexed="8"/>
        <rFont val="Times New Roman"/>
      </rPr>
      <t xml:space="preserve">
</t>
    </r>
    <r>
      <rPr>
        <sz val="14"/>
        <color indexed="8"/>
        <rFont val="Times New Roman"/>
      </rPr>
      <t>(с </t>
    </r>
    <r>
      <rPr>
        <sz val="14"/>
        <color indexed="8"/>
        <rFont val="Times New Roman"/>
      </rPr>
      <t>ХМАО</t>
    </r>
    <r>
      <rPr>
        <sz val="14"/>
        <color indexed="8"/>
        <rFont val="Times New Roman"/>
      </rPr>
      <t> и </t>
    </r>
    <r>
      <rPr>
        <sz val="14"/>
        <color indexed="8"/>
        <rFont val="Times New Roman"/>
      </rPr>
      <t>ЯНАО</t>
    </r>
    <r>
      <rPr>
        <sz val="14"/>
        <color indexed="8"/>
        <rFont val="Times New Roman"/>
      </rPr>
      <t>)</t>
    </r>
  </si>
  <si>
    <r>
      <rPr>
        <sz val="14"/>
        <color indexed="8"/>
        <rFont val="Times New Roman"/>
      </rPr>
      <t>Челябинская область</t>
    </r>
  </si>
  <si>
    <r>
      <rPr>
        <sz val="14"/>
        <color indexed="8"/>
        <rFont val="Times New Roman"/>
      </rPr>
      <t>Республика Дагестан</t>
    </r>
  </si>
  <si>
    <r>
      <rPr>
        <sz val="14"/>
        <color indexed="8"/>
        <rFont val="Times New Roman"/>
      </rPr>
      <t>Самарская область</t>
    </r>
  </si>
  <si>
    <r>
      <rPr>
        <sz val="14"/>
        <color indexed="8"/>
        <rFont val="Times New Roman"/>
      </rPr>
      <t>Нижегородская область</t>
    </r>
  </si>
  <si>
    <r>
      <rPr>
        <sz val="14"/>
        <color indexed="8"/>
        <rFont val="Times New Roman"/>
      </rPr>
      <t>Ставропольский край</t>
    </r>
  </si>
  <si>
    <r>
      <rPr>
        <sz val="14"/>
        <color indexed="8"/>
        <rFont val="Times New Roman"/>
      </rPr>
      <t>Красноярский край</t>
    </r>
  </si>
  <si>
    <r>
      <rPr>
        <sz val="14"/>
        <color indexed="8"/>
        <rFont val="Times New Roman"/>
      </rPr>
      <t>Новосибирская область</t>
    </r>
  </si>
  <si>
    <r>
      <rPr>
        <sz val="14"/>
        <color indexed="8"/>
        <rFont val="Times New Roman"/>
      </rPr>
      <t>Кемеровская область</t>
    </r>
  </si>
  <si>
    <r>
      <rPr>
        <sz val="14"/>
        <color indexed="8"/>
        <rFont val="Times New Roman"/>
      </rPr>
      <t>Пермский край</t>
    </r>
  </si>
  <si>
    <r>
      <rPr>
        <sz val="14"/>
        <color indexed="8"/>
        <rFont val="Times New Roman"/>
      </rPr>
      <t>Волгоградская область</t>
    </r>
  </si>
  <si>
    <r>
      <rPr>
        <sz val="14"/>
        <color indexed="8"/>
        <rFont val="Times New Roman"/>
      </rPr>
      <t>Саратовская область</t>
    </r>
  </si>
  <si>
    <r>
      <rPr>
        <sz val="14"/>
        <color indexed="8"/>
        <rFont val="Times New Roman"/>
      </rPr>
      <t>Иркутская область</t>
    </r>
  </si>
  <si>
    <r>
      <rPr>
        <sz val="14"/>
        <color indexed="8"/>
        <rFont val="Times New Roman"/>
      </rPr>
      <t>Воронежская область</t>
    </r>
  </si>
  <si>
    <r>
      <rPr>
        <sz val="14"/>
        <color indexed="8"/>
        <rFont val="Times New Roman"/>
      </rPr>
      <t>Алтайский край</t>
    </r>
  </si>
  <si>
    <r>
      <rPr>
        <sz val="14"/>
        <color indexed="8"/>
        <rFont val="Times New Roman"/>
      </rPr>
      <t>Ленинградская область</t>
    </r>
  </si>
  <si>
    <r>
      <rPr>
        <sz val="14"/>
        <color indexed="8"/>
        <rFont val="Times New Roman"/>
      </rPr>
      <t>Республика Крым</t>
    </r>
    <r>
      <rPr>
        <vertAlign val="superscript"/>
        <sz val="11"/>
        <color indexed="8"/>
        <rFont val="Times New Roman"/>
      </rPr>
      <t>[a]</t>
    </r>
  </si>
  <si>
    <r>
      <rPr>
        <sz val="14"/>
        <color indexed="8"/>
        <rFont val="Times New Roman"/>
      </rPr>
      <t>Оренбургская область</t>
    </r>
  </si>
  <si>
    <r>
      <rPr>
        <sz val="14"/>
        <color indexed="8"/>
        <rFont val="Times New Roman"/>
      </rPr>
      <t>Омская область</t>
    </r>
  </si>
  <si>
    <r>
      <rPr>
        <sz val="14"/>
        <color indexed="8"/>
        <rFont val="Times New Roman"/>
      </rPr>
      <t>Приморский край</t>
    </r>
  </si>
  <si>
    <r>
      <rPr>
        <sz val="14"/>
        <color indexed="8"/>
        <rFont val="Times New Roman"/>
      </rPr>
      <t xml:space="preserve">Ханты-Мансийский
</t>
    </r>
    <r>
      <rPr>
        <sz val="14"/>
        <color indexed="8"/>
        <rFont val="Times New Roman"/>
      </rPr>
      <t>автономный округ — Югра</t>
    </r>
  </si>
  <si>
    <r>
      <rPr>
        <sz val="14"/>
        <color indexed="8"/>
        <rFont val="Times New Roman"/>
      </rPr>
      <t>Тюменская область</t>
    </r>
    <r>
      <rPr>
        <sz val="14"/>
        <color indexed="8"/>
        <rFont val="Times New Roman"/>
      </rPr>
      <t xml:space="preserve">
</t>
    </r>
    <r>
      <rPr>
        <sz val="14"/>
        <color indexed="8"/>
        <rFont val="Times New Roman"/>
      </rPr>
      <t>без ХМАО и ЯНАО</t>
    </r>
  </si>
  <si>
    <r>
      <rPr>
        <sz val="14"/>
        <color indexed="8"/>
        <rFont val="Times New Roman"/>
      </rPr>
      <t>Белгородская область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</si>
</sst>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Times New Roman"/>
    </font>
    <font>
      <sz val="14"/>
      <color indexed="12"/>
      <name val="Helvetica"/>
    </font>
    <font>
      <vertAlign val="superscript"/>
      <sz val="11"/>
      <color indexed="8"/>
      <name val="Times New Roman"/>
    </font>
    <font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center" wrapText="1" readingOrder="1"/>
    </xf>
    <xf numFmtId="0" fontId="4" borderId="3" applyNumberFormat="1" applyFont="1" applyFill="0" applyBorder="1" applyAlignment="1" applyProtection="0">
      <alignment horizontal="right" vertical="center" wrapText="1" readingOrder="1"/>
    </xf>
    <xf numFmtId="0" fontId="0" borderId="4" applyNumberFormat="1" applyFont="1" applyFill="0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center" wrapText="1" readingOrder="1"/>
    </xf>
    <xf numFmtId="0" fontId="4" borderId="7" applyNumberFormat="1" applyFont="1" applyFill="0" applyBorder="1" applyAlignment="1" applyProtection="0">
      <alignment horizontal="right" vertical="center" wrapText="1" readingOrder="1"/>
    </xf>
    <xf numFmtId="0" fontId="0" borderId="8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02122"/>
      <rgbColor rgb="ff56c1fe"/>
      <rgbColor rgb="fffefffe"/>
      <rgbColor rgb="ffb8b8b8"/>
      <rgbColor rgb="ff33b4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autoTitleDeleted val="1"/>
    <c:plotArea>
      <c:layout>
        <c:manualLayout>
          <c:layoutTarget val="inner"/>
          <c:xMode val="edge"/>
          <c:yMode val="edge"/>
          <c:x val="0.0744081"/>
          <c:y val="0.12368"/>
          <c:w val="0.916706"/>
          <c:h val="0.810337"/>
        </c:manualLayout>
      </c:layout>
      <c:scatterChart>
        <c:scatterStyle val="lineMarker"/>
        <c:varyColors val="0"/>
        <c:ser>
          <c:idx val="0"/>
          <c:order val="0"/>
          <c:tx>
            <c:strRef>
              <c:f>'Лист 1'!$B$2</c:f>
              <c:strCache>
                <c:ptCount val="1"/>
                <c:pt idx="0">
                  <c:v>Численность населения</c:v>
                </c:pt>
              </c:strCache>
            </c:strRef>
          </c:tx>
          <c:spPr>
            <a:noFill/>
            <a:ln w="38100" cap="flat">
              <a:noFill/>
              <a:prstDash val="solid"/>
              <a:miter lim="400000"/>
            </a:ln>
            <a:effectLst/>
          </c:spPr>
          <c:marker>
            <c:symbol val="circle"/>
            <c:size val="11"/>
            <c:spPr>
              <a:solidFill>
                <a:schemeClr val="accent1"/>
              </a:solidFill>
              <a:ln w="381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trendline>
            <c:spPr>
              <a:noFill/>
              <a:ln w="25400" cap="flat">
                <a:solidFill>
                  <a:srgbClr val="33B4FF"/>
                </a:solidFill>
                <a:prstDash val="solid"/>
                <a:miter lim="400000"/>
              </a:ln>
              <a:effectLst>
                <a:outerShdw sx="100000" sy="100000" kx="0" ky="0" algn="tl" rotWithShape="1" blurRad="12700" dist="25400" dir="7320000">
                  <a:srgbClr val="000000">
                    <a:alpha val="25000"/>
                  </a:srgbClr>
                </a:outerShdw>
              </a:effectLst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'Лист 1'!$B$3:$B$29</c:f>
              <c:numCache>
                <c:ptCount val="27"/>
                <c:pt idx="0">
                  <c:v>1.000000</c:v>
                </c:pt>
                <c:pt idx="1">
                  <c:v>2.000000</c:v>
                </c:pt>
                <c:pt idx="2">
                  <c:v>3.000000</c:v>
                </c:pt>
                <c:pt idx="3">
                  <c:v>4.000000</c:v>
                </c:pt>
                <c:pt idx="4">
                  <c:v>5.000000</c:v>
                </c:pt>
                <c:pt idx="5">
                  <c:v>6.000000</c:v>
                </c:pt>
                <c:pt idx="6">
                  <c:v>7.000000</c:v>
                </c:pt>
                <c:pt idx="7">
                  <c:v>8.000000</c:v>
                </c:pt>
                <c:pt idx="8">
                  <c:v>9.000000</c:v>
                </c:pt>
                <c:pt idx="9">
                  <c:v>10.000000</c:v>
                </c:pt>
                <c:pt idx="10">
                  <c:v>11.000000</c:v>
                </c:pt>
                <c:pt idx="11">
                  <c:v>12.000000</c:v>
                </c:pt>
                <c:pt idx="12">
                  <c:v>13.000000</c:v>
                </c:pt>
                <c:pt idx="13">
                  <c:v>14.000000</c:v>
                </c:pt>
                <c:pt idx="14">
                  <c:v>15.000000</c:v>
                </c:pt>
                <c:pt idx="15">
                  <c:v>16.000000</c:v>
                </c:pt>
                <c:pt idx="16">
                  <c:v>17.000000</c:v>
                </c:pt>
                <c:pt idx="17">
                  <c:v>18.000000</c:v>
                </c:pt>
                <c:pt idx="18">
                  <c:v>19.000000</c:v>
                </c:pt>
                <c:pt idx="19">
                  <c:v>20.000000</c:v>
                </c:pt>
                <c:pt idx="20">
                  <c:v>21.000000</c:v>
                </c:pt>
                <c:pt idx="21">
                  <c:v>22.000000</c:v>
                </c:pt>
                <c:pt idx="22">
                  <c:v>23.000000</c:v>
                </c:pt>
                <c:pt idx="23">
                  <c:v>24.000000</c:v>
                </c:pt>
                <c:pt idx="24">
                  <c:v>25.000000</c:v>
                </c:pt>
                <c:pt idx="25">
                  <c:v>26.000000</c:v>
                </c:pt>
                <c:pt idx="26">
                  <c:v>27.000000</c:v>
                </c:pt>
              </c:numCache>
            </c:numRef>
          </c:xVal>
          <c:yVal>
            <c:numLit>
              <c:ptCount val="27"/>
              <c:pt idx="0">
                <c:v>4268998.000000</c:v>
              </c:pt>
              <c:pt idx="1">
                <c:v>4200729.000000</c:v>
              </c:pt>
              <c:pt idx="2">
                <c:v>4091423.000000</c:v>
              </c:pt>
              <c:pt idx="3">
                <c:v>4004809.000000</c:v>
              </c:pt>
              <c:pt idx="4">
                <c:v>3823910.000000</c:v>
              </c:pt>
              <c:pt idx="5">
                <c:v>3431224.000000</c:v>
              </c:pt>
              <c:pt idx="6">
                <c:v>3182054.000000</c:v>
              </c:pt>
              <c:pt idx="7">
                <c:v>3172925.000000</c:v>
              </c:pt>
              <c:pt idx="8">
                <c:v>3119115.000000</c:v>
              </c:pt>
              <c:pt idx="9">
                <c:v>2907593.000000</c:v>
              </c:pt>
              <c:pt idx="10">
                <c:v>2856971.000000</c:v>
              </c:pt>
              <c:pt idx="11">
                <c:v>2797176.000000</c:v>
              </c:pt>
              <c:pt idx="12">
                <c:v>2600923.000000</c:v>
              </c:pt>
              <c:pt idx="13">
                <c:v>2532405.000000</c:v>
              </c:pt>
              <c:pt idx="14">
                <c:v>2500781.000000</c:v>
              </c:pt>
              <c:pt idx="15">
                <c:v>2442575.000000</c:v>
              </c:pt>
              <c:pt idx="16">
                <c:v>2370102.000000</c:v>
              </c:pt>
              <c:pt idx="17">
                <c:v>2308792.000000</c:v>
              </c:pt>
              <c:pt idx="18">
                <c:v>2163693.000000</c:v>
              </c:pt>
              <c:pt idx="19">
                <c:v>2000997.000000</c:v>
              </c:pt>
              <c:pt idx="20">
                <c:v>1934630.000000</c:v>
              </c:pt>
              <c:pt idx="21">
                <c:v>1862767.000000</c:v>
              </c:pt>
              <c:pt idx="22">
                <c:v>1858798.000000</c:v>
              </c:pt>
              <c:pt idx="23">
                <c:v>1845165.000000</c:v>
              </c:pt>
              <c:pt idx="24">
                <c:v>1711480.000000</c:v>
              </c:pt>
              <c:pt idx="25">
                <c:v>1601940.000000</c:v>
              </c:pt>
              <c:pt idx="26">
                <c:v>1540486.000000</c:v>
              </c:pt>
            </c:numLit>
          </c:yVal>
          <c:smooth val="0"/>
        </c:ser>
        <c:axId val="2094734552"/>
        <c:axId val="2094734553"/>
      </c:scatterChart>
      <c:val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crossBetween val="between"/>
        <c:majorUnit val="7.5"/>
        <c:minorUnit val="3.75"/>
      </c:valAx>
      <c:valAx>
        <c:axId val="2094734553"/>
        <c:scaling>
          <c:orientation val="minMax"/>
        </c:scaling>
        <c:delete val="0"/>
        <c:axPos val="l"/>
        <c:majorGridlines>
          <c:spPr>
            <a:ln w="635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1.25e+06"/>
        <c:minorUnit val="625000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116685"/>
          <c:y val="0"/>
          <c:w val="0.842233"/>
          <c:h val="0.064066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281940</xdr:colOff>
      <xdr:row>0</xdr:row>
      <xdr:rowOff>0</xdr:rowOff>
    </xdr:from>
    <xdr:to>
      <xdr:col>13</xdr:col>
      <xdr:colOff>230909</xdr:colOff>
      <xdr:row>7</xdr:row>
      <xdr:rowOff>79375</xdr:rowOff>
    </xdr:to>
    <xdr:graphicFrame>
      <xdr:nvGraphicFramePr>
        <xdr:cNvPr id="2" name="Диаграмма рассеивания"/>
        <xdr:cNvGraphicFramePr/>
      </xdr:nvGraphicFramePr>
      <xdr:xfrm>
        <a:off x="7749539" y="0"/>
        <a:ext cx="8661171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u.wikipedia.org/wiki/%D0%A1%D0%B2%D0%B5%D1%80%D0%B4%D0%BB%D0%BE%D0%B2%D1%81%D0%BA%D0%B0%D1%8F_%D0%BE%D0%B1%D0%BB%D0%B0%D1%81%D1%82%D1%8C" TargetMode="External"/><Relationship Id="rId2" Type="http://schemas.openxmlformats.org/officeDocument/2006/relationships/hyperlink" Target="https://ru.wikipedia.org/wiki/%D0%A0%D0%BE%D1%81%D1%82%D0%BE%D0%B2%D1%81%D0%BA%D0%B0%D1%8F_%D0%BE%D0%B1%D0%BB%D0%B0%D1%81%D1%82%D1%8C" TargetMode="External"/><Relationship Id="rId3" Type="http://schemas.openxmlformats.org/officeDocument/2006/relationships/hyperlink" Target="https://ru.wikipedia.org/wiki/%D0%91%D0%B0%D1%88%D0%BA%D0%BE%D1%80%D1%82%D0%BE%D1%81%D1%82%D0%B0%D0%BD" TargetMode="External"/><Relationship Id="rId4" Type="http://schemas.openxmlformats.org/officeDocument/2006/relationships/hyperlink" Target="https://ru.wikipedia.org/wiki/%D0%A2%D0%B0%D1%82%D0%B0%D1%80%D1%81%D1%82%D0%B0%D0%BD" TargetMode="External"/><Relationship Id="rId5" Type="http://schemas.openxmlformats.org/officeDocument/2006/relationships/hyperlink" Target="https://ru.wikipedia.org/wiki/%D0%A2%D1%8E%D0%BC%D0%B5%D0%BD%D1%81%D0%BA%D0%B0%D1%8F_%D0%BE%D0%B1%D0%BB%D0%B0%D1%81%D1%82%D1%8C" TargetMode="External"/><Relationship Id="rId6" Type="http://schemas.openxmlformats.org/officeDocument/2006/relationships/hyperlink" Target="https://ru.wikipedia.org/wiki/%D0%A7%D0%B5%D0%BB%D1%8F%D0%B1%D0%B8%D0%BD%D1%81%D0%BA%D0%B0%D1%8F_%D0%BE%D0%B1%D0%BB%D0%B0%D1%81%D1%82%D1%8C" TargetMode="External"/><Relationship Id="rId7" Type="http://schemas.openxmlformats.org/officeDocument/2006/relationships/hyperlink" Target="https://ru.wikipedia.org/wiki/%D0%94%D0%B0%D0%B3%D0%B5%D1%81%D1%82%D0%B0%D0%BD" TargetMode="External"/><Relationship Id="rId8" Type="http://schemas.openxmlformats.org/officeDocument/2006/relationships/hyperlink" Target="https://ru.wikipedia.org/wiki/%D0%A1%D0%B0%D0%BC%D0%B0%D1%80%D1%81%D0%BA%D0%B0%D1%8F_%D0%BE%D0%B1%D0%BB%D0%B0%D1%81%D1%82%D1%8C" TargetMode="External"/><Relationship Id="rId9" Type="http://schemas.openxmlformats.org/officeDocument/2006/relationships/hyperlink" Target="https://ru.wikipedia.org/wiki/%D0%9D%D0%B8%D0%B6%D0%B5%D0%B3%D0%BE%D1%80%D0%BE%D0%B4%D1%81%D0%BA%D0%B0%D1%8F_%D0%BE%D0%B1%D0%BB%D0%B0%D1%81%D1%82%D1%8C" TargetMode="External"/><Relationship Id="rId10" Type="http://schemas.openxmlformats.org/officeDocument/2006/relationships/hyperlink" Target="https://ru.wikipedia.org/wiki/%D0%A1%D1%82%D0%B0%D0%B2%D1%80%D0%BE%D0%BF%D0%BE%D0%BB%D1%8C%D1%81%D0%BA%D0%B8%D0%B9_%D0%BA%D1%80%D0%B0%D0%B9" TargetMode="External"/><Relationship Id="rId11" Type="http://schemas.openxmlformats.org/officeDocument/2006/relationships/hyperlink" Target="https://ru.wikipedia.org/wiki/%D0%9A%D1%80%D0%B0%D1%81%D0%BD%D0%BE%D1%8F%D1%80%D1%81%D0%BA%D0%B8%D0%B9_%D0%BA%D1%80%D0%B0%D0%B9" TargetMode="External"/><Relationship Id="rId12" Type="http://schemas.openxmlformats.org/officeDocument/2006/relationships/hyperlink" Target="https://ru.wikipedia.org/wiki/%D0%9D%D0%BE%D0%B2%D0%BE%D1%81%D0%B8%D0%B1%D0%B8%D1%80%D1%81%D0%BA%D0%B0%D1%8F_%D0%BE%D0%B1%D0%BB%D0%B0%D1%81%D1%82%D1%8C" TargetMode="External"/><Relationship Id="rId13" Type="http://schemas.openxmlformats.org/officeDocument/2006/relationships/hyperlink" Target="https://ru.wikipedia.org/wiki/%D0%9A%D0%B5%D0%BC%D0%B5%D1%80%D0%BE%D0%B2%D1%81%D0%BA%D0%B0%D1%8F_%D0%BE%D0%B1%D0%BB%D0%B0%D1%81%D1%82%D1%8C" TargetMode="External"/><Relationship Id="rId14" Type="http://schemas.openxmlformats.org/officeDocument/2006/relationships/hyperlink" Target="https://ru.wikipedia.org/wiki/%D0%9F%D0%B5%D1%80%D0%BC%D1%81%D0%BA%D0%B8%D0%B9_%D0%BA%D1%80%D0%B0%D0%B9" TargetMode="External"/><Relationship Id="rId15" Type="http://schemas.openxmlformats.org/officeDocument/2006/relationships/hyperlink" Target="https://ru.wikipedia.org/wiki/%D0%92%D0%BE%D0%BB%D0%B3%D0%BE%D0%B3%D1%80%D0%B0%D0%B4%D1%81%D0%BA%D0%B0%D1%8F_%D0%BE%D0%B1%D0%BB%D0%B0%D1%81%D1%82%D1%8C" TargetMode="External"/><Relationship Id="rId16" Type="http://schemas.openxmlformats.org/officeDocument/2006/relationships/hyperlink" Target="https://ru.wikipedia.org/wiki/%D0%A1%D0%B0%D1%80%D0%B0%D1%82%D0%BE%D0%B2%D1%81%D0%BA%D0%B0%D1%8F_%D0%BE%D0%B1%D0%BB%D0%B0%D1%81%D1%82%D1%8C" TargetMode="External"/><Relationship Id="rId17" Type="http://schemas.openxmlformats.org/officeDocument/2006/relationships/hyperlink" Target="https://ru.wikipedia.org/wiki/%D0%98%D1%80%D0%BA%D1%83%D1%82%D1%81%D0%BA%D0%B0%D1%8F_%D0%BE%D0%B1%D0%BB%D0%B0%D1%81%D1%82%D1%8C" TargetMode="External"/><Relationship Id="rId18" Type="http://schemas.openxmlformats.org/officeDocument/2006/relationships/hyperlink" Target="https://ru.wikipedia.org/wiki/%D0%92%D0%BE%D1%80%D0%BE%D0%BD%D0%B5%D0%B6%D1%81%D0%BA%D0%B0%D1%8F_%D0%BE%D0%B1%D0%BB%D0%B0%D1%81%D1%82%D1%8C" TargetMode="External"/><Relationship Id="rId19" Type="http://schemas.openxmlformats.org/officeDocument/2006/relationships/hyperlink" Target="https://ru.wikipedia.org/wiki/%D0%90%D0%BB%D1%82%D0%B0%D0%B9%D1%81%D0%BA%D0%B8%D0%B9_%D0%BA%D1%80%D0%B0%D0%B9" TargetMode="External"/><Relationship Id="rId20" Type="http://schemas.openxmlformats.org/officeDocument/2006/relationships/hyperlink" Target="https://ru.wikipedia.org/wiki/%D0%9B%D0%B5%D0%BD%D0%B8%D0%BD%D0%B3%D1%80%D0%B0%D0%B4%D1%81%D0%BA%D0%B0%D1%8F_%D0%BE%D0%B1%D0%BB%D0%B0%D1%81%D1%82%D1%8C" TargetMode="External"/><Relationship Id="rId21" Type="http://schemas.openxmlformats.org/officeDocument/2006/relationships/hyperlink" Target="https://ru.wikipedia.org/wiki/%D0%A0%D0%B5%D1%81%D0%BF%D1%83%D0%B1%D0%BB%D0%B8%D0%BA%D0%B0_%D0%9A%D1%80%D1%8B%D0%BC" TargetMode="External"/><Relationship Id="rId22" Type="http://schemas.openxmlformats.org/officeDocument/2006/relationships/hyperlink" Target="https://ru.wikipedia.org/wiki/%D0%9E%D1%80%D0%B5%D0%BD%D0%B1%D1%83%D1%80%D0%B3%D1%81%D0%BA%D0%B0%D1%8F_%D0%BE%D0%B1%D0%BB%D0%B0%D1%81%D1%82%D1%8C" TargetMode="External"/><Relationship Id="rId23" Type="http://schemas.openxmlformats.org/officeDocument/2006/relationships/hyperlink" Target="https://ru.wikipedia.org/wiki/%D0%9E%D0%BC%D1%81%D0%BA%D0%B0%D1%8F_%D0%BE%D0%B1%D0%BB%D0%B0%D1%81%D1%82%D1%8C" TargetMode="External"/><Relationship Id="rId24" Type="http://schemas.openxmlformats.org/officeDocument/2006/relationships/hyperlink" Target="https://ru.wikipedia.org/wiki/%D0%9F%D1%80%D0%B8%D0%BC%D0%BE%D1%80%D1%81%D0%BA%D0%B8%D0%B9_%D0%BA%D1%80%D0%B0%D0%B9" TargetMode="External"/><Relationship Id="rId25" Type="http://schemas.openxmlformats.org/officeDocument/2006/relationships/hyperlink" Target="https://ru.wikipedia.org/wiki/%D0%A5%D0%B0%D0%BD%D1%82%D1%8B-%D0%9C%D0%B0%D0%BD%D1%81%D0%B8%D0%B9%D1%81%D0%BA%D0%B8%D0%B9_%D0%B0%D0%B2%D1%82%D0%BE%D0%BD%D0%BE%D0%BC%D0%BD%D1%8B%D0%B9_%D0%BE%D0%BA%D1%80%D1%83%D0%B3_%E2%80%94_%D0%AE%D0%B3%D1%80%D0%B0" TargetMode="External"/><Relationship Id="rId26" Type="http://schemas.openxmlformats.org/officeDocument/2006/relationships/hyperlink" Target="https://ru.wikipedia.org/wiki/%D0%A2%D1%8E%D0%BC%D0%B5%D0%BD%D1%81%D0%BA%D0%B0%D1%8F_%D0%BE%D0%B1%D0%BB%D0%B0%D1%81%D1%82%D1%8C" TargetMode="External"/><Relationship Id="rId27" Type="http://schemas.openxmlformats.org/officeDocument/2006/relationships/hyperlink" Target="https://ru.wikipedia.org/wiki/%D0%91%D0%B5%D0%BB%D0%B3%D0%BE%D1%80%D0%BE%D0%B4%D1%81%D0%BA%D0%B0%D1%8F_%D0%BE%D0%B1%D0%BB%D0%B0%D1%81%D1%82%D1%8C" TargetMode="External"/><Relationship Id="rId28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F29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35" customHeight="1">
      <c r="A2" t="s" s="3">
        <v>1</v>
      </c>
      <c r="B2" t="s" s="3">
        <v>2</v>
      </c>
      <c r="C2" s="4"/>
      <c r="D2" s="5"/>
      <c r="E2" s="5"/>
      <c r="F2" s="4"/>
    </row>
    <row r="3" ht="44.7" customHeight="1">
      <c r="A3" t="s" s="6">
        <v>3</v>
      </c>
      <c r="B3" s="7">
        <v>4268998</v>
      </c>
      <c r="C3" s="8">
        <v>1</v>
      </c>
      <c r="D3" t="s" s="9">
        <v>4</v>
      </c>
      <c r="E3" s="10"/>
      <c r="F3" s="11"/>
    </row>
    <row r="4" ht="44.7" customHeight="1">
      <c r="A4" t="s" s="12">
        <v>5</v>
      </c>
      <c r="B4" s="13">
        <v>4200729</v>
      </c>
      <c r="C4" s="14">
        <v>2</v>
      </c>
      <c r="D4" t="s" s="9">
        <v>6</v>
      </c>
      <c r="E4" s="15">
        <f>CORREL(C3:C29,B3:B29)</f>
        <v>-0.981377442137073</v>
      </c>
      <c r="F4" s="16"/>
    </row>
    <row r="5" ht="37.65" customHeight="1">
      <c r="A5" t="s" s="12">
        <v>7</v>
      </c>
      <c r="B5" s="13">
        <v>4091423</v>
      </c>
      <c r="C5" s="17">
        <v>3</v>
      </c>
      <c r="D5" s="18"/>
      <c r="E5" s="18"/>
      <c r="F5" s="19"/>
    </row>
    <row r="6" ht="37.35" customHeight="1">
      <c r="A6" t="s" s="12">
        <v>8</v>
      </c>
      <c r="B6" s="13">
        <v>4004809</v>
      </c>
      <c r="C6" s="17">
        <v>4</v>
      </c>
      <c r="D6" s="19"/>
      <c r="E6" s="19"/>
      <c r="F6" s="19"/>
    </row>
    <row r="7" ht="69.35" customHeight="1">
      <c r="A7" t="s" s="12">
        <v>9</v>
      </c>
      <c r="B7" s="13">
        <v>3823910</v>
      </c>
      <c r="C7" s="17">
        <v>5</v>
      </c>
      <c r="D7" s="19"/>
      <c r="E7" s="19"/>
      <c r="F7" s="19"/>
    </row>
    <row r="8" ht="37.35" customHeight="1">
      <c r="A8" t="s" s="12">
        <v>10</v>
      </c>
      <c r="B8" s="13">
        <v>3431224</v>
      </c>
      <c r="C8" s="17">
        <v>6</v>
      </c>
      <c r="D8" s="19"/>
      <c r="E8" s="19"/>
      <c r="F8" s="19"/>
    </row>
    <row r="9" ht="37.35" customHeight="1">
      <c r="A9" t="s" s="12">
        <v>11</v>
      </c>
      <c r="B9" s="13">
        <v>3182054</v>
      </c>
      <c r="C9" s="17">
        <v>7</v>
      </c>
      <c r="D9" s="19"/>
      <c r="E9" s="19"/>
      <c r="F9" s="19"/>
    </row>
    <row r="10" ht="37.35" customHeight="1">
      <c r="A10" t="s" s="12">
        <v>12</v>
      </c>
      <c r="B10" s="13">
        <v>3172925</v>
      </c>
      <c r="C10" s="17">
        <v>8</v>
      </c>
      <c r="D10" s="19"/>
      <c r="E10" s="19"/>
      <c r="F10" s="19"/>
    </row>
    <row r="11" ht="37.35" customHeight="1">
      <c r="A11" t="s" s="12">
        <v>13</v>
      </c>
      <c r="B11" s="13">
        <v>3119115</v>
      </c>
      <c r="C11" s="17">
        <v>9</v>
      </c>
      <c r="D11" s="19"/>
      <c r="E11" s="19"/>
      <c r="F11" s="19"/>
    </row>
    <row r="12" ht="37.35" customHeight="1">
      <c r="A12" t="s" s="12">
        <v>14</v>
      </c>
      <c r="B12" s="13">
        <v>2907593</v>
      </c>
      <c r="C12" s="17">
        <v>10</v>
      </c>
      <c r="D12" s="19"/>
      <c r="E12" s="19"/>
      <c r="F12" s="19"/>
    </row>
    <row r="13" ht="37.35" customHeight="1">
      <c r="A13" t="s" s="12">
        <v>15</v>
      </c>
      <c r="B13" s="13">
        <v>2856971</v>
      </c>
      <c r="C13" s="17">
        <v>11</v>
      </c>
      <c r="D13" s="19"/>
      <c r="E13" s="19"/>
      <c r="F13" s="19"/>
    </row>
    <row r="14" ht="37.35" customHeight="1">
      <c r="A14" t="s" s="12">
        <v>16</v>
      </c>
      <c r="B14" s="13">
        <v>2797176</v>
      </c>
      <c r="C14" s="17">
        <v>12</v>
      </c>
      <c r="D14" s="19"/>
      <c r="E14" s="19"/>
      <c r="F14" s="19"/>
    </row>
    <row r="15" ht="37.35" customHeight="1">
      <c r="A15" t="s" s="12">
        <v>17</v>
      </c>
      <c r="B15" s="13">
        <v>2600923</v>
      </c>
      <c r="C15" s="17">
        <v>13</v>
      </c>
      <c r="D15" s="19"/>
      <c r="E15" s="19"/>
      <c r="F15" s="19"/>
    </row>
    <row r="16" ht="37.35" customHeight="1">
      <c r="A16" t="s" s="12">
        <v>18</v>
      </c>
      <c r="B16" s="13">
        <v>2532405</v>
      </c>
      <c r="C16" s="17">
        <v>14</v>
      </c>
      <c r="D16" s="19"/>
      <c r="E16" s="19"/>
      <c r="F16" s="19"/>
    </row>
    <row r="17" ht="37.35" customHeight="1">
      <c r="A17" t="s" s="12">
        <v>19</v>
      </c>
      <c r="B17" s="13">
        <v>2500781</v>
      </c>
      <c r="C17" s="17">
        <v>15</v>
      </c>
      <c r="D17" s="19"/>
      <c r="E17" s="19"/>
      <c r="F17" s="19"/>
    </row>
    <row r="18" ht="37.35" customHeight="1">
      <c r="A18" t="s" s="12">
        <v>20</v>
      </c>
      <c r="B18" s="13">
        <v>2442575</v>
      </c>
      <c r="C18" s="17">
        <v>16</v>
      </c>
      <c r="D18" s="19"/>
      <c r="E18" s="19"/>
      <c r="F18" s="19"/>
    </row>
    <row r="19" ht="37.35" customHeight="1">
      <c r="A19" t="s" s="12">
        <v>21</v>
      </c>
      <c r="B19" s="13">
        <v>2370102</v>
      </c>
      <c r="C19" s="17">
        <v>17</v>
      </c>
      <c r="D19" s="19"/>
      <c r="E19" s="19"/>
      <c r="F19" s="19"/>
    </row>
    <row r="20" ht="37.35" customHeight="1">
      <c r="A20" t="s" s="12">
        <v>22</v>
      </c>
      <c r="B20" s="13">
        <v>2308792</v>
      </c>
      <c r="C20" s="17">
        <v>18</v>
      </c>
      <c r="D20" s="19"/>
      <c r="E20" s="19"/>
      <c r="F20" s="19"/>
    </row>
    <row r="21" ht="37.35" customHeight="1">
      <c r="A21" t="s" s="12">
        <v>23</v>
      </c>
      <c r="B21" s="13">
        <v>2163693</v>
      </c>
      <c r="C21" s="17">
        <v>19</v>
      </c>
      <c r="D21" s="19"/>
      <c r="E21" s="19"/>
      <c r="F21" s="19"/>
    </row>
    <row r="22" ht="37.35" customHeight="1">
      <c r="A22" t="s" s="12">
        <v>24</v>
      </c>
      <c r="B22" s="13">
        <v>2000997</v>
      </c>
      <c r="C22" s="17">
        <v>20</v>
      </c>
      <c r="D22" s="19"/>
      <c r="E22" s="19"/>
      <c r="F22" s="19"/>
    </row>
    <row r="23" ht="37.35" customHeight="1">
      <c r="A23" t="s" s="12">
        <v>25</v>
      </c>
      <c r="B23" s="13">
        <v>1934630</v>
      </c>
      <c r="C23" s="17">
        <v>21</v>
      </c>
      <c r="D23" s="19"/>
      <c r="E23" s="19"/>
      <c r="F23" s="19"/>
    </row>
    <row r="24" ht="37.35" customHeight="1">
      <c r="A24" t="s" s="12">
        <v>26</v>
      </c>
      <c r="B24" s="13">
        <v>1862767</v>
      </c>
      <c r="C24" s="17">
        <v>22</v>
      </c>
      <c r="D24" s="19"/>
      <c r="E24" s="19"/>
      <c r="F24" s="19"/>
    </row>
    <row r="25" ht="37.35" customHeight="1">
      <c r="A25" t="s" s="12">
        <v>27</v>
      </c>
      <c r="B25" s="13">
        <v>1858798</v>
      </c>
      <c r="C25" s="17">
        <v>23</v>
      </c>
      <c r="D25" s="19"/>
      <c r="E25" s="19"/>
      <c r="F25" s="19"/>
    </row>
    <row r="26" ht="37.35" customHeight="1">
      <c r="A26" t="s" s="12">
        <v>28</v>
      </c>
      <c r="B26" s="13">
        <v>1845165</v>
      </c>
      <c r="C26" s="17">
        <v>24</v>
      </c>
      <c r="D26" s="19"/>
      <c r="E26" s="19"/>
      <c r="F26" s="19"/>
    </row>
    <row r="27" ht="85.35" customHeight="1">
      <c r="A27" t="s" s="12">
        <v>29</v>
      </c>
      <c r="B27" s="13">
        <v>1711480</v>
      </c>
      <c r="C27" s="17">
        <v>25</v>
      </c>
      <c r="D27" s="19"/>
      <c r="E27" s="19"/>
      <c r="F27" s="19"/>
    </row>
    <row r="28" ht="69.35" customHeight="1">
      <c r="A28" t="s" s="12">
        <v>30</v>
      </c>
      <c r="B28" s="20">
        <v>1601940</v>
      </c>
      <c r="C28" s="17">
        <v>26</v>
      </c>
      <c r="D28" s="19"/>
      <c r="E28" s="19"/>
      <c r="F28" s="19"/>
    </row>
    <row r="29" ht="37.35" customHeight="1">
      <c r="A29" t="s" s="12">
        <v>31</v>
      </c>
      <c r="B29" s="13">
        <v>1540486</v>
      </c>
      <c r="C29" s="17">
        <v>27</v>
      </c>
      <c r="D29" s="19"/>
      <c r="E29" s="19"/>
      <c r="F29" s="19"/>
    </row>
  </sheetData>
  <mergeCells count="1">
    <mergeCell ref="A1:F1"/>
  </mergeCells>
  <hyperlinks>
    <hyperlink ref="A3" r:id="rId1" location="" tooltip="" display="Свердловская область"/>
    <hyperlink ref="A4" r:id="rId2" location="" tooltip="" display="Ростовская область"/>
    <hyperlink ref="A5" r:id="rId3" location="" tooltip="" display="Республика Башкортостан"/>
    <hyperlink ref="A6" r:id="rId4" location="" tooltip="" display="Республика Татарстан"/>
    <hyperlink ref="A7" r:id="rId5" location="" tooltip="" display="Тюменская область"/>
    <hyperlink ref="A8" r:id="rId6" location="" tooltip="" display="Челябинская область"/>
    <hyperlink ref="A9" r:id="rId7" location="" tooltip="" display="Республика Дагестан"/>
    <hyperlink ref="A10" r:id="rId8" location="" tooltip="" display="Самарская область"/>
    <hyperlink ref="A11" r:id="rId9" location="" tooltip="" display="Нижегородская область"/>
    <hyperlink ref="A12" r:id="rId10" location="" tooltip="" display="Ставропольский край"/>
    <hyperlink ref="A13" r:id="rId11" location="" tooltip="" display="Красноярский край"/>
    <hyperlink ref="A14" r:id="rId12" location="" tooltip="" display="Новосибирская область"/>
    <hyperlink ref="A15" r:id="rId13" location="" tooltip="" display="Кемеровская область"/>
    <hyperlink ref="A16" r:id="rId14" location="" tooltip="" display="Пермский край"/>
    <hyperlink ref="A17" r:id="rId15" location="" tooltip="" display="Волгоградская область"/>
    <hyperlink ref="A18" r:id="rId16" location="" tooltip="" display="Саратовская область"/>
    <hyperlink ref="A19" r:id="rId17" location="" tooltip="" display="Иркутская область"/>
    <hyperlink ref="A20" r:id="rId18" location="" tooltip="" display="Воронежская область"/>
    <hyperlink ref="A21" r:id="rId19" location="" tooltip="" display="Алтайский край"/>
    <hyperlink ref="A22" r:id="rId20" location="" tooltip="" display="Ленинградская область"/>
    <hyperlink ref="A23" r:id="rId21" location="" tooltip="" display="Республика Крым"/>
    <hyperlink ref="A24" r:id="rId22" location="" tooltip="" display="Оренбургская область"/>
    <hyperlink ref="A25" r:id="rId23" location="" tooltip="" display="Омская область"/>
    <hyperlink ref="A26" r:id="rId24" location="" tooltip="" display="Приморский край"/>
    <hyperlink ref="A27" r:id="rId25" location="" tooltip="" display="Ханты-Мансийский&#10;автономный округ — Югра"/>
    <hyperlink ref="A28" r:id="rId26" location="" tooltip="" display="Тюменская область"/>
    <hyperlink ref="A29" r:id="rId27" location="" tooltip="" display="Белгородская область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