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Jimmy\PID-control-with-LED-and-temperature\src\Excel\"/>
    </mc:Choice>
  </mc:AlternateContent>
  <xr:revisionPtr revIDLastSave="0" documentId="13_ncr:1_{FC6C3191-2FC8-46EC-9EFA-14D92EA15E8C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" i="1" l="1"/>
  <c r="I9" i="1"/>
  <c r="H10" i="1"/>
  <c r="H9" i="1"/>
  <c r="I5" i="1"/>
  <c r="I3" i="1"/>
  <c r="H6" i="1"/>
  <c r="H3" i="1"/>
  <c r="I1" i="1"/>
  <c r="H1" i="1"/>
</calcChain>
</file>

<file path=xl/sharedStrings.xml><?xml version="1.0" encoding="utf-8"?>
<sst xmlns="http://schemas.openxmlformats.org/spreadsheetml/2006/main" count="6" uniqueCount="6">
  <si>
    <t>time</t>
  </si>
  <si>
    <t>temperature</t>
  </si>
  <si>
    <t>time_difference</t>
  </si>
  <si>
    <t>calculation</t>
  </si>
  <si>
    <t>heating rate</t>
  </si>
  <si>
    <t>cooling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</si>
</sst>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"/>
  <sheetViews>
    <sheetView tabSelected="1" topLeftCell="A4" workbookViewId="0">
      <selection activeCell="F16" sqref="F16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>
        <f>AVERAGE(E3:E18)</f>
        <v>7.5882226757311715</v>
      </c>
      <c r="I1">
        <f>AVERAGE(F2:F17)</f>
        <v>4.4549302371411068</v>
      </c>
    </row>
    <row r="2" spans="1:9" x14ac:dyDescent="0.3">
      <c r="A2">
        <v>4.4640000000000004</v>
      </c>
      <c r="B2">
        <v>94.06</v>
      </c>
      <c r="C2">
        <v>4.4640000000000004</v>
      </c>
      <c r="D2">
        <v>7.6164874551971318</v>
      </c>
      <c r="E2">
        <v>7.6164874551971318</v>
      </c>
      <c r="F2">
        <v>4.9303944315545252</v>
      </c>
    </row>
    <row r="3" spans="1:9" x14ac:dyDescent="0.3">
      <c r="A3">
        <v>11.36</v>
      </c>
      <c r="B3">
        <v>60.92</v>
      </c>
      <c r="C3">
        <v>6.895999999999999</v>
      </c>
      <c r="D3">
        <v>4.9303944315545252</v>
      </c>
      <c r="E3">
        <v>8.8174273858921168</v>
      </c>
      <c r="F3">
        <v>4.7900817131586368</v>
      </c>
      <c r="H3">
        <f>MAX(E3:E13)</f>
        <v>9.3125171185976363</v>
      </c>
      <c r="I3">
        <f>H5-H1</f>
        <v>0.51177732426882816</v>
      </c>
    </row>
    <row r="4" spans="1:9" x14ac:dyDescent="0.3">
      <c r="A4">
        <v>15.215999999999999</v>
      </c>
      <c r="B4">
        <v>94.64</v>
      </c>
      <c r="C4">
        <v>3.8559999999999999</v>
      </c>
      <c r="D4">
        <v>8.8174273858921168</v>
      </c>
      <c r="E4">
        <v>9.3099671412924394</v>
      </c>
      <c r="F4">
        <v>4.7887323943661988</v>
      </c>
    </row>
    <row r="5" spans="1:9" x14ac:dyDescent="0.3">
      <c r="A5">
        <v>22.516999999999999</v>
      </c>
      <c r="B5">
        <v>60.93</v>
      </c>
      <c r="C5">
        <v>7.097999999999999</v>
      </c>
      <c r="D5">
        <v>4.7900817131586368</v>
      </c>
      <c r="E5">
        <v>9.3125171185976363</v>
      </c>
      <c r="F5">
        <v>4.7887323943661961</v>
      </c>
      <c r="H5">
        <v>8.1</v>
      </c>
      <c r="I5">
        <f>H1-H6</f>
        <v>0.60956914535350393</v>
      </c>
    </row>
    <row r="6" spans="1:9" x14ac:dyDescent="0.3">
      <c r="A6">
        <v>26.169</v>
      </c>
      <c r="B6">
        <v>94.02</v>
      </c>
      <c r="C6">
        <v>3.652000000000001</v>
      </c>
      <c r="D6">
        <v>9.3099671412924394</v>
      </c>
      <c r="E6">
        <v>9.3099671412924572</v>
      </c>
      <c r="F6">
        <v>4.9303944315545234</v>
      </c>
      <c r="H6">
        <f>E11</f>
        <v>6.9786535303776676</v>
      </c>
    </row>
    <row r="7" spans="1:9" x14ac:dyDescent="0.3">
      <c r="A7">
        <v>33.268999999999998</v>
      </c>
      <c r="B7">
        <v>60.89</v>
      </c>
      <c r="C7">
        <v>7.0999999999999979</v>
      </c>
      <c r="D7">
        <v>4.7887323943661988</v>
      </c>
      <c r="E7">
        <v>9.3048713738368818</v>
      </c>
      <c r="F7">
        <v>4.9296795708278971</v>
      </c>
    </row>
    <row r="8" spans="1:9" x14ac:dyDescent="0.3">
      <c r="A8">
        <v>36.92</v>
      </c>
      <c r="B8">
        <v>94.06</v>
      </c>
      <c r="C8">
        <v>3.6510000000000029</v>
      </c>
      <c r="D8">
        <v>9.3125171185976363</v>
      </c>
      <c r="E8">
        <v>8.8151413015296871</v>
      </c>
      <c r="F8">
        <v>4.9296795708278918</v>
      </c>
    </row>
    <row r="9" spans="1:9" x14ac:dyDescent="0.3">
      <c r="A9">
        <v>44.02</v>
      </c>
      <c r="B9">
        <v>60.64</v>
      </c>
      <c r="C9">
        <v>7.1000000000000014</v>
      </c>
      <c r="D9">
        <v>4.7887323943661961</v>
      </c>
      <c r="E9">
        <v>6.2043795620438074</v>
      </c>
      <c r="F9">
        <v>4.1897720271102852</v>
      </c>
      <c r="H9">
        <f>MAX(F3:F13)</f>
        <v>4.9303944315545234</v>
      </c>
      <c r="I9">
        <f>H9-I1</f>
        <v>0.47546419441341659</v>
      </c>
    </row>
    <row r="10" spans="1:9" x14ac:dyDescent="0.3">
      <c r="A10">
        <v>47.671999999999997</v>
      </c>
      <c r="B10">
        <v>94.1</v>
      </c>
      <c r="C10">
        <v>3.6519999999999939</v>
      </c>
      <c r="D10">
        <v>9.3099671412924572</v>
      </c>
      <c r="E10">
        <v>6.6995073891625578</v>
      </c>
      <c r="F10">
        <v>4.0870296910686426</v>
      </c>
      <c r="H10">
        <f>MIN(F3:F13)</f>
        <v>4.0865384615384581</v>
      </c>
      <c r="I10">
        <f>I1-H10</f>
        <v>0.36839177560264869</v>
      </c>
    </row>
    <row r="11" spans="1:9" x14ac:dyDescent="0.3">
      <c r="A11">
        <v>54.567999999999998</v>
      </c>
      <c r="B11">
        <v>60.81</v>
      </c>
      <c r="C11">
        <v>6.8960000000000008</v>
      </c>
      <c r="D11">
        <v>4.9303944315545234</v>
      </c>
      <c r="E11">
        <v>6.9786535303776676</v>
      </c>
      <c r="F11">
        <v>4.1887396821485749</v>
      </c>
    </row>
    <row r="12" spans="1:9" x14ac:dyDescent="0.3">
      <c r="A12">
        <v>58.222000000000001</v>
      </c>
      <c r="B12">
        <v>94.06</v>
      </c>
      <c r="C12">
        <v>3.654000000000003</v>
      </c>
      <c r="D12">
        <v>9.3048713738368818</v>
      </c>
      <c r="E12">
        <v>6.9786535303776676</v>
      </c>
      <c r="F12">
        <v>4.0865384615384581</v>
      </c>
    </row>
    <row r="13" spans="1:9" x14ac:dyDescent="0.3">
      <c r="A13">
        <v>65.119</v>
      </c>
      <c r="B13">
        <v>60.63</v>
      </c>
      <c r="C13">
        <v>6.8969999999999976</v>
      </c>
      <c r="D13">
        <v>4.9296795708278971</v>
      </c>
      <c r="E13">
        <v>6.6995073891625756</v>
      </c>
      <c r="F13">
        <v>4.0870296910686301</v>
      </c>
    </row>
    <row r="14" spans="1:9" x14ac:dyDescent="0.3">
      <c r="A14">
        <v>68.975999999999999</v>
      </c>
      <c r="B14">
        <v>94.59</v>
      </c>
      <c r="C14">
        <v>3.8569999999999989</v>
      </c>
      <c r="D14">
        <v>8.8151413015296871</v>
      </c>
      <c r="E14">
        <v>6.6995073891625756</v>
      </c>
      <c r="F14">
        <v>4.0870296910686426</v>
      </c>
    </row>
    <row r="15" spans="1:9" x14ac:dyDescent="0.3">
      <c r="A15">
        <v>75.873000000000005</v>
      </c>
      <c r="B15">
        <v>60.9</v>
      </c>
      <c r="C15">
        <v>6.8970000000000056</v>
      </c>
      <c r="D15">
        <v>4.9296795708278918</v>
      </c>
      <c r="E15">
        <v>6.6995073891625392</v>
      </c>
      <c r="F15">
        <v>4.0865384615384652</v>
      </c>
    </row>
    <row r="16" spans="1:9" x14ac:dyDescent="0.3">
      <c r="A16">
        <v>81.352999999999994</v>
      </c>
      <c r="B16">
        <v>94.22</v>
      </c>
      <c r="C16">
        <v>5.4799999999999898</v>
      </c>
      <c r="D16">
        <v>6.2043795620438074</v>
      </c>
      <c r="E16">
        <v>6.6995073891625756</v>
      </c>
      <c r="F16">
        <v>4.1892557910300567</v>
      </c>
    </row>
    <row r="17" spans="1:6" x14ac:dyDescent="0.3">
      <c r="A17">
        <v>89.468000000000004</v>
      </c>
      <c r="B17">
        <v>60.99</v>
      </c>
      <c r="C17">
        <v>8.1150000000000091</v>
      </c>
      <c r="D17">
        <v>4.1897720271102852</v>
      </c>
      <c r="E17">
        <v>6.4406137526046647</v>
      </c>
      <c r="F17">
        <v>4.1892557910300718</v>
      </c>
    </row>
    <row r="18" spans="1:6" x14ac:dyDescent="0.3">
      <c r="A18">
        <v>94.543000000000006</v>
      </c>
      <c r="B18">
        <v>94.28</v>
      </c>
      <c r="C18">
        <v>5.0750000000000028</v>
      </c>
      <c r="D18">
        <v>6.6995073891625578</v>
      </c>
      <c r="E18">
        <v>6.4418340280409003</v>
      </c>
      <c r="F18">
        <v>2.5384500522622062</v>
      </c>
    </row>
    <row r="19" spans="1:6" x14ac:dyDescent="0.3">
      <c r="A19">
        <v>102.86199999999999</v>
      </c>
      <c r="B19">
        <v>60.91</v>
      </c>
      <c r="C19">
        <v>8.3189999999999884</v>
      </c>
      <c r="D19">
        <v>4.0870296910686426</v>
      </c>
      <c r="E19">
        <v>4.1892557910300567</v>
      </c>
      <c r="F19">
        <v>6.441834028040935</v>
      </c>
    </row>
    <row r="20" spans="1:6" x14ac:dyDescent="0.3">
      <c r="A20">
        <v>107.73399999999999</v>
      </c>
      <c r="B20">
        <v>94.41</v>
      </c>
      <c r="C20">
        <v>4.8719999999999999</v>
      </c>
      <c r="D20">
        <v>6.9786535303776676</v>
      </c>
      <c r="E20">
        <v>4.1887396821485821</v>
      </c>
      <c r="F20">
        <v>6.6995073891625756</v>
      </c>
    </row>
    <row r="21" spans="1:6" x14ac:dyDescent="0.3">
      <c r="A21">
        <v>115.851</v>
      </c>
      <c r="B21">
        <v>60.9</v>
      </c>
      <c r="C21">
        <v>8.1170000000000044</v>
      </c>
      <c r="D21">
        <v>4.1887396821485749</v>
      </c>
      <c r="E21">
        <v>4.1892557910300567</v>
      </c>
      <c r="F21">
        <v>6.4406137526046647</v>
      </c>
    </row>
    <row r="22" spans="1:6" x14ac:dyDescent="0.3">
      <c r="A22">
        <v>120.723</v>
      </c>
      <c r="B22">
        <v>94.14</v>
      </c>
      <c r="C22">
        <v>4.8719999999999999</v>
      </c>
      <c r="D22">
        <v>6.9786535303776676</v>
      </c>
      <c r="E22">
        <v>4.1887396821485821</v>
      </c>
      <c r="F22">
        <v>6.6995073891625756</v>
      </c>
    </row>
    <row r="23" spans="1:6" x14ac:dyDescent="0.3">
      <c r="A23">
        <v>129.04300000000001</v>
      </c>
      <c r="B23">
        <v>60.67</v>
      </c>
      <c r="C23">
        <v>8.3200000000000074</v>
      </c>
      <c r="D23">
        <v>4.0865384615384581</v>
      </c>
      <c r="E23">
        <v>4.1892557910300434</v>
      </c>
      <c r="F23">
        <v>6.6981875492514256</v>
      </c>
    </row>
    <row r="24" spans="1:6" x14ac:dyDescent="0.3">
      <c r="A24">
        <v>134.11799999999999</v>
      </c>
      <c r="B24">
        <v>94.28</v>
      </c>
      <c r="C24">
        <v>5.0749999999999886</v>
      </c>
      <c r="D24">
        <v>6.6995073891625756</v>
      </c>
      <c r="E24">
        <v>4.1892557910300434</v>
      </c>
      <c r="F24">
        <v>6.6995073891625756</v>
      </c>
    </row>
    <row r="25" spans="1:6" x14ac:dyDescent="0.3">
      <c r="A25">
        <v>142.43700000000001</v>
      </c>
      <c r="B25">
        <v>60.81</v>
      </c>
      <c r="C25">
        <v>8.3190000000000168</v>
      </c>
      <c r="D25">
        <v>4.0870296910686301</v>
      </c>
      <c r="E25">
        <v>4.1892557910300718</v>
      </c>
      <c r="F25">
        <v>6.6981875492513501</v>
      </c>
    </row>
    <row r="26" spans="1:6" x14ac:dyDescent="0.3">
      <c r="A26">
        <v>147.512</v>
      </c>
      <c r="B26">
        <v>94.23</v>
      </c>
      <c r="C26">
        <v>5.0749999999999886</v>
      </c>
      <c r="D26">
        <v>6.6995073891625756</v>
      </c>
      <c r="E26">
        <v>4.1892557910300718</v>
      </c>
      <c r="F26">
        <v>6.6995073891625756</v>
      </c>
    </row>
    <row r="27" spans="1:6" x14ac:dyDescent="0.3">
      <c r="A27">
        <v>155.83099999999999</v>
      </c>
      <c r="B27">
        <v>60.86</v>
      </c>
      <c r="C27">
        <v>8.3189999999999884</v>
      </c>
      <c r="D27">
        <v>4.0870296910686426</v>
      </c>
      <c r="E27">
        <v>4.1887396821485678</v>
      </c>
      <c r="F27">
        <v>6.6995073891625756</v>
      </c>
    </row>
    <row r="28" spans="1:6" x14ac:dyDescent="0.3">
      <c r="A28">
        <v>160.90600000000001</v>
      </c>
      <c r="B28">
        <v>94.11</v>
      </c>
      <c r="C28">
        <v>5.0750000000000171</v>
      </c>
      <c r="D28">
        <v>6.6995073891625392</v>
      </c>
      <c r="E28">
        <v>4.1887396821485678</v>
      </c>
      <c r="F28">
        <v>6.6995073891625756</v>
      </c>
    </row>
    <row r="29" spans="1:6" x14ac:dyDescent="0.3">
      <c r="A29">
        <v>169.226</v>
      </c>
      <c r="B29">
        <v>60.66</v>
      </c>
      <c r="C29">
        <v>8.3199999999999932</v>
      </c>
      <c r="D29">
        <v>4.0865384615384652</v>
      </c>
      <c r="E29">
        <v>4.1892557910300718</v>
      </c>
      <c r="F29">
        <v>6.6995073891625756</v>
      </c>
    </row>
    <row r="30" spans="1:6" x14ac:dyDescent="0.3">
      <c r="A30">
        <v>174.50399999999999</v>
      </c>
      <c r="B30">
        <v>94.46</v>
      </c>
      <c r="C30">
        <v>5.0749999999999886</v>
      </c>
      <c r="D30">
        <v>6.6995073891625756</v>
      </c>
      <c r="E30">
        <v>4.1887396821485678</v>
      </c>
      <c r="F30">
        <v>6.6995073891625756</v>
      </c>
    </row>
    <row r="31" spans="1:6" x14ac:dyDescent="0.3">
      <c r="A31">
        <v>182.82300000000001</v>
      </c>
      <c r="B31">
        <v>60.7</v>
      </c>
      <c r="C31">
        <v>8.1160000000000139</v>
      </c>
      <c r="D31">
        <v>4.1892557910300567</v>
      </c>
      <c r="E31">
        <v>4.0870296910686301</v>
      </c>
    </row>
    <row r="32" spans="1:6" x14ac:dyDescent="0.3">
      <c r="A32">
        <v>188.102</v>
      </c>
      <c r="B32">
        <v>94.55</v>
      </c>
      <c r="C32">
        <v>5.2789999999999964</v>
      </c>
      <c r="D32">
        <v>6.4406137526046647</v>
      </c>
    </row>
    <row r="33" spans="1:4" x14ac:dyDescent="0.3">
      <c r="A33">
        <v>196.42099999999999</v>
      </c>
      <c r="B33">
        <v>60.84</v>
      </c>
      <c r="C33">
        <v>8.1159999999999854</v>
      </c>
      <c r="D33">
        <v>4.1892557910300718</v>
      </c>
    </row>
    <row r="34" spans="1:4" x14ac:dyDescent="0.3">
      <c r="A34">
        <v>201.69900000000001</v>
      </c>
      <c r="B34">
        <v>94.5</v>
      </c>
      <c r="C34">
        <v>5.27800000000002</v>
      </c>
      <c r="D34">
        <v>6.4418340280409003</v>
      </c>
    </row>
    <row r="35" spans="1:4" x14ac:dyDescent="0.3">
      <c r="A35">
        <v>215.29599999999999</v>
      </c>
      <c r="B35">
        <v>94.5</v>
      </c>
      <c r="C35">
        <v>13.394000000000011</v>
      </c>
      <c r="D35">
        <v>2.5384500522622062</v>
      </c>
    </row>
    <row r="36" spans="1:4" x14ac:dyDescent="0.3">
      <c r="A36">
        <v>223.61600000000001</v>
      </c>
      <c r="B36">
        <v>60.81</v>
      </c>
      <c r="C36">
        <v>8.1160000000000139</v>
      </c>
      <c r="D36">
        <v>4.1892557910300567</v>
      </c>
    </row>
    <row r="37" spans="1:4" x14ac:dyDescent="0.3">
      <c r="A37">
        <v>228.89400000000001</v>
      </c>
      <c r="B37">
        <v>94.5</v>
      </c>
      <c r="C37">
        <v>5.2779999999999916</v>
      </c>
      <c r="D37">
        <v>6.441834028040935</v>
      </c>
    </row>
    <row r="38" spans="1:4" x14ac:dyDescent="0.3">
      <c r="A38">
        <v>237.214</v>
      </c>
      <c r="B38">
        <v>60.91</v>
      </c>
      <c r="C38">
        <v>8.1169999999999902</v>
      </c>
      <c r="D38">
        <v>4.1887396821485821</v>
      </c>
    </row>
    <row r="39" spans="1:4" x14ac:dyDescent="0.3">
      <c r="A39">
        <v>242.28899999999999</v>
      </c>
      <c r="B39">
        <v>94.01</v>
      </c>
      <c r="C39">
        <v>5.0749999999999886</v>
      </c>
      <c r="D39">
        <v>6.6995073891625756</v>
      </c>
    </row>
    <row r="40" spans="1:4" x14ac:dyDescent="0.3">
      <c r="A40">
        <v>250.405</v>
      </c>
      <c r="B40">
        <v>60.94</v>
      </c>
      <c r="C40">
        <v>8.1160000000000139</v>
      </c>
      <c r="D40">
        <v>4.1892557910300567</v>
      </c>
    </row>
    <row r="41" spans="1:4" x14ac:dyDescent="0.3">
      <c r="A41">
        <v>255.684</v>
      </c>
      <c r="B41">
        <v>94.5</v>
      </c>
      <c r="C41">
        <v>5.2789999999999964</v>
      </c>
      <c r="D41">
        <v>6.4406137526046647</v>
      </c>
    </row>
    <row r="42" spans="1:4" x14ac:dyDescent="0.3">
      <c r="A42">
        <v>264.00299999999999</v>
      </c>
      <c r="B42">
        <v>60.95</v>
      </c>
      <c r="C42">
        <v>8.1169999999999902</v>
      </c>
      <c r="D42">
        <v>4.1887396821485821</v>
      </c>
    </row>
    <row r="43" spans="1:4" x14ac:dyDescent="0.3">
      <c r="A43">
        <v>269.07799999999997</v>
      </c>
      <c r="B43">
        <v>94.11</v>
      </c>
      <c r="C43">
        <v>5.0749999999999886</v>
      </c>
      <c r="D43">
        <v>6.6995073891625756</v>
      </c>
    </row>
    <row r="44" spans="1:4" x14ac:dyDescent="0.3">
      <c r="A44">
        <v>277.19400000000002</v>
      </c>
      <c r="B44">
        <v>60.95</v>
      </c>
      <c r="C44">
        <v>8.1160000000000423</v>
      </c>
      <c r="D44">
        <v>4.1892557910300434</v>
      </c>
    </row>
    <row r="45" spans="1:4" x14ac:dyDescent="0.3">
      <c r="A45">
        <v>282.27</v>
      </c>
      <c r="B45">
        <v>94.04</v>
      </c>
      <c r="C45">
        <v>5.075999999999965</v>
      </c>
      <c r="D45">
        <v>6.6981875492514256</v>
      </c>
    </row>
    <row r="46" spans="1:4" x14ac:dyDescent="0.3">
      <c r="A46">
        <v>290.38600000000002</v>
      </c>
      <c r="B46">
        <v>60.87</v>
      </c>
      <c r="C46">
        <v>8.1160000000000423</v>
      </c>
      <c r="D46">
        <v>4.1892557910300434</v>
      </c>
    </row>
    <row r="47" spans="1:4" x14ac:dyDescent="0.3">
      <c r="A47">
        <v>295.46100000000001</v>
      </c>
      <c r="B47">
        <v>94.04</v>
      </c>
      <c r="C47">
        <v>5.0749999999999886</v>
      </c>
      <c r="D47">
        <v>6.6995073891625756</v>
      </c>
    </row>
    <row r="48" spans="1:4" x14ac:dyDescent="0.3">
      <c r="A48">
        <v>303.577</v>
      </c>
      <c r="B48">
        <v>60.95</v>
      </c>
      <c r="C48">
        <v>8.1159999999999854</v>
      </c>
      <c r="D48">
        <v>4.1892557910300718</v>
      </c>
    </row>
    <row r="49" spans="1:4" x14ac:dyDescent="0.3">
      <c r="A49">
        <v>308.65300000000002</v>
      </c>
      <c r="B49">
        <v>94.06</v>
      </c>
      <c r="C49">
        <v>5.0760000000000218</v>
      </c>
      <c r="D49">
        <v>6.6981875492513501</v>
      </c>
    </row>
    <row r="50" spans="1:4" x14ac:dyDescent="0.3">
      <c r="A50">
        <v>316.76900000000001</v>
      </c>
      <c r="B50">
        <v>60.89</v>
      </c>
      <c r="C50">
        <v>8.1159999999999854</v>
      </c>
      <c r="D50">
        <v>4.1892557910300718</v>
      </c>
    </row>
    <row r="51" spans="1:4" x14ac:dyDescent="0.3">
      <c r="A51">
        <v>321.84399999999999</v>
      </c>
      <c r="B51">
        <v>94.03</v>
      </c>
      <c r="C51">
        <v>5.0749999999999886</v>
      </c>
      <c r="D51">
        <v>6.6995073891625756</v>
      </c>
    </row>
    <row r="52" spans="1:4" x14ac:dyDescent="0.3">
      <c r="A52">
        <v>329.96100000000001</v>
      </c>
      <c r="B52">
        <v>60.95</v>
      </c>
      <c r="C52">
        <v>8.1170000000000186</v>
      </c>
      <c r="D52">
        <v>4.1887396821485678</v>
      </c>
    </row>
    <row r="53" spans="1:4" x14ac:dyDescent="0.3">
      <c r="A53">
        <v>335.036</v>
      </c>
      <c r="B53">
        <v>94.04</v>
      </c>
      <c r="C53">
        <v>5.0749999999999886</v>
      </c>
      <c r="D53">
        <v>6.6995073891625756</v>
      </c>
    </row>
    <row r="54" spans="1:4" x14ac:dyDescent="0.3">
      <c r="A54">
        <v>343.15300000000002</v>
      </c>
      <c r="B54">
        <v>60.93</v>
      </c>
      <c r="C54">
        <v>8.1170000000000186</v>
      </c>
      <c r="D54">
        <v>4.1887396821485678</v>
      </c>
    </row>
    <row r="55" spans="1:4" x14ac:dyDescent="0.3">
      <c r="A55">
        <v>348.22800000000001</v>
      </c>
      <c r="B55">
        <v>94.05</v>
      </c>
      <c r="C55">
        <v>5.0749999999999886</v>
      </c>
      <c r="D55">
        <v>6.6995073891625756</v>
      </c>
    </row>
    <row r="56" spans="1:4" x14ac:dyDescent="0.3">
      <c r="A56">
        <v>356.34399999999999</v>
      </c>
      <c r="B56">
        <v>60.93</v>
      </c>
      <c r="C56">
        <v>8.1159999999999854</v>
      </c>
      <c r="D56">
        <v>4.1892557910300718</v>
      </c>
    </row>
    <row r="57" spans="1:4" x14ac:dyDescent="0.3">
      <c r="A57">
        <v>361.41899999999998</v>
      </c>
      <c r="B57">
        <v>94.06</v>
      </c>
      <c r="C57">
        <v>5.0749999999999886</v>
      </c>
      <c r="D57">
        <v>6.6995073891625756</v>
      </c>
    </row>
    <row r="58" spans="1:4" x14ac:dyDescent="0.3">
      <c r="A58">
        <v>369.536</v>
      </c>
      <c r="B58">
        <v>60.96</v>
      </c>
      <c r="C58">
        <v>8.1170000000000186</v>
      </c>
      <c r="D58">
        <v>4.1887396821485678</v>
      </c>
    </row>
    <row r="59" spans="1:4" x14ac:dyDescent="0.3">
      <c r="A59">
        <v>374.61099999999999</v>
      </c>
      <c r="B59">
        <v>94.15</v>
      </c>
      <c r="C59">
        <v>5.0749999999999886</v>
      </c>
      <c r="D59">
        <v>6.6995073891625756</v>
      </c>
    </row>
    <row r="60" spans="1:4" x14ac:dyDescent="0.3">
      <c r="A60">
        <v>382.93</v>
      </c>
      <c r="B60">
        <v>60.57</v>
      </c>
      <c r="C60">
        <v>8.3190000000000168</v>
      </c>
      <c r="D60">
        <v>4.0870296910686301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Chun Lung Ho (BME)</cp:lastModifiedBy>
  <dcterms:created xsi:type="dcterms:W3CDTF">2024-05-09T07:11:36Z</dcterms:created>
  <dcterms:modified xsi:type="dcterms:W3CDTF">2024-05-09T07:35:43Z</dcterms:modified>
</cp:coreProperties>
</file>