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mmy\PID-control-with-LED-and-temperature\src\Excel\"/>
    </mc:Choice>
  </mc:AlternateContent>
  <xr:revisionPtr revIDLastSave="0" documentId="13_ncr:1_{4156D957-0C04-41AD-B3C8-84D23D3176D3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H10" i="1"/>
  <c r="H9" i="1"/>
  <c r="H7" i="1"/>
  <c r="H3" i="1"/>
  <c r="I3" i="1" s="1"/>
  <c r="H2" i="1"/>
  <c r="I1" i="1"/>
  <c r="H1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<sst xmlns="http://schemas.openxmlformats.org/spreadsheetml/2006/main" count="6" uniqueCount="6">
  <si>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</si>
  <si>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</si>
  <si>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time_difference</t>
  </si>
  <si>
    <t>calculation</t>
  </si>
  <si>
    <t>heating rate</t>
  </si>
  <si>
    <t>cooling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</si>
</sst>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4" workbookViewId="0">
      <selection activeCell="I10" sqref="I10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AVERAGE(E3:E31)</f>
        <v>8.3666678820817104</v>
      </c>
      <c r="I1">
        <f>AVERAGE(F3:F31)</f>
        <v>3.9393278320932024</v>
      </c>
    </row>
    <row r="2" spans="1:9" x14ac:dyDescent="0.3">
      <c r="A2">
        <v>5.681</v>
      </c>
      <c r="B2">
        <v>94.12</v>
      </c>
      <c r="C2">
        <v>5.681</v>
      </c>
      <c r="D2">
        <v>5.9848618201020942</v>
      </c>
      <c r="E2">
        <v>5.9848618201020942</v>
      </c>
      <c r="F2">
        <v>3.8981884888786968</v>
      </c>
      <c r="H2">
        <f>MAX(E3:E22)</f>
        <v>8.8174273858921293</v>
      </c>
    </row>
    <row r="3" spans="1:9" x14ac:dyDescent="0.3">
      <c r="A3">
        <v>14.403</v>
      </c>
      <c r="B3">
        <v>60.6</v>
      </c>
      <c r="C3">
        <v>8.7220000000000013</v>
      </c>
      <c r="D3">
        <v>3.8981884888786968</v>
      </c>
      <c r="E3">
        <v>7.6181940398834884</v>
      </c>
      <c r="F3">
        <v>3.4921939194741158</v>
      </c>
      <c r="H3">
        <f>MIN(E10:E18)</f>
        <v>7.9756040347173522</v>
      </c>
      <c r="I3">
        <f>H1-H3</f>
        <v>0.39106384736435817</v>
      </c>
    </row>
    <row r="4" spans="1:9" x14ac:dyDescent="0.3">
      <c r="A4">
        <v>19.068999999999999</v>
      </c>
      <c r="B4">
        <v>94.66</v>
      </c>
      <c r="C4">
        <v>4.4629999999999992</v>
      </c>
      <c r="D4">
        <v>7.6181940398834884</v>
      </c>
      <c r="E4">
        <v>7.9793475709927204</v>
      </c>
      <c r="F4">
        <v>3.420867290471878</v>
      </c>
    </row>
    <row r="5" spans="1:9" x14ac:dyDescent="0.3">
      <c r="A5">
        <v>29.007999999999999</v>
      </c>
      <c r="B5">
        <v>60.74</v>
      </c>
      <c r="C5">
        <v>9.7360000000000007</v>
      </c>
      <c r="D5">
        <v>3.4921939194741158</v>
      </c>
      <c r="E5">
        <v>7.9793475709927328</v>
      </c>
      <c r="F5">
        <v>3.4925526450950182</v>
      </c>
    </row>
    <row r="6" spans="1:9" x14ac:dyDescent="0.3">
      <c r="A6">
        <v>33.472000000000001</v>
      </c>
      <c r="B6">
        <v>94.41</v>
      </c>
      <c r="C6">
        <v>4.2610000000000028</v>
      </c>
      <c r="D6">
        <v>7.9793475709927204</v>
      </c>
      <c r="E6">
        <v>7.6147816349384163</v>
      </c>
      <c r="F6">
        <v>3.4921939194741149</v>
      </c>
    </row>
    <row r="7" spans="1:9" x14ac:dyDescent="0.3">
      <c r="A7">
        <v>43.613999999999997</v>
      </c>
      <c r="B7">
        <v>60.66</v>
      </c>
      <c r="C7">
        <v>9.9390000000000001</v>
      </c>
      <c r="D7">
        <v>3.420867290471878</v>
      </c>
      <c r="E7">
        <v>7.9793475709927328</v>
      </c>
      <c r="F7">
        <v>3.491118184618542</v>
      </c>
      <c r="H7">
        <f>AVERAGE(F27:F31)</f>
        <v>4.2320378185329464</v>
      </c>
    </row>
    <row r="8" spans="1:9" x14ac:dyDescent="0.3">
      <c r="A8">
        <v>48.076999999999998</v>
      </c>
      <c r="B8">
        <v>94.55</v>
      </c>
      <c r="C8">
        <v>4.2609999999999957</v>
      </c>
      <c r="D8">
        <v>7.9793475709927328</v>
      </c>
      <c r="E8">
        <v>7.6147816349384279</v>
      </c>
      <c r="F8">
        <v>3.491118184618542</v>
      </c>
    </row>
    <row r="9" spans="1:9" x14ac:dyDescent="0.3">
      <c r="A9">
        <v>58.015000000000001</v>
      </c>
      <c r="B9">
        <v>60.98</v>
      </c>
      <c r="C9">
        <v>9.7349999999999994</v>
      </c>
      <c r="D9">
        <v>3.4925526450950182</v>
      </c>
      <c r="E9">
        <v>7.6130765785938301</v>
      </c>
      <c r="F9">
        <v>3.5654362416107381</v>
      </c>
      <c r="H9">
        <f>MAX(F27:F31)</f>
        <v>4.2967269050929104</v>
      </c>
      <c r="I9">
        <f>H9-H7</f>
        <v>6.4689086559964082E-2</v>
      </c>
    </row>
    <row r="10" spans="1:9" x14ac:dyDescent="0.3">
      <c r="A10">
        <v>62.48</v>
      </c>
      <c r="B10">
        <v>94.71</v>
      </c>
      <c r="C10">
        <v>4.4649999999999963</v>
      </c>
      <c r="D10">
        <v>7.6147816349384163</v>
      </c>
      <c r="E10">
        <v>7.9756040347173522</v>
      </c>
      <c r="F10">
        <v>3.723579016537077</v>
      </c>
      <c r="H10">
        <f>MIN(F27:F31)</f>
        <v>4.188223700418825</v>
      </c>
      <c r="I10">
        <f>H7-H10</f>
        <v>4.3814118114121392E-2</v>
      </c>
    </row>
    <row r="11" spans="1:9" x14ac:dyDescent="0.3">
      <c r="A11">
        <v>72.418000000000006</v>
      </c>
      <c r="B11">
        <v>60.98</v>
      </c>
      <c r="C11">
        <v>9.7360000000000042</v>
      </c>
      <c r="D11">
        <v>3.4921939194741149</v>
      </c>
      <c r="E11">
        <v>8.3743842364531975</v>
      </c>
      <c r="F11">
        <v>3.8968481375358071</v>
      </c>
    </row>
    <row r="12" spans="1:9" x14ac:dyDescent="0.3">
      <c r="A12">
        <v>76.679000000000002</v>
      </c>
      <c r="B12">
        <v>94.04</v>
      </c>
      <c r="C12">
        <v>4.2609999999999957</v>
      </c>
      <c r="D12">
        <v>7.9793475709927328</v>
      </c>
      <c r="E12">
        <v>8.3723220881556699</v>
      </c>
      <c r="F12">
        <v>3.989205678751615</v>
      </c>
    </row>
    <row r="13" spans="1:9" x14ac:dyDescent="0.3">
      <c r="A13">
        <v>86.418000000000006</v>
      </c>
      <c r="B13">
        <v>60.81</v>
      </c>
      <c r="C13">
        <v>9.7390000000000043</v>
      </c>
      <c r="D13">
        <v>3.491118184618542</v>
      </c>
      <c r="E13">
        <v>8.8174273858920635</v>
      </c>
      <c r="F13">
        <v>4.1892557910300567</v>
      </c>
    </row>
    <row r="14" spans="1:9" x14ac:dyDescent="0.3">
      <c r="A14">
        <v>90.882999999999996</v>
      </c>
      <c r="B14">
        <v>94.61</v>
      </c>
      <c r="C14">
        <v>4.4649999999999892</v>
      </c>
      <c r="D14">
        <v>7.6147816349384279</v>
      </c>
      <c r="E14">
        <v>8.3723220881556113</v>
      </c>
      <c r="F14">
        <v>3.989205678751615</v>
      </c>
    </row>
    <row r="15" spans="1:9" x14ac:dyDescent="0.3">
      <c r="A15">
        <v>100.825</v>
      </c>
      <c r="B15">
        <v>60.72</v>
      </c>
      <c r="C15">
        <v>9.7390000000000043</v>
      </c>
      <c r="D15">
        <v>3.491118184618542</v>
      </c>
      <c r="E15">
        <v>8.8174273858921293</v>
      </c>
      <c r="F15">
        <v>4.0870296910686426</v>
      </c>
    </row>
    <row r="16" spans="1:9" x14ac:dyDescent="0.3">
      <c r="A16">
        <v>105.291</v>
      </c>
      <c r="B16">
        <v>94.56</v>
      </c>
      <c r="C16">
        <v>4.465999999999994</v>
      </c>
      <c r="D16">
        <v>7.6130765785938301</v>
      </c>
      <c r="E16">
        <v>8.3743842364531975</v>
      </c>
      <c r="F16">
        <v>3.989205678751615</v>
      </c>
    </row>
    <row r="17" spans="1:6" x14ac:dyDescent="0.3">
      <c r="A17">
        <v>115.03100000000001</v>
      </c>
      <c r="B17">
        <v>60.93</v>
      </c>
      <c r="C17">
        <v>9.5360000000000014</v>
      </c>
      <c r="D17">
        <v>3.5654362416107381</v>
      </c>
      <c r="E17">
        <v>8.8128564022809659</v>
      </c>
      <c r="F17">
        <v>4.0870296910686426</v>
      </c>
    </row>
    <row r="18" spans="1:6" x14ac:dyDescent="0.3">
      <c r="A18">
        <v>119.294</v>
      </c>
      <c r="B18">
        <v>94.6</v>
      </c>
      <c r="C18">
        <v>4.262999999999991</v>
      </c>
      <c r="D18">
        <v>7.9756040347173522</v>
      </c>
      <c r="E18">
        <v>8.3743842364531975</v>
      </c>
      <c r="F18">
        <v>4.0865384615384652</v>
      </c>
    </row>
    <row r="19" spans="1:6" x14ac:dyDescent="0.3">
      <c r="A19">
        <v>128.62799999999999</v>
      </c>
      <c r="B19">
        <v>60.99</v>
      </c>
      <c r="C19">
        <v>9.130999999999986</v>
      </c>
      <c r="D19">
        <v>3.723579016537077</v>
      </c>
      <c r="E19">
        <v>8.3743842364531975</v>
      </c>
      <c r="F19">
        <v>4.0870296910686301</v>
      </c>
    </row>
    <row r="20" spans="1:6" x14ac:dyDescent="0.3">
      <c r="A20">
        <v>132.68799999999999</v>
      </c>
      <c r="B20">
        <v>94.54</v>
      </c>
      <c r="C20">
        <v>4.0600000000000023</v>
      </c>
      <c r="D20">
        <v>8.3743842364531975</v>
      </c>
      <c r="E20">
        <v>8.3723220881556699</v>
      </c>
      <c r="F20">
        <v>3.989205678751615</v>
      </c>
    </row>
    <row r="21" spans="1:6" x14ac:dyDescent="0.3">
      <c r="A21">
        <v>141.61600000000001</v>
      </c>
      <c r="B21">
        <v>60.81</v>
      </c>
      <c r="C21">
        <v>8.7250000000000227</v>
      </c>
      <c r="D21">
        <v>3.8968481375358071</v>
      </c>
      <c r="E21">
        <v>8.8151413015296871</v>
      </c>
      <c r="F21">
        <v>4.0865384615384652</v>
      </c>
    </row>
    <row r="22" spans="1:6" x14ac:dyDescent="0.3">
      <c r="A22">
        <v>145.67699999999999</v>
      </c>
      <c r="B22">
        <v>94.46</v>
      </c>
      <c r="C22">
        <v>4.0609999999999786</v>
      </c>
      <c r="D22">
        <v>8.3723220881556699</v>
      </c>
      <c r="E22">
        <v>8.3764474008375913</v>
      </c>
      <c r="F22">
        <v>4.0870296910686577</v>
      </c>
    </row>
    <row r="23" spans="1:6" x14ac:dyDescent="0.3">
      <c r="A23">
        <v>154.40199999999999</v>
      </c>
      <c r="B23">
        <v>60.9</v>
      </c>
      <c r="C23">
        <v>8.5229999999999961</v>
      </c>
      <c r="D23">
        <v>3.989205678751615</v>
      </c>
      <c r="E23">
        <v>8.3743842364531975</v>
      </c>
      <c r="F23">
        <v>4.0865384615384652</v>
      </c>
    </row>
    <row r="24" spans="1:6" x14ac:dyDescent="0.3">
      <c r="A24">
        <v>158.25800000000001</v>
      </c>
      <c r="B24">
        <v>94.6</v>
      </c>
      <c r="C24">
        <v>3.856000000000023</v>
      </c>
      <c r="D24">
        <v>8.8174273858920635</v>
      </c>
      <c r="E24">
        <v>8.8174273858919978</v>
      </c>
      <c r="F24">
        <v>4.0870296910686301</v>
      </c>
    </row>
    <row r="25" spans="1:6" x14ac:dyDescent="0.3">
      <c r="A25">
        <v>166.578</v>
      </c>
      <c r="B25">
        <v>60.87</v>
      </c>
      <c r="C25">
        <v>8.1160000000000139</v>
      </c>
      <c r="D25">
        <v>4.1892557910300567</v>
      </c>
      <c r="E25">
        <v>8.8128564022809659</v>
      </c>
      <c r="F25">
        <v>4.0865384615384652</v>
      </c>
    </row>
    <row r="26" spans="1:6" x14ac:dyDescent="0.3">
      <c r="A26">
        <v>170.63900000000001</v>
      </c>
      <c r="B26">
        <v>94.81</v>
      </c>
      <c r="C26">
        <v>4.061000000000007</v>
      </c>
      <c r="D26">
        <v>8.3723220881556113</v>
      </c>
      <c r="E26">
        <v>8.8128564022809659</v>
      </c>
      <c r="F26">
        <v>4.0870296910686577</v>
      </c>
    </row>
    <row r="27" spans="1:6" x14ac:dyDescent="0.3">
      <c r="A27">
        <v>179.364</v>
      </c>
      <c r="B27">
        <v>60.67</v>
      </c>
      <c r="C27">
        <v>8.5229999999999961</v>
      </c>
      <c r="D27">
        <v>3.989205678751615</v>
      </c>
      <c r="E27">
        <v>8.8128564022809659</v>
      </c>
      <c r="F27">
        <v>4.1892557910300718</v>
      </c>
    </row>
    <row r="28" spans="1:6" x14ac:dyDescent="0.3">
      <c r="A28">
        <v>183.423</v>
      </c>
      <c r="B28">
        <v>94.58</v>
      </c>
      <c r="C28">
        <v>3.855999999999995</v>
      </c>
      <c r="D28">
        <v>8.8174273858921293</v>
      </c>
      <c r="E28">
        <v>8.8151413015297528</v>
      </c>
      <c r="F28">
        <v>4.1892557910300434</v>
      </c>
    </row>
    <row r="29" spans="1:6" x14ac:dyDescent="0.3">
      <c r="A29">
        <v>191.946</v>
      </c>
      <c r="B29">
        <v>60.93</v>
      </c>
      <c r="C29">
        <v>8.3189999999999884</v>
      </c>
      <c r="D29">
        <v>4.0870296910686426</v>
      </c>
      <c r="E29">
        <v>8.3723220881556699</v>
      </c>
      <c r="F29">
        <v>4.188223700418825</v>
      </c>
    </row>
    <row r="30" spans="1:6" x14ac:dyDescent="0.3">
      <c r="A30">
        <v>196.006</v>
      </c>
      <c r="B30">
        <v>94.59</v>
      </c>
      <c r="C30">
        <v>4.0600000000000023</v>
      </c>
      <c r="D30">
        <v>8.3743842364531975</v>
      </c>
      <c r="E30">
        <v>8.8128564022809659</v>
      </c>
      <c r="F30">
        <v>4.2967269050929104</v>
      </c>
    </row>
    <row r="31" spans="1:6" x14ac:dyDescent="0.3">
      <c r="A31">
        <v>204.732</v>
      </c>
      <c r="B31">
        <v>60.67</v>
      </c>
      <c r="C31">
        <v>8.5229999999999961</v>
      </c>
      <c r="D31">
        <v>3.989205678751615</v>
      </c>
      <c r="E31">
        <v>8.3743842364531975</v>
      </c>
      <c r="F31">
        <v>4.2967269050928794</v>
      </c>
    </row>
    <row r="32" spans="1:6" x14ac:dyDescent="0.3">
      <c r="A32">
        <v>208.792</v>
      </c>
      <c r="B32">
        <v>94.6</v>
      </c>
      <c r="C32">
        <v>3.8580000000000041</v>
      </c>
      <c r="D32">
        <v>8.8128564022809659</v>
      </c>
    </row>
    <row r="33" spans="1:4" x14ac:dyDescent="0.3">
      <c r="A33">
        <v>217.31399999999999</v>
      </c>
      <c r="B33">
        <v>60.92</v>
      </c>
      <c r="C33">
        <v>8.3189999999999884</v>
      </c>
      <c r="D33">
        <v>4.0870296910686426</v>
      </c>
    </row>
    <row r="34" spans="1:4" x14ac:dyDescent="0.3">
      <c r="A34">
        <v>221.374</v>
      </c>
      <c r="B34">
        <v>94.65</v>
      </c>
      <c r="C34">
        <v>4.0600000000000023</v>
      </c>
      <c r="D34">
        <v>8.3743842364531975</v>
      </c>
    </row>
    <row r="35" spans="1:4" x14ac:dyDescent="0.3">
      <c r="A35">
        <v>229.89699999999999</v>
      </c>
      <c r="B35">
        <v>60.96</v>
      </c>
      <c r="C35">
        <v>8.3199999999999932</v>
      </c>
      <c r="D35">
        <v>4.0865384615384652</v>
      </c>
    </row>
    <row r="36" spans="1:4" x14ac:dyDescent="0.3">
      <c r="A36">
        <v>233.95699999999999</v>
      </c>
      <c r="B36">
        <v>94.72</v>
      </c>
      <c r="C36">
        <v>4.0600000000000023</v>
      </c>
      <c r="D36">
        <v>8.3743842364531975</v>
      </c>
    </row>
    <row r="37" spans="1:4" x14ac:dyDescent="0.3">
      <c r="A37">
        <v>242.47800000000001</v>
      </c>
      <c r="B37">
        <v>60.88</v>
      </c>
      <c r="C37">
        <v>8.3190000000000168</v>
      </c>
      <c r="D37">
        <v>4.0870296910686301</v>
      </c>
    </row>
    <row r="38" spans="1:4" x14ac:dyDescent="0.3">
      <c r="A38">
        <v>246.53899999999999</v>
      </c>
      <c r="B38">
        <v>94.78</v>
      </c>
      <c r="C38">
        <v>4.0609999999999786</v>
      </c>
      <c r="D38">
        <v>8.3723220881556699</v>
      </c>
    </row>
    <row r="39" spans="1:4" x14ac:dyDescent="0.3">
      <c r="A39">
        <v>255.26400000000001</v>
      </c>
      <c r="B39">
        <v>60.63</v>
      </c>
      <c r="C39">
        <v>8.5229999999999961</v>
      </c>
      <c r="D39">
        <v>3.989205678751615</v>
      </c>
    </row>
    <row r="40" spans="1:4" x14ac:dyDescent="0.3">
      <c r="A40">
        <v>259.32400000000001</v>
      </c>
      <c r="B40">
        <v>94.74</v>
      </c>
      <c r="C40">
        <v>3.8569999999999989</v>
      </c>
      <c r="D40">
        <v>8.8151413015296871</v>
      </c>
    </row>
    <row r="41" spans="1:4" x14ac:dyDescent="0.3">
      <c r="A41">
        <v>267.84699999999998</v>
      </c>
      <c r="B41">
        <v>60.87</v>
      </c>
      <c r="C41">
        <v>8.3199999999999932</v>
      </c>
      <c r="D41">
        <v>4.0865384615384652</v>
      </c>
    </row>
    <row r="42" spans="1:4" x14ac:dyDescent="0.3">
      <c r="A42">
        <v>271.90600000000001</v>
      </c>
      <c r="B42">
        <v>94.8</v>
      </c>
      <c r="C42">
        <v>4.0590000000000259</v>
      </c>
      <c r="D42">
        <v>8.3764474008375913</v>
      </c>
    </row>
    <row r="43" spans="1:4" x14ac:dyDescent="0.3">
      <c r="A43">
        <v>280.42899999999997</v>
      </c>
      <c r="B43">
        <v>60.77</v>
      </c>
      <c r="C43">
        <v>8.31899999999996</v>
      </c>
      <c r="D43">
        <v>4.0870296910686577</v>
      </c>
    </row>
    <row r="44" spans="1:4" x14ac:dyDescent="0.3">
      <c r="A44">
        <v>284.48899999999998</v>
      </c>
      <c r="B44">
        <v>94.78</v>
      </c>
      <c r="C44">
        <v>4.0600000000000023</v>
      </c>
      <c r="D44">
        <v>8.3743842364531975</v>
      </c>
    </row>
    <row r="45" spans="1:4" x14ac:dyDescent="0.3">
      <c r="A45">
        <v>293.012</v>
      </c>
      <c r="B45">
        <v>60.69</v>
      </c>
      <c r="C45">
        <v>8.3199999999999932</v>
      </c>
      <c r="D45">
        <v>4.0865384615384652</v>
      </c>
    </row>
    <row r="46" spans="1:4" x14ac:dyDescent="0.3">
      <c r="A46">
        <v>297.07100000000003</v>
      </c>
      <c r="B46">
        <v>94.81</v>
      </c>
      <c r="C46">
        <v>3.8560000000000509</v>
      </c>
      <c r="D46">
        <v>8.8174273858919978</v>
      </c>
    </row>
    <row r="47" spans="1:4" x14ac:dyDescent="0.3">
      <c r="A47">
        <v>305.59399999999999</v>
      </c>
      <c r="B47">
        <v>60.64</v>
      </c>
      <c r="C47">
        <v>8.3190000000000168</v>
      </c>
      <c r="D47">
        <v>4.0870296910686301</v>
      </c>
    </row>
    <row r="48" spans="1:4" x14ac:dyDescent="0.3">
      <c r="A48">
        <v>309.654</v>
      </c>
      <c r="B48">
        <v>94.8</v>
      </c>
      <c r="C48">
        <v>3.8580000000000041</v>
      </c>
      <c r="D48">
        <v>8.8128564022809659</v>
      </c>
    </row>
    <row r="49" spans="1:4" x14ac:dyDescent="0.3">
      <c r="A49">
        <v>318.17700000000002</v>
      </c>
      <c r="B49">
        <v>60.61</v>
      </c>
      <c r="C49">
        <v>8.3199999999999932</v>
      </c>
      <c r="D49">
        <v>4.0865384615384652</v>
      </c>
    </row>
    <row r="50" spans="1:4" x14ac:dyDescent="0.3">
      <c r="A50">
        <v>322.23700000000002</v>
      </c>
      <c r="B50">
        <v>94.88</v>
      </c>
      <c r="C50">
        <v>3.8580000000000041</v>
      </c>
      <c r="D50">
        <v>8.8128564022809659</v>
      </c>
    </row>
    <row r="51" spans="1:4" x14ac:dyDescent="0.3">
      <c r="A51">
        <v>330.75799999999998</v>
      </c>
      <c r="B51">
        <v>60.8</v>
      </c>
      <c r="C51">
        <v>8.31899999999996</v>
      </c>
      <c r="D51">
        <v>4.0870296910686577</v>
      </c>
    </row>
    <row r="52" spans="1:4" x14ac:dyDescent="0.3">
      <c r="A52">
        <v>334.61599999999999</v>
      </c>
      <c r="B52">
        <v>94.17</v>
      </c>
      <c r="C52">
        <v>3.8580000000000041</v>
      </c>
      <c r="D52">
        <v>8.8128564022809659</v>
      </c>
    </row>
    <row r="53" spans="1:4" x14ac:dyDescent="0.3">
      <c r="A53">
        <v>342.935</v>
      </c>
      <c r="B53">
        <v>60.75</v>
      </c>
      <c r="C53">
        <v>8.1159999999999854</v>
      </c>
      <c r="D53">
        <v>4.1892557910300718</v>
      </c>
    </row>
    <row r="54" spans="1:4" x14ac:dyDescent="0.3">
      <c r="A54">
        <v>346.79199999999997</v>
      </c>
      <c r="B54">
        <v>94.02</v>
      </c>
      <c r="C54">
        <v>3.8569999999999709</v>
      </c>
      <c r="D54">
        <v>8.8151413015297528</v>
      </c>
    </row>
    <row r="55" spans="1:4" x14ac:dyDescent="0.3">
      <c r="A55">
        <v>354.90800000000002</v>
      </c>
      <c r="B55">
        <v>60.78</v>
      </c>
      <c r="C55">
        <v>8.1160000000000423</v>
      </c>
      <c r="D55">
        <v>4.1892557910300434</v>
      </c>
    </row>
    <row r="56" spans="1:4" x14ac:dyDescent="0.3">
      <c r="A56">
        <v>358.96899999999999</v>
      </c>
      <c r="B56">
        <v>94.67</v>
      </c>
      <c r="C56">
        <v>4.0609999999999786</v>
      </c>
      <c r="D56">
        <v>8.3723220881556699</v>
      </c>
    </row>
    <row r="57" spans="1:4" x14ac:dyDescent="0.3">
      <c r="A57">
        <v>367.28899999999999</v>
      </c>
      <c r="B57">
        <v>60.61</v>
      </c>
      <c r="C57">
        <v>8.117999999999995</v>
      </c>
      <c r="D57">
        <v>4.188223700418825</v>
      </c>
    </row>
    <row r="58" spans="1:4" x14ac:dyDescent="0.3">
      <c r="A58">
        <v>371.34899999999999</v>
      </c>
      <c r="B58">
        <v>94.55</v>
      </c>
      <c r="C58">
        <v>3.8580000000000041</v>
      </c>
      <c r="D58">
        <v>8.8128564022809659</v>
      </c>
    </row>
    <row r="59" spans="1:4" x14ac:dyDescent="0.3">
      <c r="A59">
        <v>379.46499999999997</v>
      </c>
      <c r="B59">
        <v>60.86</v>
      </c>
      <c r="C59">
        <v>7.9129999999999541</v>
      </c>
      <c r="D59">
        <v>4.2967269050929104</v>
      </c>
    </row>
    <row r="60" spans="1:4" x14ac:dyDescent="0.3">
      <c r="A60">
        <v>383.52499999999998</v>
      </c>
      <c r="B60">
        <v>94.57</v>
      </c>
      <c r="C60">
        <v>4.0600000000000023</v>
      </c>
      <c r="D60">
        <v>8.3743842364531975</v>
      </c>
    </row>
    <row r="61" spans="1:4" x14ac:dyDescent="0.3">
      <c r="A61">
        <v>391.64100000000002</v>
      </c>
      <c r="B61">
        <v>60.89</v>
      </c>
      <c r="C61">
        <v>7.9130000000000109</v>
      </c>
      <c r="D61">
        <v>4.2967269050928794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Chun Lung Ho (BME)</cp:lastModifiedBy>
  <dcterms:created xsi:type="dcterms:W3CDTF">2024-05-09T07:01:16Z</dcterms:created>
  <dcterms:modified xsi:type="dcterms:W3CDTF">2024-05-09T07:35:46Z</dcterms:modified>
</cp:coreProperties>
</file>