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8a54d3da8342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d5135b83fa14f46"/>
    <x:sheet xmlns:r="http://schemas.openxmlformats.org/officeDocument/2006/relationships" name="README" sheetId="2" r:id="R906a0dcb74764ad9"/>
    <x:sheet xmlns:r="http://schemas.openxmlformats.org/officeDocument/2006/relationships" name="REGULATION_QUEUE" sheetId="3" r:id="R14d799e3fbb046c0"/>
    <x:sheet xmlns:r="http://schemas.openxmlformats.org/officeDocument/2006/relationships" name="RUNS" sheetId="4" r:id="R6d0e04bfb98340e9"/>
    <x:sheet xmlns:r="http://schemas.openxmlformats.org/officeDocument/2006/relationships" name="ITERATIONS" sheetId="5" r:id="R09f0def812b841aa"/>
    <x:sheet xmlns:r="http://schemas.openxmlformats.org/officeDocument/2006/relationships" name="API_CALLS" sheetId="6" r:id="R2e94ad4397b54600"/>
    <x:sheet xmlns:r="http://schemas.openxmlformats.org/officeDocument/2006/relationships" name="TERM_RETRIEVAL" sheetId="7" r:id="Rcc2bb07bb7324701"/>
    <x:sheet xmlns:r="http://schemas.openxmlformats.org/officeDocument/2006/relationships" name="FEW_SHOT_SELECTION" sheetId="8" r:id="R7f538f93cbef4062"/>
    <x:sheet xmlns:r="http://schemas.openxmlformats.org/officeDocument/2006/relationships" name="VALIDATION" sheetId="9" r:id="R413a71d9d5464844"/>
    <x:sheet xmlns:r="http://schemas.openxmlformats.org/officeDocument/2006/relationships" name="VOCAB_MATCHES" sheetId="10" r:id="R7c6e10a2ee124af7"/>
    <x:sheet xmlns:r="http://schemas.openxmlformats.org/officeDocument/2006/relationships" name="ARTIFACTS" sheetId="11" r:id="Re718d44c0dcd4156"/>
    <x:sheet xmlns:r="http://schemas.openxmlformats.org/officeDocument/2006/relationships" name="UNRESOLVED" sheetId="12" r:id="R727c40798d9c4ef3"/>
    <x:sheet xmlns:r="http://schemas.openxmlformats.org/officeDocument/2006/relationships" name="RDF_TEST_QUEUE" sheetId="13" r:id="R34252019475d4b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634eaa1a68406d" /><Relationship Type="http://schemas.openxmlformats.org/officeDocument/2006/relationships/theme" Target="/xl/theme/theme1.xml" Id="Re9ce72c878274aa5" /><Relationship Type="http://schemas.microsoft.com/office/2022/11/relationships/FeaturePropertyBag" Target="/xl/featurePropertyBag/featurePropertyBag.xml" Id="R947a2cffa2dc4309" /><Relationship Type="http://schemas.openxmlformats.org/officeDocument/2006/relationships/sharedStrings" Target="/xl/sharedStrings.xml" Id="R078b3630426941ba" /><Relationship Type="http://schemas.openxmlformats.org/officeDocument/2006/relationships/worksheet" Target="/xl/worksheets/sheet1.xml" Id="R9d5135b83fa14f46" /><Relationship Type="http://schemas.openxmlformats.org/officeDocument/2006/relationships/worksheet" Target="/xl/worksheets/sheet2.xml" Id="R906a0dcb74764ad9" /><Relationship Type="http://schemas.openxmlformats.org/officeDocument/2006/relationships/worksheet" Target="/xl/worksheets/sheet3.xml" Id="R14d799e3fbb046c0" /><Relationship Type="http://schemas.openxmlformats.org/officeDocument/2006/relationships/worksheet" Target="/xl/worksheets/sheet4.xml" Id="R6d0e04bfb98340e9" /><Relationship Type="http://schemas.openxmlformats.org/officeDocument/2006/relationships/worksheet" Target="/xl/worksheets/sheet5.xml" Id="R09f0def812b841aa" /><Relationship Type="http://schemas.openxmlformats.org/officeDocument/2006/relationships/worksheet" Target="/xl/worksheets/sheet6.xml" Id="R2e94ad4397b54600" /><Relationship Type="http://schemas.openxmlformats.org/officeDocument/2006/relationships/worksheet" Target="/xl/worksheets/sheet7.xml" Id="Rcc2bb07bb7324701" /><Relationship Type="http://schemas.openxmlformats.org/officeDocument/2006/relationships/worksheet" Target="/xl/worksheets/sheet8.xml" Id="R7f538f93cbef4062" /><Relationship Type="http://schemas.openxmlformats.org/officeDocument/2006/relationships/worksheet" Target="/xl/worksheets/sheet9.xml" Id="R413a71d9d5464844" /><Relationship Type="http://schemas.openxmlformats.org/officeDocument/2006/relationships/worksheet" Target="/xl/worksheets/sheet10.xml" Id="R7c6e10a2ee124af7" /><Relationship Type="http://schemas.openxmlformats.org/officeDocument/2006/relationships/worksheet" Target="/xl/worksheets/sheet11.xml" Id="Re718d44c0dcd4156" /><Relationship Type="http://schemas.openxmlformats.org/officeDocument/2006/relationships/worksheet" Target="/xl/worksheets/sheet12.xml" Id="R727c40798d9c4ef3" /><Relationship Type="http://schemas.openxmlformats.org/officeDocument/2006/relationships/worksheet" Target="/xl/worksheets/sheet13.xml" Id="R34252019475d4b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bee9e31d794c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0df6cf3cd34a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580c83dae34b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6eab510b1747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efff74edcd45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f9a3d8bd174b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6edbb868e3341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d0805cbd0194d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0bc868429a946c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b747accd6d649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RUN-I2-006-20260820T223923937387Z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19420.161249999997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RUN-I2-006-20260820T223923937387Z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bee9e31d794c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RUN-I2-006-20260820T223923937387Z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GENERATION_ACCEPTED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0df6cf3cd34a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RUN-I2-006-20260820T223923937387Z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RUN-I2-006-20260820T223923937387Z</x:v>
      </x:c>
      <x:c r="C5" s="69" t="str">
        <x:v>I2-006</x:v>
      </x:c>
      <x:c r="D5" s="70" t="n">
        <x:v>46254.944027060184</x:v>
      </x:c>
      <x:c r="E5" s="70" t="n">
        <x:v>46254.94447771991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conditional: astern ice operation intent is mandatory and unambiguous, the false branch imposes no aft-design requirement, and the true branch requires both Bow and Bow Intermediate hull-area requirement sets together with the corresponding aft-section design basis.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580c83dae34b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RUN-I2-006-20260820T223923937387Z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RUN-I2-006-20260820T223923937387Z</x:v>
      </x:c>
      <x:c r="B5" s="69" t="str">
        <x:v>I2-006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conditional: astern ice operation intent is mandatory and unambiguous, the false branch imposes no aft-design requirement, and the true branch requires both Bow and Bow Intermediate hull-area requirement sets together with the corresponding aft-section design basis.</x:v>
      </x:c>
      <x:c r="I5" s="75" t="n">
        <x:v>26647.429</x:v>
      </x:c>
      <x:c r="J5" s="75" t="n">
        <x:v>12193.976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6eab510b1747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RUN-I2-006-20260820T223923937387Z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RUN-I2-006-20260820T223923937387Z</x:v>
      </x:c>
      <x:c r="C5" s="45" t="str">
        <x:v>I2-006</x:v>
      </x:c>
      <x:c r="D5" s="88" t="n">
        <x:v>46254.944335486114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26645.824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RUN-I2-006-20260820T223923937387Z</x:v>
      </x:c>
      <x:c r="C6" s="47" t="str">
        <x:v>I2-006</x:v>
      </x:c>
      <x:c r="D6" s="91" t="n">
        <x:v>46254.94433549768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26647.429</x:v>
      </x:c>
      <x:c r="L6" s="93" t="b">
        <x:v>0</x:v>
      </x:c>
      <x:c r="M6" s="47" t="str">
        <x:v>resp_0fbdd2ada5a9f242006a87821c16388195a89bb32983cc2fa7</x:v>
      </x:c>
      <x:c r="N6" s="59" t="n">
        <x:v>5668</x:v>
      </x:c>
      <x:c r="O6" s="59" t="n">
        <x:v>2206</x:v>
      </x:c>
      <x:c r="P6" s="59" t="n">
        <x:v>7874</x:v>
      </x:c>
    </x:row>
    <x:row r="7">
      <x:c r="A7" s="47" t="str">
        <x:v>EVT-000023</x:v>
      </x:c>
      <x:c r="B7" s="47" t="str">
        <x:v>RUN-I2-006-20260820T223923937387Z</x:v>
      </x:c>
      <x:c r="C7" s="47" t="str">
        <x:v>I2-006</x:v>
      </x:c>
      <x:c r="D7" s="91" t="n">
        <x:v>46254.94447769676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12193.416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RUN-I2-006-20260820T223923937387Z</x:v>
      </x:c>
      <x:c r="C8" s="49" t="str">
        <x:v>I2-006</x:v>
      </x:c>
      <x:c r="D8" s="94" t="n">
        <x:v>46254.94447769676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12193.976</x:v>
      </x:c>
      <x:c r="L8" s="96" t="b">
        <x:v>0</x:v>
      </x:c>
      <x:c r="M8" s="49" t="str">
        <x:v>resp_002132c48239da48006a878236d0f081939cc8fba17221f35c</x:v>
      </x:c>
      <x:c r="N8" s="60" t="n">
        <x:v>4750</x:v>
      </x:c>
      <x:c r="O8" s="60" t="n">
        <x:v>771</x:v>
      </x:c>
      <x:c r="P8" s="60" t="n">
        <x:v>5521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efff74edcd45c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RUN-I2-006-20260820T223923937387Z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RUN-I2-006-20260820T223923937387Z</x:v>
      </x:c>
      <x:c r="B5" s="45" t="str">
        <x:v>I2-006</x:v>
      </x:c>
      <x:c r="C5" s="45" t="str">
        <x:v>aftSectionDesignBasis</x:v>
      </x:c>
      <x:c r="D5" s="46" t="str">
        <x:v>https://w3id.org/nltl/vocab#aftSectionDesignBasis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RUN-I2-006-20260820T223923937387Z</x:v>
      </x:c>
      <x:c r="B6" s="47" t="str">
        <x:v>I2-006</x:v>
      </x:c>
      <x:c r="C6" s="47" t="str">
        <x:v>asternIceOperationIntent</x:v>
      </x:c>
      <x:c r="D6" s="48" t="str">
        <x:v>https://w3id.org/nltl/vocab#asternIceOperationIntent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RUN-I2-006-20260820T223923937387Z</x:v>
      </x:c>
      <x:c r="B7" s="47" t="str">
        <x:v>I2-006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aftSectionDesignBasis; domain dependency of asternIceOperationIntent; domain dependency of hullAreaRequirementSet</x:v>
      </x:c>
      <x:c r="J7" s="47" t="n">
        <x:v>0</x:v>
      </x:c>
    </x:row>
    <x:row r="8">
      <x:c r="A8" s="47" t="str">
        <x:v>RUN-I2-006-20260820T223923937387Z</x:v>
      </x:c>
      <x:c r="B8" s="47" t="str">
        <x:v>I2-006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RUN-I2-006-20260820T223923937387Z</x:v>
      </x:c>
      <x:c r="B9" s="47" t="str">
        <x:v>I2-006</x:v>
      </x:c>
      <x:c r="C9" s="47" t="str">
        <x:v>hullAreaRequirementSet</x:v>
      </x:c>
      <x:c r="D9" s="48" t="str">
        <x:v>https://w3id.org/nltl/vocab#hullAreaRequirementSet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RUN-I2-006-20260820T223923937387Z</x:v>
      </x:c>
      <x:c r="B10" s="47" t="str">
        <x:v>I2-006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RUN-I2-006-20260820T223923937387Z</x:v>
      </x:c>
      <x:c r="B11" s="49" t="str">
        <x:v>I2-006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f9a3d8bd174b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RUN-I2-006-20260820T223923937387Z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RUN-I2-006-20260820T223923937387Z</x:v>
      </x:c>
      <x:c r="B5" s="45" t="str">
        <x:v>I2-006</x:v>
      </x:c>
      <x:c r="C5" s="45" t="str">
        <x:v>FS-BOOL-01</x:v>
      </x:c>
      <x:c r="D5" s="45" t="str">
        <x:v>boolean_state</x:v>
      </x:c>
      <x:c r="E5" s="99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RUN-I2-006-20260820T223923937387Z</x:v>
      </x:c>
      <x:c r="B6" s="49" t="str">
        <x:v>I2-006</x:v>
      </x:c>
      <x:c r="C6" s="49" t="str">
        <x:v>FS-BOOL-02</x:v>
      </x:c>
      <x:c r="D6" s="49" t="str">
        <x:v>boolean_state</x:v>
      </x:c>
      <x:c r="E6" s="100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edbb868e3341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RUN-I2-006-20260820T223923937387Z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RUN-I2-006-20260820T223923937387Z</x:v>
      </x:c>
      <x:c r="B5" s="69" t="str">
        <x:v>I2-006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https://w3id.org/nltl/vocab#aftSectionDesignBasis | https://w3id.org/nltl/vocab#asternIceOperationIntent | https://w3id.org/nltl/vocab#hullAreaRequirementSet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d0805cbd0194d5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RUN-I2-006-20260820T223923937387Z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RUN-I2-006-20260820T223923937387Z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RUN-I2-006-20260820T223923937387Z</x:v>
      </x:c>
      <x:c r="B5" s="45" t="str">
        <x:v>I2-006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1895dedc6c1da6aa449208471c1a17f780f6e50a6d95f28875bf0f04fba36158</x:v>
      </x:c>
      <x:c r="G5" s="58" t="n">
        <x:v>10120</x:v>
      </x:c>
    </x:row>
    <x:row r="6">
      <x:c r="A6" s="47" t="str">
        <x:v>RUN-I2-006-20260820T223923937387Z</x:v>
      </x:c>
      <x:c r="B6" s="47" t="str">
        <x:v>I2-006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RUN-I2-006-20260820T223923937387Z</x:v>
      </x:c>
      <x:c r="B7" s="47" t="str">
        <x:v>I2-006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06038d53a2518f812ab1d6d91b70b1bf52c5efda174b23c4bf61176406437279</x:v>
      </x:c>
      <x:c r="G7" s="59" t="n">
        <x:v>24451</x:v>
      </x:c>
    </x:row>
    <x:row r="8">
      <x:c r="A8" s="47" t="str">
        <x:v>RUN-I2-006-20260820T223923937387Z</x:v>
      </x:c>
      <x:c r="B8" s="47" t="str">
        <x:v>I2-006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8296024deac4708eecfd52155c580b4dc7959b3954fc0cd9ab0e090fa8d52ebc</x:v>
      </x:c>
      <x:c r="G8" s="59" t="n">
        <x:v>1725</x:v>
      </x:c>
    </x:row>
    <x:row r="9">
      <x:c r="A9" s="47" t="str">
        <x:v>RUN-I2-006-20260820T223923937387Z</x:v>
      </x:c>
      <x:c r="B9" s="47" t="str">
        <x:v>I2-006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f63bfbf026f43176620140130906ea136f189edc8fbd3dd345b3bd84db76dcb0</x:v>
      </x:c>
      <x:c r="G9" s="59" t="n">
        <x:v>1700</x:v>
      </x:c>
    </x:row>
    <x:row r="10">
      <x:c r="A10" s="47" t="str">
        <x:v>RUN-I2-006-20260820T223923937387Z</x:v>
      </x:c>
      <x:c r="B10" s="47" t="str">
        <x:v>I2-006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2a10778bacd0cbf2dde12acc17e504744b6bdb79098f4f1d79bd173320f1775d</x:v>
      </x:c>
      <x:c r="G10" s="59" t="n">
        <x:v>604</x:v>
      </x:c>
    </x:row>
    <x:row r="11">
      <x:c r="A11" s="47" t="str">
        <x:v>RUN-I2-006-20260820T223923937387Z</x:v>
      </x:c>
      <x:c r="B11" s="47" t="str">
        <x:v>I2-006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b6e5428758e4c0fa4f9a1f3b32d33613c4b348ff145ea2e4a1f7bafcdac5c61e</x:v>
      </x:c>
      <x:c r="G11" s="59" t="n">
        <x:v>20328</x:v>
      </x:c>
    </x:row>
    <x:row r="12">
      <x:c r="A12" s="47" t="str">
        <x:v>RUN-I2-006-20260820T223923937387Z</x:v>
      </x:c>
      <x:c r="B12" s="47" t="str">
        <x:v>I2-006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d591926c0cd95656036f07aa3050f8504905e2bb984cf93dbb5ca500de15b680</x:v>
      </x:c>
      <x:c r="G12" s="59" t="n">
        <x:v>373</x:v>
      </x:c>
    </x:row>
    <x:row r="13">
      <x:c r="A13" s="49" t="str">
        <x:v>RUN-I2-006-20260820T223923937387Z</x:v>
      </x:c>
      <x:c r="B13" s="49" t="str">
        <x:v>I2-006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f63bfbf026f43176620140130906ea136f189edc8fbd3dd345b3bd84db76dcb0</x:v>
      </x:c>
      <x:c r="G13" s="60" t="n">
        <x:v>1700</x:v>
      </x:c>
    </x:row>
  </x:sheetData>
  <x:pageMargins left="0.7" right="0.7" top="0.75" bottom="0.75" header="0.3" footer="0.3"/>
  <x:tableParts count="1">
    <x:tablePart xmlns:r="http://schemas.openxmlformats.org/officeDocument/2006/relationships" r:id="R50bc868429a946c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RUN-I2-006-20260820T223923937387Z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RUN-I2-006-20260820T223923937387Z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RUN-I2-006-20260820T223923937387Z</x:v>
      </x:c>
      <x:c r="B5" s="69" t="str">
        <x:v>I2-006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747accd6d649d6"/>
  </x:tableParts>
</x:worksheet>
</file>