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d77c6e0d5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8acae87f4a4141"/>
    <x:sheet xmlns:r="http://schemas.openxmlformats.org/officeDocument/2006/relationships" name="README" sheetId="2" r:id="Ra95fe5b1b6464eb3"/>
    <x:sheet xmlns:r="http://schemas.openxmlformats.org/officeDocument/2006/relationships" name="REGULATION_QUEUE" sheetId="3" r:id="R324ba0b3921b464f"/>
    <x:sheet xmlns:r="http://schemas.openxmlformats.org/officeDocument/2006/relationships" name="RUNS" sheetId="4" r:id="Re0ead44cf2d64a71"/>
    <x:sheet xmlns:r="http://schemas.openxmlformats.org/officeDocument/2006/relationships" name="ITERATIONS" sheetId="5" r:id="R00bc875c4dfa4ec9"/>
    <x:sheet xmlns:r="http://schemas.openxmlformats.org/officeDocument/2006/relationships" name="API_CALLS" sheetId="6" r:id="Rac56b21bed54476c"/>
    <x:sheet xmlns:r="http://schemas.openxmlformats.org/officeDocument/2006/relationships" name="TERM_RETRIEVAL" sheetId="7" r:id="R168d544221c04a78"/>
    <x:sheet xmlns:r="http://schemas.openxmlformats.org/officeDocument/2006/relationships" name="FEW_SHOT_SELECTION" sheetId="8" r:id="R3885ba3788ab4623"/>
    <x:sheet xmlns:r="http://schemas.openxmlformats.org/officeDocument/2006/relationships" name="VALIDATION" sheetId="9" r:id="Ra968e4b7d5cb471c"/>
    <x:sheet xmlns:r="http://schemas.openxmlformats.org/officeDocument/2006/relationships" name="VOCAB_MATCHES" sheetId="10" r:id="R61f504bcc3644e2a"/>
    <x:sheet xmlns:r="http://schemas.openxmlformats.org/officeDocument/2006/relationships" name="ARTIFACTS" sheetId="11" r:id="R751b8c9749c44ba1"/>
    <x:sheet xmlns:r="http://schemas.openxmlformats.org/officeDocument/2006/relationships" name="UNRESOLVED" sheetId="12" r:id="R72cce2cb9dbb4e87"/>
    <x:sheet xmlns:r="http://schemas.openxmlformats.org/officeDocument/2006/relationships" name="RDF_TEST_QUEUE" sheetId="13" r:id="Ra9ace115da39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3a734b9e84f1a" /><Relationship Type="http://schemas.openxmlformats.org/officeDocument/2006/relationships/theme" Target="/xl/theme/theme1.xml" Id="Re64b0eec65744ebc" /><Relationship Type="http://schemas.microsoft.com/office/2022/11/relationships/FeaturePropertyBag" Target="/xl/featurePropertyBag/featurePropertyBag.xml" Id="Re9efb1b9a4714e7e" /><Relationship Type="http://schemas.openxmlformats.org/officeDocument/2006/relationships/sharedStrings" Target="/xl/sharedStrings.xml" Id="R10a66a27400b4615" /><Relationship Type="http://schemas.openxmlformats.org/officeDocument/2006/relationships/worksheet" Target="/xl/worksheets/sheet1.xml" Id="R538acae87f4a4141" /><Relationship Type="http://schemas.openxmlformats.org/officeDocument/2006/relationships/worksheet" Target="/xl/worksheets/sheet2.xml" Id="Ra95fe5b1b6464eb3" /><Relationship Type="http://schemas.openxmlformats.org/officeDocument/2006/relationships/worksheet" Target="/xl/worksheets/sheet3.xml" Id="R324ba0b3921b464f" /><Relationship Type="http://schemas.openxmlformats.org/officeDocument/2006/relationships/worksheet" Target="/xl/worksheets/sheet4.xml" Id="Re0ead44cf2d64a71" /><Relationship Type="http://schemas.openxmlformats.org/officeDocument/2006/relationships/worksheet" Target="/xl/worksheets/sheet5.xml" Id="R00bc875c4dfa4ec9" /><Relationship Type="http://schemas.openxmlformats.org/officeDocument/2006/relationships/worksheet" Target="/xl/worksheets/sheet6.xml" Id="Rac56b21bed54476c" /><Relationship Type="http://schemas.openxmlformats.org/officeDocument/2006/relationships/worksheet" Target="/xl/worksheets/sheet7.xml" Id="R168d544221c04a78" /><Relationship Type="http://schemas.openxmlformats.org/officeDocument/2006/relationships/worksheet" Target="/xl/worksheets/sheet8.xml" Id="R3885ba3788ab4623" /><Relationship Type="http://schemas.openxmlformats.org/officeDocument/2006/relationships/worksheet" Target="/xl/worksheets/sheet9.xml" Id="Ra968e4b7d5cb471c" /><Relationship Type="http://schemas.openxmlformats.org/officeDocument/2006/relationships/worksheet" Target="/xl/worksheets/sheet10.xml" Id="R61f504bcc3644e2a" /><Relationship Type="http://schemas.openxmlformats.org/officeDocument/2006/relationships/worksheet" Target="/xl/worksheets/sheet11.xml" Id="R751b8c9749c44ba1" /><Relationship Type="http://schemas.openxmlformats.org/officeDocument/2006/relationships/worksheet" Target="/xl/worksheets/sheet12.xml" Id="R72cce2cb9dbb4e87" /><Relationship Type="http://schemas.openxmlformats.org/officeDocument/2006/relationships/worksheet" Target="/xl/worksheets/sheet13.xml" Id="Ra9ace115da3943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c8c540874345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cbb4254e55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67a2589cc34a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fb1988443045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f41c4f763e46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5e50dd032f45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472a57470f46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d3670b983247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633acd5a924d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aef650d0794a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RUN-I2-011-20260820T224727633370Z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26536.871625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RUN-I2-011-20260820T224727633370Z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c8c540874345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RUN-I2-011-20260820T224727633370Z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GENERATION_ACCEPTED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bb4254e554a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RUN-I2-011-20260820T224727633370Z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RUN-I2-011-20260820T224727633370Z</x:v>
      </x:c>
      <x:c r="C5" s="69" t="str">
        <x:v>I2-011</x:v>
      </x:c>
      <x:c r="D5" s="70" t="n">
        <x:v>46254.94962540509</x:v>
      </x:c>
      <x:c r="E5" s="70" t="n">
        <x:v>46254.950858206015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applicability, fixed assumptions, required method results, units, and method (iv) &gt;= method (iii)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7a2589cc34a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RUN-I2-011-20260820T224727633370Z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RUN-I2-011-20260820T224727633370Z</x:v>
      </x:c>
      <x:c r="B5" s="45" t="str">
        <x:v>I2-011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PC6/PC7 bulbous-bow branch correctly requires the two method results and compares method (iv) &gt;= method (iii), but it omits the comparisonModel assumptions for the method-(iii) benchmark. In that applicable branch, require ship-owned nltl:shapeCoefficient and nltl:loadPatchAspectRatio QuantityValues with unit:UNITLESS and enforce fa = 0.6 and AR = 1.3 respectively using equal inclusive decimal bounds on qudt:numericValue (not numeric sh:hasValue). These canonical terms are already supplied, so no vocabulary matching is needed.</x:v>
      </x:c>
      <x:c r="I5" s="81" t="n">
        <x:v>51604.9</x:v>
      </x:c>
      <x:c r="J5" s="81" t="n">
        <x:v>16945.487</x:v>
      </x:c>
    </x:row>
    <x:row r="6">
      <x:c r="A6" s="49" t="str">
        <x:v>RUN-I2-011-20260820T224727633370Z</x:v>
      </x:c>
      <x:c r="B6" s="49" t="str">
        <x:v>I2-011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applicability, fixed assumptions, required method results, units, and method (iv) &gt;= method (iii) comparison.</x:v>
      </x:c>
      <x:c r="I6" s="83" t="n">
        <x:v>30975.897</x:v>
      </x:c>
      <x:c r="J6" s="83" t="n">
        <x:v>6624.173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b1988443045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RUN-I2-011-20260820T224727633370Z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RUN-I2-011-20260820T224727633370Z</x:v>
      </x:c>
      <x:c r="C5" s="45" t="str">
        <x:v>I2-011</x:v>
      </x:c>
      <x:c r="D5" s="90" t="n">
        <x:v>46254.95022269676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51603.367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RUN-I2-011-20260820T224727633370Z</x:v>
      </x:c>
      <x:c r="C6" s="47" t="str">
        <x:v>I2-011</x:v>
      </x:c>
      <x:c r="D6" s="91" t="n">
        <x:v>46254.950222719905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51604.9</x:v>
      </x:c>
      <x:c r="L6" s="93" t="b">
        <x:v>0</x:v>
      </x:c>
      <x:c r="M6" s="47" t="str">
        <x:v>resp_0ddc354a70e00d3c006a8783ffc6ac8194a9be7d963ebf9993</x:v>
      </x:c>
      <x:c r="N6" s="59" t="n">
        <x:v>9327</x:v>
      </x:c>
      <x:c r="O6" s="59" t="n">
        <x:v>3940</x:v>
      </x:c>
      <x:c r="P6" s="59" t="n">
        <x:v>13267</x:v>
      </x:c>
    </x:row>
    <x:row r="7">
      <x:c r="A7" s="47" t="str">
        <x:v>EVT-000035</x:v>
      </x:c>
      <x:c r="B7" s="47" t="str">
        <x:v>RUN-I2-011-20260820T224727633370Z</x:v>
      </x:c>
      <x:c r="C7" s="47" t="str">
        <x:v>I2-011</x:v>
      </x:c>
      <x:c r="D7" s="91" t="n">
        <x:v>46254.950420625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16944.046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RUN-I2-011-20260820T224727633370Z</x:v>
      </x:c>
      <x:c r="C8" s="47" t="str">
        <x:v>I2-011</x:v>
      </x:c>
      <x:c r="D8" s="91" t="n">
        <x:v>46254.950420636575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16945.487</x:v>
      </x:c>
      <x:c r="L8" s="93" t="b">
        <x:v>0</x:v>
      </x:c>
      <x:c r="M8" s="47" t="str">
        <x:v>resp_08c52c33c07ee527006a87843386fc8197a421a4d760704f4f</x:v>
      </x:c>
      <x:c r="N8" s="59" t="n">
        <x:v>9622</x:v>
      </x:c>
      <x:c r="O8" s="59" t="n">
        <x:v>978</x:v>
      </x:c>
      <x:c r="P8" s="59" t="n">
        <x:v>10600</x:v>
      </x:c>
    </x:row>
    <x:row r="9">
      <x:c r="A9" s="47" t="str">
        <x:v>EVT-000041</x:v>
      </x:c>
      <x:c r="B9" s="47" t="str">
        <x:v>RUN-I2-011-20260820T224727633370Z</x:v>
      </x:c>
      <x:c r="C9" s="47" t="str">
        <x:v>I2-011</x:v>
      </x:c>
      <x:c r="D9" s="91" t="n">
        <x:v>46254.95077920139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30974.391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RUN-I2-011-20260820T224727633370Z</x:v>
      </x:c>
      <x:c r="C10" s="47" t="str">
        <x:v>I2-011</x:v>
      </x:c>
      <x:c r="D10" s="91" t="n">
        <x:v>46254.950779224535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30975.897</x:v>
      </x:c>
      <x:c r="L10" s="93" t="b">
        <x:v>0</x:v>
      </x:c>
      <x:c r="M10" s="47" t="str">
        <x:v>resp_05c6950fa7173058006a87844477c88194844f4e5df7151329</x:v>
      </x:c>
      <x:c r="N10" s="59" t="n">
        <x:v>9451</x:v>
      </x:c>
      <x:c r="O10" s="59" t="n">
        <x:v>2830</x:v>
      </x:c>
      <x:c r="P10" s="59" t="n">
        <x:v>12281</x:v>
      </x:c>
    </x:row>
    <x:row r="11">
      <x:c r="A11" s="47" t="str">
        <x:v>EVT-000049</x:v>
      </x:c>
      <x:c r="B11" s="47" t="str">
        <x:v>RUN-I2-011-20260820T224727633370Z</x:v>
      </x:c>
      <x:c r="C11" s="47" t="str">
        <x:v>I2-011</x:v>
      </x:c>
      <x:c r="D11" s="91" t="n">
        <x:v>46254.95085813657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6622.712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RUN-I2-011-20260820T224727633370Z</x:v>
      </x:c>
      <x:c r="C12" s="49" t="str">
        <x:v>I2-011</x:v>
      </x:c>
      <x:c r="D12" s="94" t="n">
        <x:v>46254.95085814815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6624.173</x:v>
      </x:c>
      <x:c r="L12" s="82" t="b">
        <x:v>0</x:v>
      </x:c>
      <x:c r="M12" s="49" t="str">
        <x:v>resp_0bd62c0cc7ecad2d006a878463af588194a091e3040d990f1d</x:v>
      </x:c>
      <x:c r="N12" s="60" t="n">
        <x:v>10351</x:v>
      </x:c>
      <x:c r="O12" s="60" t="n">
        <x:v>382</x:v>
      </x:c>
      <x:c r="P12" s="60" t="n">
        <x:v>10733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41c4f763e46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RUN-I2-011-20260820T224727633370Z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RUN-I2-011-20260820T224727633370Z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RUN-I2-011-20260820T224727633370Z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RUN-I2-011-20260820T224727633370Z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RUN-I2-011-20260820T224727633370Z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RUN-I2-011-20260820T224727633370Z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RUN-I2-011-20260820T224727633370Z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RUN-I2-011-20260820T224727633370Z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RUN-I2-011-20260820T224727633370Z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RUN-I2-011-20260820T224727633370Z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RUN-I2-011-20260820T224727633370Z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RUN-I2-011-20260820T224727633370Z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RUN-I2-011-20260820T224727633370Z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RUN-I2-011-20260820T224727633370Z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RUN-I2-011-20260820T224727633370Z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RUN-I2-011-20260820T224727633370Z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RUN-I2-011-20260820T224727633370Z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RUN-I2-011-20260820T224727633370Z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RUN-I2-011-20260820T224727633370Z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RUN-I2-011-20260820T224727633370Z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5e50dd032f45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RUN-I2-011-20260820T224727633370Z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RUN-I2-011-20260820T224727633370Z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RUN-I2-011-20260820T224727633370Z</x:v>
      </x:c>
      <x:c r="B6" s="49" t="str">
        <x:v>I2-011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72a57470f46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RUN-I2-011-20260820T224727633370Z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RUN-I2-011-20260820T224727633370Z</x:v>
      </x:c>
      <x:c r="B5" s="45" t="str">
        <x:v>I2-011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https://w3id.org/nltl/vocab#bowDesignForceMethodI2Point3Point2Point1PartIii | https://w3id.org/nltl/vocab#bowDesignForceMethodI2Point3Point2Point1PartIv | https://w3id.org/nltl/vocab#bulbousBowPresent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</x:v>
      </x:c>
      <x:c r="O5" s="46" t="str"/>
      <x:c r="P5" s="46" t="str"/>
      <x:c r="Q5" s="46" t="str"/>
    </x:row>
    <x:row r="6">
      <x:c r="A6" s="49" t="str">
        <x:v>RUN-I2-011-20260820T224727633370Z</x:v>
      </x:c>
      <x:c r="B6" s="49" t="str">
        <x:v>I2-011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5d3670b983247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RUN-I2-011-20260820T224727633370Z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RUN-I2-011-20260820T224727633370Z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RUN-I2-011-20260820T224727633370Z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10fa1215a83e5552f23beaa3779c08dd5e66436955a4326230c5ccc3eddff6cb</x:v>
      </x:c>
      <x:c r="G5" s="58" t="n">
        <x:v>22096</x:v>
      </x:c>
    </x:row>
    <x:row r="6">
      <x:c r="A6" s="47" t="str">
        <x:v>RUN-I2-011-20260820T224727633370Z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RUN-I2-011-20260820T224727633370Z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60bf2ebbe879a890aa890db4a50e57d649b025b70fcf7bffb78e116f444b47d8</x:v>
      </x:c>
      <x:c r="G7" s="59" t="n">
        <x:v>38104</x:v>
      </x:c>
    </x:row>
    <x:row r="8">
      <x:c r="A8" s="47" t="str">
        <x:v>RUN-I2-011-20260820T224727633370Z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b7fe7b56b0502eaffbb39de3b90d013971ea59a2b775593e74190855c6b524b8</x:v>
      </x:c>
      <x:c r="G8" s="59" t="n">
        <x:v>3906</x:v>
      </x:c>
    </x:row>
    <x:row r="9">
      <x:c r="A9" s="47" t="str">
        <x:v>RUN-I2-011-20260820T224727633370Z</x:v>
      </x:c>
      <x:c r="B9" s="47" t="str">
        <x:v>I2-011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9e5b14daf7a89dcebf0dba5699acfef32a8af000ab126b071eb3e36721b776fc</x:v>
      </x:c>
      <x:c r="G9" s="59" t="n">
        <x:v>3881</x:v>
      </x:c>
    </x:row>
    <x:row r="10">
      <x:c r="A10" s="47" t="str">
        <x:v>RUN-I2-011-20260820T224727633370Z</x:v>
      </x:c>
      <x:c r="B10" s="47" t="str">
        <x:v>I2-011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537378ac2ed8348f4883f1e5837685e6ef6a118ebd34f516fd14143e20de1e40</x:v>
      </x:c>
      <x:c r="G10" s="59" t="n">
        <x:v>1036</x:v>
      </x:c>
    </x:row>
    <x:row r="11">
      <x:c r="A11" s="47" t="str">
        <x:v>RUN-I2-011-20260820T224727633370Z</x:v>
      </x:c>
      <x:c r="B11" s="47" t="str">
        <x:v>I2-011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d7774576e26b3c2d73c2e7695935ea9df82f96e5520dac819a261a9d9ff2e6dd</x:v>
      </x:c>
      <x:c r="G11" s="59" t="n">
        <x:v>37349</x:v>
      </x:c>
    </x:row>
    <x:row r="12">
      <x:c r="A12" s="47" t="str">
        <x:v>RUN-I2-011-20260820T224727633370Z</x:v>
      </x:c>
      <x:c r="B12" s="47" t="str">
        <x:v>I2-011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4a9ab48636649d213f5fbdcc0b57b1a9d03d56042fadf232c4594402776b8823</x:v>
      </x:c>
      <x:c r="G12" s="59" t="n">
        <x:v>600</x:v>
      </x:c>
    </x:row>
    <x:row r="13">
      <x:c r="A13" s="47" t="str">
        <x:v>RUN-I2-011-20260820T224727633370Z</x:v>
      </x:c>
      <x:c r="B13" s="47" t="str">
        <x:v>I2-011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7a24e85b26a7743fa7cc42daff7c611ea0c3310129a677e9488dd20d92265c4f</x:v>
      </x:c>
      <x:c r="G13" s="59" t="n">
        <x:v>38639</x:v>
      </x:c>
    </x:row>
    <x:row r="14">
      <x:c r="A14" s="47" t="str">
        <x:v>RUN-I2-011-20260820T224727633370Z</x:v>
      </x:c>
      <x:c r="B14" s="47" t="str">
        <x:v>I2-011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c234ec159b1cb60a15737e56d54dc6c9189a908f97a6ec1ee7e7188454eea342</x:v>
      </x:c>
      <x:c r="G14" s="59" t="n">
        <x:v>5065</x:v>
      </x:c>
    </x:row>
    <x:row r="15">
      <x:c r="A15" s="47" t="str">
        <x:v>RUN-I2-011-20260820T224727633370Z</x:v>
      </x:c>
      <x:c r="B15" s="47" t="str">
        <x:v>I2-011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7a2e45268a6314f50bc1824aec99e9204a70f544a8d615f1c3019b759073c91b</x:v>
      </x:c>
      <x:c r="G15" s="59" t="n">
        <x:v>5040</x:v>
      </x:c>
    </x:row>
    <x:row r="16">
      <x:c r="A16" s="47" t="str">
        <x:v>RUN-I2-011-20260820T224727633370Z</x:v>
      </x:c>
      <x:c r="B16" s="47" t="str">
        <x:v>I2-011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12e876c7e1b96fb5c47c119c37420198c76836dace30ca35fb096fb6cf0b58bf</x:v>
      </x:c>
      <x:c r="G16" s="59" t="n">
        <x:v>1144</x:v>
      </x:c>
    </x:row>
    <x:row r="17">
      <x:c r="A17" s="47" t="str">
        <x:v>RUN-I2-011-20260820T224727633370Z</x:v>
      </x:c>
      <x:c r="B17" s="47" t="str">
        <x:v>I2-011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71172df49fbf98c18f29425860ac7d269b3f016fd3852f04bb6c06b301a7e449</x:v>
      </x:c>
      <x:c r="G17" s="59" t="n">
        <x:v>40003</x:v>
      </x:c>
    </x:row>
    <x:row r="18">
      <x:c r="A18" s="47" t="str">
        <x:v>RUN-I2-011-20260820T224727633370Z</x:v>
      </x:c>
      <x:c r="B18" s="47" t="str">
        <x:v>I2-011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208ef2da8f0e46c0c1a09a6029680ff9fe85f547318541950ba0b59827dfa258</x:v>
      </x:c>
      <x:c r="G18" s="59" t="n">
        <x:v>229</x:v>
      </x:c>
    </x:row>
    <x:row r="19">
      <x:c r="A19" s="49" t="str">
        <x:v>RUN-I2-011-20260820T224727633370Z</x:v>
      </x:c>
      <x:c r="B19" s="49" t="str">
        <x:v>I2-011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7a2e45268a6314f50bc1824aec99e9204a70f544a8d615f1c3019b759073c91b</x:v>
      </x:c>
      <x:c r="G19" s="60" t="n">
        <x:v>5040</x:v>
      </x:c>
    </x:row>
  </x:sheetData>
  <x:pageMargins left="0.7" right="0.7" top="0.75" bottom="0.75" header="0.3" footer="0.3"/>
  <x:tableParts count="1">
    <x:tablePart xmlns:r="http://schemas.openxmlformats.org/officeDocument/2006/relationships" r:id="R6a633acd5a924d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RUN-I2-011-20260820T224727633370Z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RUN-I2-011-20260820T224727633370Z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RUN-I2-011-20260820T224727633370Z</x:v>
      </x:c>
      <x:c r="B5" s="69" t="str">
        <x:v>I2-011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ef650d0794a77"/>
  </x:tableParts>
</x:worksheet>
</file>