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62fb4e666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99ac766eea4c52"/>
    <x:sheet xmlns:r="http://schemas.openxmlformats.org/officeDocument/2006/relationships" name="README" sheetId="2" r:id="R806be1f845104ce3"/>
    <x:sheet xmlns:r="http://schemas.openxmlformats.org/officeDocument/2006/relationships" name="REGULATION_QUEUE" sheetId="3" r:id="R7874c73b1f464505"/>
    <x:sheet xmlns:r="http://schemas.openxmlformats.org/officeDocument/2006/relationships" name="RUNS" sheetId="4" r:id="R5a39223e3aa14975"/>
    <x:sheet xmlns:r="http://schemas.openxmlformats.org/officeDocument/2006/relationships" name="ITERATIONS" sheetId="5" r:id="R8998cd1f88e8415e"/>
    <x:sheet xmlns:r="http://schemas.openxmlformats.org/officeDocument/2006/relationships" name="API_CALLS" sheetId="6" r:id="R8b5a8d6e0d1946eb"/>
    <x:sheet xmlns:r="http://schemas.openxmlformats.org/officeDocument/2006/relationships" name="TERM_RETRIEVAL" sheetId="7" r:id="Rd12b65d5068a4e0f"/>
    <x:sheet xmlns:r="http://schemas.openxmlformats.org/officeDocument/2006/relationships" name="FEW_SHOT_SELECTION" sheetId="8" r:id="R0edd468db00a4bc8"/>
    <x:sheet xmlns:r="http://schemas.openxmlformats.org/officeDocument/2006/relationships" name="VALIDATION" sheetId="9" r:id="R031281e88df7499a"/>
    <x:sheet xmlns:r="http://schemas.openxmlformats.org/officeDocument/2006/relationships" name="VOCAB_MATCHES" sheetId="10" r:id="R29bb6a35e1514df7"/>
    <x:sheet xmlns:r="http://schemas.openxmlformats.org/officeDocument/2006/relationships" name="ARTIFACTS" sheetId="11" r:id="R0db1b100ec3b4bcf"/>
    <x:sheet xmlns:r="http://schemas.openxmlformats.org/officeDocument/2006/relationships" name="UNRESOLVED" sheetId="12" r:id="R2affb4fd257d4c87"/>
    <x:sheet xmlns:r="http://schemas.openxmlformats.org/officeDocument/2006/relationships" name="RDF_TEST_QUEUE" sheetId="13" r:id="R339eaf28e938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f3b6305334ae0" /><Relationship Type="http://schemas.openxmlformats.org/officeDocument/2006/relationships/theme" Target="/xl/theme/theme1.xml" Id="R3832341e6bd74810" /><Relationship Type="http://schemas.microsoft.com/office/2022/11/relationships/FeaturePropertyBag" Target="/xl/featurePropertyBag/featurePropertyBag.xml" Id="R06122a309f1948ac" /><Relationship Type="http://schemas.openxmlformats.org/officeDocument/2006/relationships/sharedStrings" Target="/xl/sharedStrings.xml" Id="Rfb9f65b8f05f43f1" /><Relationship Type="http://schemas.openxmlformats.org/officeDocument/2006/relationships/worksheet" Target="/xl/worksheets/sheet1.xml" Id="R5b99ac766eea4c52" /><Relationship Type="http://schemas.openxmlformats.org/officeDocument/2006/relationships/worksheet" Target="/xl/worksheets/sheet2.xml" Id="R806be1f845104ce3" /><Relationship Type="http://schemas.openxmlformats.org/officeDocument/2006/relationships/worksheet" Target="/xl/worksheets/sheet3.xml" Id="R7874c73b1f464505" /><Relationship Type="http://schemas.openxmlformats.org/officeDocument/2006/relationships/worksheet" Target="/xl/worksheets/sheet4.xml" Id="R5a39223e3aa14975" /><Relationship Type="http://schemas.openxmlformats.org/officeDocument/2006/relationships/worksheet" Target="/xl/worksheets/sheet5.xml" Id="R8998cd1f88e8415e" /><Relationship Type="http://schemas.openxmlformats.org/officeDocument/2006/relationships/worksheet" Target="/xl/worksheets/sheet6.xml" Id="R8b5a8d6e0d1946eb" /><Relationship Type="http://schemas.openxmlformats.org/officeDocument/2006/relationships/worksheet" Target="/xl/worksheets/sheet7.xml" Id="Rd12b65d5068a4e0f" /><Relationship Type="http://schemas.openxmlformats.org/officeDocument/2006/relationships/worksheet" Target="/xl/worksheets/sheet8.xml" Id="R0edd468db00a4bc8" /><Relationship Type="http://schemas.openxmlformats.org/officeDocument/2006/relationships/worksheet" Target="/xl/worksheets/sheet9.xml" Id="R031281e88df7499a" /><Relationship Type="http://schemas.openxmlformats.org/officeDocument/2006/relationships/worksheet" Target="/xl/worksheets/sheet10.xml" Id="R29bb6a35e1514df7" /><Relationship Type="http://schemas.openxmlformats.org/officeDocument/2006/relationships/worksheet" Target="/xl/worksheets/sheet11.xml" Id="R0db1b100ec3b4bcf" /><Relationship Type="http://schemas.openxmlformats.org/officeDocument/2006/relationships/worksheet" Target="/xl/worksheets/sheet12.xml" Id="R2affb4fd257d4c87" /><Relationship Type="http://schemas.openxmlformats.org/officeDocument/2006/relationships/worksheet" Target="/xl/worksheets/sheet13.xml" Id="R339eaf28e9384a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42fb28104b49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7e3f1a9f7443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24474eb21e41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bb297629ad47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8606b1f8fa49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6df3c1f02342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59e3b80d8a44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a2c850363e464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1612300566248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e0eb9600eac4a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66ed54119fc43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RUN-I2-035-20260820T233811992069Z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22479.75183333334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RUN-I2-035-20260820T233811992069Z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42fb28104b49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RUN-I2-035-20260820T233811992069Z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TERM_RESOLUTION_UNRESOLVED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e3f1a9f7443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RUN-I2-035-20260820T233811992069Z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RUN-I2-035-20260820T233811992069Z</x:v>
      </x:c>
      <x:c r="C5" s="69" t="str">
        <x:v>I2-035</x:v>
      </x:c>
      <x:c r="D5" s="70" t="n">
        <x:v>46254.98486103009</x:v>
      </x:c>
      <x:c r="E5" s="70" t="n">
        <x:v>46254.98725164352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candidate is a canonical ship-to-hullAreaValue relationship property; hullAreaValue is only a Class, so the required relationship path cannot be verified from the supplied candidates.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24474eb21e41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RUN-I2-035-20260820T233811992069Z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RUN-I2-035-20260820T233811992069Z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COMPLETE dependency contract declares hullAreaFactor as an operand, but the candidate omits it. Add nltl:hullAreaFactor on its authoritative hullAreaValue owner and include its required role in the calculation/selection model; do not place or duplicate it on the ship or structural member. Because no canonical path from the ship target to hullAreaValue is supplied, locate and use that canonical cross-owner relationship path before regenerating the shape.</x:v>
      </x:c>
      <x:c r="I5" s="84" t="n">
        <x:v>46697.86</x:v>
      </x:c>
      <x:c r="J5" s="84" t="n">
        <x:v>15420.612</x:v>
      </x:c>
    </x:row>
    <x:row r="6">
      <x:c r="A6" s="47" t="str">
        <x:v>RUN-I2-035-20260820T233811992069Z</x:v>
      </x:c>
      <x:c r="B6" s="47" t="str">
        <x:v>I2-035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The prior repair remains unmet: the COMPLETE contract requires nltl:hullAreaFactor on its authoritative nltl:hullAreaValue owner, but the candidate still omits it and uses only nltl:selectedHullAreaFactor on the structural member. Add a hullAreaValue node reached from the ship through the canonical cross-owner relationship, validate hullAreaFactor there as a unitless decimal QuantityValue, and include it in the calculation/selection model without relocating or duplicating it on the ship or structural member. Preserve selectedHullAreaFactor as its distinct structural-member value. The required ship-to-hullAreaValue relationship term is still absent from the scoped vocabulary, so locate it with the variable matcher rather than inventing a path.</x:v>
      </x:c>
      <x:c r="I6" s="86" t="n">
        <x:v>49961.271</x:v>
      </x:c>
      <x:c r="J6" s="86" t="n">
        <x:v>14906.46</x:v>
      </x:c>
    </x:row>
    <x:row r="7">
      <x:c r="A7" s="49" t="str">
        <x:v>RUN-I2-035-20260820T233811992069Z</x:v>
      </x:c>
      <x:c r="B7" s="49" t="str">
        <x:v>I2-035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The prior repair remains unmet. gen:HullAreaValueShape is detached: sh:targetSubjectsOf nltl:hullAreaFactor neither connects the authoritative nltl:hullAreaValue owner to the target ship nor makes hullAreaFactor available to the member calculation, and the SPARQL query still uses only nltl:selectedHullAreaFactor. Locate and use the canonical ship-to-hullAreaValue relationship path, require the related hullAreaValue node’s unitless decimal nltl:hullAreaFactor, and include that distinct operand in the calculation/selection model while preserving nltl:selectedHullAreaFactor on the structural member. Do not relocate or duplicate hullAreaFactor on the ship or structural member.</x:v>
      </x:c>
      <x:c r="I7" s="88" t="n">
        <x:v>55872.505</x:v>
      </x:c>
      <x:c r="J7" s="88" t="n">
        <x:v>9674.891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b297629ad47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RUN-I2-035-20260820T233811992069Z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RUN-I2-035-20260820T233811992069Z</x:v>
      </x:c>
      <x:c r="C5" s="45" t="str">
        <x:v>I2-035</x:v>
      </x:c>
      <x:c r="D5" s="92" t="n">
        <x:v>46254.985401527774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46696.239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RUN-I2-035-20260820T233811992069Z</x:v>
      </x:c>
      <x:c r="C6" s="47" t="str">
        <x:v>I2-035</x:v>
      </x:c>
      <x:c r="D6" s="93" t="n">
        <x:v>46254.985401550926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46697.86</x:v>
      </x:c>
      <x:c r="L6" s="85" t="b">
        <x:v>0</x:v>
      </x:c>
      <x:c r="M6" s="47" t="str">
        <x:v>resp_08a47c0b8a2dd5c3006a878fe41c388197bbe338d539213048</x:v>
      </x:c>
      <x:c r="N6" s="59" t="n">
        <x:v>10673</x:v>
      </x:c>
      <x:c r="O6" s="59" t="n">
        <x:v>3994</x:v>
      </x:c>
      <x:c r="P6" s="59" t="n">
        <x:v>14667</x:v>
      </x:c>
    </x:row>
    <x:row r="7">
      <x:c r="A7" s="47" t="str">
        <x:v>EVT-000033</x:v>
      </x:c>
      <x:c r="B7" s="47" t="str">
        <x:v>RUN-I2-035-20260820T233811992069Z</x:v>
      </x:c>
      <x:c r="C7" s="47" t="str">
        <x:v>I2-035</x:v>
      </x:c>
      <x:c r="D7" s="93" t="n">
        <x:v>46254.98558284722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15419.055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RUN-I2-035-20260820T233811992069Z</x:v>
      </x:c>
      <x:c r="C8" s="47" t="str">
        <x:v>I2-035</x:v>
      </x:c>
      <x:c r="D8" s="93" t="n">
        <x:v>46254.98558287037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15420.612</x:v>
      </x:c>
      <x:c r="L8" s="85" t="b">
        <x:v>0</x:v>
      </x:c>
      <x:c r="M8" s="47" t="str">
        <x:v>resp_0d92b5e6521a5573006a8790150ba08193b5d63d38d297d595</x:v>
      </x:c>
      <x:c r="N8" s="59" t="n">
        <x:v>11690</x:v>
      </x:c>
      <x:c r="O8" s="59" t="n">
        <x:v>935</x:v>
      </x:c>
      <x:c r="P8" s="59" t="n">
        <x:v>12625</x:v>
      </x:c>
    </x:row>
    <x:row r="9">
      <x:c r="A9" s="47" t="str">
        <x:v>EVT-000040</x:v>
      </x:c>
      <x:c r="B9" s="47" t="str">
        <x:v>RUN-I2-035-20260820T233811992069Z</x:v>
      </x:c>
      <x:c r="C9" s="47" t="str">
        <x:v>I2-035</x:v>
      </x:c>
      <x:c r="D9" s="93" t="n">
        <x:v>46254.98562905093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3173.504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RUN-I2-035-20260820T233811992069Z</x:v>
      </x:c>
      <x:c r="C10" s="47" t="str">
        <x:v>I2-035</x:v>
      </x:c>
      <x:c r="D10" s="93" t="n">
        <x:v>46254.9856290625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3174.863</x:v>
      </x:c>
      <x:c r="L10" s="85" t="b">
        <x:v>0</x:v>
      </x:c>
      <x:c r="M10" s="47" t="str">
        <x:v>resp_02da10b1049980f5006a87902353f08196841b5c7fe1e5b355</x:v>
      </x:c>
      <x:c r="N10" s="59" t="n">
        <x:v>2406</x:v>
      </x:c>
      <x:c r="O10" s="59" t="n">
        <x:v>185</x:v>
      </x:c>
      <x:c r="P10" s="59" t="n">
        <x:v>2591</x:v>
      </x:c>
    </x:row>
    <x:row r="11">
      <x:c r="A11" s="47" t="str">
        <x:v>EVT-000065</x:v>
      </x:c>
      <x:c r="B11" s="47" t="str">
        <x:v>RUN-I2-035-20260820T233811992069Z</x:v>
      </x:c>
      <x:c r="C11" s="47" t="str">
        <x:v>I2-035</x:v>
      </x:c>
      <x:c r="D11" s="93" t="n">
        <x:v>46254.98620741898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49959.758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RUN-I2-035-20260820T233811992069Z</x:v>
      </x:c>
      <x:c r="C12" s="47" t="str">
        <x:v>I2-035</x:v>
      </x:c>
      <x:c r="D12" s="93" t="n">
        <x:v>46254.98620744213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49961.271</x:v>
      </x:c>
      <x:c r="L12" s="85" t="b">
        <x:v>0</x:v>
      </x:c>
      <x:c r="M12" s="47" t="str">
        <x:v>resp_028216066a7fa7dd006a87902679288196a9cd41e098492a2c</x:v>
      </x:c>
      <x:c r="N12" s="59" t="n">
        <x:v>10835</x:v>
      </x:c>
      <x:c r="O12" s="59" t="n">
        <x:v>3941</x:v>
      </x:c>
      <x:c r="P12" s="59" t="n">
        <x:v>14776</x:v>
      </x:c>
    </x:row>
    <x:row r="13">
      <x:c r="A13" s="47" t="str">
        <x:v>EVT-000073</x:v>
      </x:c>
      <x:c r="B13" s="47" t="str">
        <x:v>RUN-I2-035-20260820T233811992069Z</x:v>
      </x:c>
      <x:c r="C13" s="47" t="str">
        <x:v>I2-035</x:v>
      </x:c>
      <x:c r="D13" s="93" t="n">
        <x:v>46254.98638283565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14905.545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EVT-000074</x:v>
      </x:c>
      <x:c r="B14" s="47" t="str">
        <x:v>RUN-I2-035-20260820T233811992069Z</x:v>
      </x:c>
      <x:c r="C14" s="47" t="str">
        <x:v>I2-035</x:v>
      </x:c>
      <x:c r="D14" s="93" t="n">
        <x:v>46254.98638284722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14906.46</x:v>
      </x:c>
      <x:c r="L14" s="85" t="b">
        <x:v>0</x:v>
      </x:c>
      <x:c r="M14" s="47" t="str">
        <x:v>resp_03d7b6bdcad4e43c006a879058acb481909696981c3124dca5</x:v>
      </x:c>
      <x:c r="N14" s="59" t="n">
        <x:v>11913</x:v>
      </x:c>
      <x:c r="O14" s="59" t="n">
        <x:v>906</x:v>
      </x:c>
      <x:c r="P14" s="59" t="n">
        <x:v>12819</x:v>
      </x:c>
    </x:row>
    <x:row r="15">
      <x:c r="A15" s="47" t="str">
        <x:v>EVT-000081</x:v>
      </x:c>
      <x:c r="B15" s="47" t="str">
        <x:v>RUN-I2-035-20260820T233811992069Z</x:v>
      </x:c>
      <x:c r="C15" s="47" t="str">
        <x:v>I2-035</x:v>
      </x:c>
      <x:c r="D15" s="93" t="n">
        <x:v>46254.986450752316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4566.983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EVT-000082</x:v>
      </x:c>
      <x:c r="B16" s="47" t="str">
        <x:v>RUN-I2-035-20260820T233811992069Z</x:v>
      </x:c>
      <x:c r="C16" s="47" t="str">
        <x:v>I2-035</x:v>
      </x:c>
      <x:c r="D16" s="93" t="n">
        <x:v>46254.98645076389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4567.699</x:v>
      </x:c>
      <x:c r="L16" s="85" t="b">
        <x:v>0</x:v>
      </x:c>
      <x:c r="M16" s="47" t="str">
        <x:v>resp_0e0d5f8ceb5708a0006a87906977048195aa3e9e2a7bebc62c</x:v>
      </x:c>
      <x:c r="N16" s="59" t="n">
        <x:v>2760</x:v>
      </x:c>
      <x:c r="O16" s="59" t="n">
        <x:v>226</x:v>
      </x:c>
      <x:c r="P16" s="59" t="n">
        <x:v>2986</x:v>
      </x:c>
    </x:row>
    <x:row r="17">
      <x:c r="A17" s="47" t="str">
        <x:v>EVT-000106</x:v>
      </x:c>
      <x:c r="B17" s="47" t="str">
        <x:v>RUN-I2-035-20260820T233811992069Z</x:v>
      </x:c>
      <x:c r="C17" s="47" t="str">
        <x:v>I2-035</x:v>
      </x:c>
      <x:c r="D17" s="93" t="n">
        <x:v>46254.98709751158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55870.884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EVT-000107</x:v>
      </x:c>
      <x:c r="B18" s="47" t="str">
        <x:v>RUN-I2-035-20260820T233811992069Z</x:v>
      </x:c>
      <x:c r="C18" s="47" t="str">
        <x:v>I2-035</x:v>
      </x:c>
      <x:c r="D18" s="93" t="n">
        <x:v>46254.987097523146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55872.505</x:v>
      </x:c>
      <x:c r="L18" s="85" t="b">
        <x:v>0</x:v>
      </x:c>
      <x:c r="M18" s="47" t="str">
        <x:v>resp_00bd86212d2f0a62006a87906d8e7c8194b1700b67fea88a6a</x:v>
      </x:c>
      <x:c r="N18" s="59" t="n">
        <x:v>11052</x:v>
      </x:c>
      <x:c r="O18" s="59" t="n">
        <x:v>5037</x:v>
      </x:c>
      <x:c r="P18" s="59" t="n">
        <x:v>16089</x:v>
      </x:c>
    </x:row>
    <x:row r="19">
      <x:c r="A19" s="47" t="str">
        <x:v>EVT-000114</x:v>
      </x:c>
      <x:c r="B19" s="47" t="str">
        <x:v>RUN-I2-035-20260820T233811992069Z</x:v>
      </x:c>
      <x:c r="C19" s="47" t="str">
        <x:v>I2-035</x:v>
      </x:c>
      <x:c r="D19" s="93" t="n">
        <x:v>46254.98721366898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9673.651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EVT-000115</x:v>
      </x:c>
      <x:c r="B20" s="47" t="str">
        <x:v>RUN-I2-035-20260820T233811992069Z</x:v>
      </x:c>
      <x:c r="C20" s="47" t="str">
        <x:v>I2-035</x:v>
      </x:c>
      <x:c r="D20" s="93" t="n">
        <x:v>46254.98721368056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9674.891</x:v>
      </x:c>
      <x:c r="L20" s="85" t="b">
        <x:v>0</x:v>
      </x:c>
      <x:c r="M20" s="47" t="str">
        <x:v>resp_064156efe61c9af4006a8790a5b00c8197824cd26f1964a82a</x:v>
      </x:c>
      <x:c r="N20" s="59" t="n">
        <x:v>13123</x:v>
      </x:c>
      <x:c r="O20" s="59" t="n">
        <x:v>540</x:v>
      </x:c>
      <x:c r="P20" s="59" t="n">
        <x:v>13663</x:v>
      </x:c>
    </x:row>
    <x:row r="21">
      <x:c r="A21" s="47" t="str">
        <x:v>EVT-000122</x:v>
      </x:c>
      <x:c r="B21" s="47" t="str">
        <x:v>RUN-I2-035-20260820T233811992069Z</x:v>
      </x:c>
      <x:c r="C21" s="47" t="str">
        <x:v>I2-035</x:v>
      </x:c>
      <x:c r="D21" s="93" t="n">
        <x:v>46254.98725157407</x:v>
      </x:c>
      <x:c r="E21" s="47" t="str">
        <x:v>vocabulary_matcher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2046.125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EVT-000123</x:v>
      </x:c>
      <x:c r="B22" s="49" t="str">
        <x:v>RUN-I2-035-20260820T233811992069Z</x:v>
      </x:c>
      <x:c r="C22" s="49" t="str">
        <x:v>I2-035</x:v>
      </x:c>
      <x:c r="D22" s="94" t="n">
        <x:v>46254.98725158565</x:v>
      </x:c>
      <x:c r="E22" s="49" t="str">
        <x:v>vocabulary_matcher</x:v>
      </x:c>
      <x:c r="F22" s="49" t="str">
        <x:v>gpt-5.6-sol-2026-07-09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2047.628</x:v>
      </x:c>
      <x:c r="L22" s="87" t="b">
        <x:v>0</x:v>
      </x:c>
      <x:c r="M22" s="49" t="str">
        <x:v>resp_08b5ae7bd3a71364006a8790b095388190b12f45ec18b67829</x:v>
      </x:c>
      <x:c r="N22" s="60" t="n">
        <x:v>2756</x:v>
      </x:c>
      <x:c r="O22" s="60" t="n">
        <x:v>154</x:v>
      </x:c>
      <x:c r="P22" s="60" t="n">
        <x:v>2910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606b1f8fa49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RUN-I2-035-20260820T233811992069Z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RUN-I2-035-20260820T233811992069Z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RUN-I2-035-20260820T233811992069Z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RUN-I2-035-20260820T233811992069Z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RUN-I2-035-20260820T233811992069Z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RUN-I2-035-20260820T233811992069Z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RUN-I2-035-20260820T233811992069Z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RUN-I2-035-20260820T233811992069Z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RUN-I2-035-20260820T233811992069Z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RUN-I2-035-20260820T233811992069Z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RUN-I2-035-20260820T233811992069Z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RUN-I2-035-20260820T233811992069Z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RUN-I2-035-20260820T233811992069Z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RUN-I2-035-20260820T233811992069Z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RUN-I2-035-20260820T233811992069Z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RUN-I2-035-20260820T233811992069Z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RUN-I2-035-20260820T233811992069Z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7" t="str">
        <x:v>RUN-I2-035-20260820T233811992069Z</x:v>
      </x:c>
      <x:c r="B21" s="47" t="str">
        <x:v>I2-035</x:v>
      </x:c>
      <x:c r="C21" s="47" t="str">
        <x:v>yieldStrength</x:v>
      </x:c>
      <x:c r="D21" s="48" t="str">
        <x:v>https://w3id.org/nltl/vocab#yieldStrength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http://qudt.org/vocab/unit/MegaPA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RUN-I2-035-20260820T233811992069Z</x:v>
      </x:c>
      <x:c r="B22" s="47" t="str">
        <x:v>I2-035</x:v>
      </x:c>
      <x:c r="C22" s="47" t="str">
        <x:v>averageIcePressure</x:v>
      </x:c>
      <x:c r="D22" s="48" t="str">
        <x:v>https://w3id.org/nltl/vocab#averageIcePressure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2</x:v>
      </x:c>
    </x:row>
    <x:row r="23">
      <x:c r="A23" s="47" t="str">
        <x:v>RUN-I2-035-20260820T233811992069Z</x:v>
      </x:c>
      <x:c r="B23" s="47" t="str">
        <x:v>I2-035</x:v>
      </x:c>
      <x:c r="C23" s="47" t="str">
        <x:v>benchmarkEntity</x:v>
      </x:c>
      <x:c r="D23" s="48" t="str">
        <x:v>https://w3id.org/nltl/vocab#benchmarkEntity</x:v>
      </x:c>
      <x:c r="E23" s="47" t="str">
        <x:v>Class</x:v>
      </x:c>
      <x:c r="F23" s="47" t="str"/>
      <x:c r="G23" s="47" t="str"/>
      <x:c r="H23" s="47" t="str"/>
      <x:c r="I23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23" s="47" t="n">
        <x:v>2</x:v>
      </x:c>
    </x:row>
    <x:row r="24">
      <x:c r="A24" s="47" t="str">
        <x:v>RUN-I2-035-20260820T233811992069Z</x:v>
      </x:c>
      <x:c r="B24" s="47" t="str">
        <x:v>I2-035</x:v>
      </x:c>
      <x:c r="C24" s="47" t="str">
        <x:v>frameSpacing</x:v>
      </x:c>
      <x:c r="D24" s="48" t="str">
        <x:v>https://w3id.org/nltl/vocab#frameSpacing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RUN-I2-035-20260820T233811992069Z</x:v>
      </x:c>
      <x:c r="B25" s="47" t="str">
        <x:v>I2-035</x:v>
      </x:c>
      <x:c r="C25" s="47" t="str">
        <x:v>frameSpan</x:v>
      </x:c>
      <x:c r="D25" s="48" t="str">
        <x:v>https://w3id.org/nltl/vocab#frameSpan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RUN-I2-035-20260820T233811992069Z</x:v>
      </x:c>
      <x:c r="B26" s="47" t="str">
        <x:v>I2-035</x:v>
      </x:c>
      <x:c r="C26" s="47" t="str">
        <x:v>hasComponent</x:v>
      </x:c>
      <x:c r="D26" s="48" t="str">
        <x:v>https://w3id.org/nltl/vocab#hasComponent</x:v>
      </x:c>
      <x:c r="E26" s="47" t="str">
        <x:v>ObjectProperty</x:v>
      </x:c>
      <x:c r="F26" s="47" t="str"/>
      <x:c r="G26" s="47" t="str">
        <x:v>https://w3id.org/nltl/vocab#shipComponent</x:v>
      </x:c>
      <x:c r="H26" s="47" t="str"/>
      <x:c r="I26" s="48" t="str">
        <x:v>component-path dependency inferred from the linked term module</x:v>
      </x:c>
      <x:c r="J26" s="47" t="n">
        <x:v>2</x:v>
      </x:c>
    </x:row>
    <x:row r="27">
      <x:c r="A27" s="47" t="str">
        <x:v>RUN-I2-035-20260820T233811992069Z</x:v>
      </x:c>
      <x:c r="B27" s="47" t="str">
        <x:v>I2-035</x:v>
      </x:c>
      <x:c r="C27" s="47" t="str">
        <x:v>hasStructuralMember</x:v>
      </x:c>
      <x:c r="D27" s="48" t="str">
        <x:v>https://w3id.org/nltl/vocab#hasStructuralMember</x:v>
      </x:c>
      <x:c r="E27" s="47" t="str">
        <x:v>ObjectProperty</x:v>
      </x:c>
      <x:c r="F27" s="47" t="str"/>
      <x:c r="G27" s="47" t="str">
        <x:v>https://w3id.org/nltl/vocab#structuralMember</x:v>
      </x:c>
      <x:c r="H27" s="47" t="str"/>
      <x:c r="I27" s="48" t="str">
        <x:v>canonical path from target owner ship to required owner structuralMember</x:v>
      </x:c>
      <x:c r="J27" s="47" t="n">
        <x:v>2</x:v>
      </x:c>
    </x:row>
    <x:row r="28">
      <x:c r="A28" s="47" t="str">
        <x:v>RUN-I2-035-20260820T233811992069Z</x:v>
      </x:c>
      <x:c r="B28" s="47" t="str">
        <x:v>I2-035</x:v>
      </x:c>
      <x:c r="C28" s="47" t="str">
        <x:v>hullAreaFactor</x:v>
      </x:c>
      <x:c r="D28" s="48" t="str">
        <x:v>https://w3id.org/nltl/vocab#hullAreaFactor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http://qudt.org/vocab/unit/UNITLESS</x:v>
      </x:c>
      <x:c r="I28" s="48" t="str">
        <x:v>linked by the locked 313-requirement index; verified vocabulary-matcher addition</x:v>
      </x:c>
      <x:c r="J28" s="47" t="n">
        <x:v>2</x:v>
      </x:c>
    </x:row>
    <x:row r="29">
      <x:c r="A29" s="47" t="str">
        <x:v>RUN-I2-035-20260820T233811992069Z</x:v>
      </x:c>
      <x:c r="B29" s="47" t="str">
        <x:v>I2-035</x:v>
      </x:c>
      <x:c r="C29" s="47" t="str">
        <x:v>hullAreaValue</x:v>
      </x:c>
      <x:c r="D29" s="48" t="str">
        <x:v>https://w3id.org/nltl/vocab#hullAreaValue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domain dependency of hullAreaFactor</x:v>
      </x:c>
      <x:c r="J29" s="47" t="n">
        <x:v>2</x:v>
      </x:c>
    </x:row>
    <x:row r="30">
      <x:c r="A30" s="47" t="str">
        <x:v>RUN-I2-035-20260820T233811992069Z</x:v>
      </x:c>
      <x:c r="B30" s="47" t="str">
        <x:v>I2-035</x:v>
      </x:c>
      <x:c r="C30" s="47" t="str">
        <x:v>loadPatchHeight</x:v>
      </x:c>
      <x:c r="D30" s="48" t="str">
        <x:v>https://w3id.org/nltl/vocab#loadPatchHeight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2</x:v>
      </x:c>
    </x:row>
    <x:row r="31">
      <x:c r="A31" s="47" t="str">
        <x:v>RUN-I2-035-20260820T233811992069Z</x:v>
      </x:c>
      <x:c r="B31" s="47" t="str">
        <x:v>I2-035</x:v>
      </x:c>
      <x:c r="C31" s="47" t="str">
        <x:v>peakPressureFactor</x:v>
      </x:c>
      <x:c r="D31" s="48" t="str">
        <x:v>https://w3id.org/nltl/vocab#peakPressureFactor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RUN-I2-035-20260820T233811992069Z</x:v>
      </x:c>
      <x:c r="B32" s="47" t="str">
        <x:v>I2-035</x:v>
      </x:c>
      <x:c r="C32" s="47" t="str">
        <x:v>requiredLongitudinalFrameShearArea</x:v>
      </x:c>
      <x:c r="D32" s="48" t="str">
        <x:v>https://w3id.org/nltl/vocab#requiredLongitudinalFrameShearArea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http://qudt.org/vocab/unit/CentiM2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RUN-I2-035-20260820T233811992069Z</x:v>
      </x:c>
      <x:c r="B33" s="47" t="str">
        <x:v>I2-035</x:v>
      </x:c>
      <x:c r="C33" s="47" t="str">
        <x:v>selectedHullAreaFactor</x:v>
      </x:c>
      <x:c r="D33" s="48" t="str">
        <x:v>https://w3id.org/nltl/vocab#selectedHullAreaFactor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http://qudt.org/vocab/unit/UNITLESS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RUN-I2-035-20260820T233811992069Z</x:v>
      </x:c>
      <x:c r="B34" s="47" t="str">
        <x:v>I2-035</x:v>
      </x:c>
      <x:c r="C34" s="47" t="str">
        <x:v>shearArea</x:v>
      </x:c>
      <x:c r="D34" s="48" t="str">
        <x:v>https://w3id.org/nltl/vocab#shearArea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http://qudt.org/vocab/unit/M2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RUN-I2-035-20260820T233811992069Z</x:v>
      </x:c>
      <x:c r="B35" s="47" t="str">
        <x:v>I2-035</x:v>
      </x:c>
      <x:c r="C35" s="47" t="str">
        <x:v>ship</x:v>
      </x:c>
      <x:c r="D35" s="48" t="str">
        <x:v>https://w3id.org/nltl/vocab#ship</x:v>
      </x:c>
      <x:c r="E35" s="47" t="str">
        <x:v>Class</x:v>
      </x:c>
      <x:c r="F35" s="47" t="str"/>
      <x:c r="G35" s="47" t="str"/>
      <x:c r="H35" s="47" t="str"/>
      <x:c r="I35" s="48" t="str">
        <x:v>authoritative required owner class; authoritative requirement target owner; baseline target infrastructure</x:v>
      </x:c>
      <x:c r="J35" s="47" t="n">
        <x:v>2</x:v>
      </x:c>
    </x:row>
    <x:row r="36">
      <x:c r="A36" s="47" t="str">
        <x:v>RUN-I2-035-20260820T233811992069Z</x:v>
      </x:c>
      <x:c r="B36" s="47" t="str">
        <x:v>I2-035</x:v>
      </x:c>
      <x:c r="C36" s="47" t="str">
        <x:v>shipComponent</x:v>
      </x:c>
      <x:c r="D36" s="48" t="str">
        <x:v>https://w3id.org/nltl/vocab#shipComponent</x:v>
      </x:c>
      <x:c r="E36" s="47" t="str">
        <x:v>Class</x:v>
      </x:c>
      <x:c r="F36" s="47" t="str"/>
      <x:c r="G36" s="47" t="str"/>
      <x:c r="H36" s="47" t="str"/>
      <x:c r="I36" s="48" t="str">
        <x:v>component-path dependency inferred from the linked term module</x:v>
      </x:c>
      <x:c r="J36" s="47" t="n">
        <x:v>2</x:v>
      </x:c>
    </x:row>
    <x:row r="37">
      <x:c r="A37" s="47" t="str">
        <x:v>RUN-I2-035-20260820T233811992069Z</x:v>
      </x:c>
      <x:c r="B37" s="47" t="str">
        <x:v>I2-035</x:v>
      </x:c>
      <x:c r="C37" s="47" t="str">
        <x:v>structuralMember</x:v>
      </x:c>
      <x:c r="D37" s="48" t="str">
        <x:v>https://w3id.org/nltl/vocab#structuralMember</x:v>
      </x:c>
      <x:c r="E37" s="47" t="str">
        <x:v>Class</x:v>
      </x:c>
      <x:c r="F37" s="47" t="str"/>
      <x:c r="G37" s="47" t="str">
        <x:v>https://w3id.org/nltl/vocab#hullStructure</x:v>
      </x:c>
      <x:c r="H37" s="47" t="str"/>
      <x:c r="I37" s="48" t="str">
        <x:v>authoritative required owner class; domain dependency of frameSpacing; domain dependency of requiredLongitudinalFrameShearArea; domain dependency of selectedHullAreaFactor</x:v>
      </x:c>
      <x:c r="J37" s="47" t="n">
        <x:v>2</x:v>
      </x:c>
    </x:row>
    <x:row r="38">
      <x:c r="A38" s="47" t="str">
        <x:v>RUN-I2-035-20260820T233811992069Z</x:v>
      </x:c>
      <x:c r="B38" s="47" t="str">
        <x:v>I2-035</x:v>
      </x:c>
      <x:c r="C38" s="47" t="str">
        <x:v>yieldStrength</x:v>
      </x:c>
      <x:c r="D38" s="48" t="str">
        <x:v>https://w3id.org/nltl/vocab#yieldStrength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http://qudt.org/vocab/unit/MegaPA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RUN-I2-035-20260820T233811992069Z</x:v>
      </x:c>
      <x:c r="B39" s="47" t="str">
        <x:v>I2-035</x:v>
      </x:c>
      <x:c r="C39" s="47" t="str">
        <x:v>averageIcePressure</x:v>
      </x:c>
      <x:c r="D39" s="48" t="str">
        <x:v>https://w3id.org/nltl/vocab#averageIcePressure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http://qudt.org/vocab/unit/MegaPA</x:v>
      </x:c>
      <x:c r="I39" s="48" t="str">
        <x:v>linked by the locked 313-requirement index</x:v>
      </x:c>
      <x:c r="J39" s="47" t="n">
        <x:v>3</x:v>
      </x:c>
    </x:row>
    <x:row r="40">
      <x:c r="A40" s="47" t="str">
        <x:v>RUN-I2-035-20260820T233811992069Z</x:v>
      </x:c>
      <x:c r="B40" s="47" t="str">
        <x:v>I2-035</x:v>
      </x:c>
      <x:c r="C40" s="47" t="str">
        <x:v>benchmarkEntity</x:v>
      </x:c>
      <x:c r="D40" s="48" t="str">
        <x:v>https://w3id.org/nltl/vocab#benchmarkEntity</x:v>
      </x:c>
      <x:c r="E40" s="47" t="str">
        <x:v>Class</x:v>
      </x:c>
      <x:c r="F40" s="47" t="str"/>
      <x:c r="G40" s="47" t="str"/>
      <x:c r="H40" s="47" t="str"/>
      <x:c r="I40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40" s="47" t="n">
        <x:v>3</x:v>
      </x:c>
    </x:row>
    <x:row r="41">
      <x:c r="A41" s="47" t="str">
        <x:v>RUN-I2-035-20260820T233811992069Z</x:v>
      </x:c>
      <x:c r="B41" s="47" t="str">
        <x:v>I2-035</x:v>
      </x:c>
      <x:c r="C41" s="47" t="str">
        <x:v>frameSpacing</x:v>
      </x:c>
      <x:c r="D41" s="48" t="str">
        <x:v>https://w3id.org/nltl/vocab#frameSpacing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http://qudt.org/vocab/unit/M</x:v>
      </x:c>
      <x:c r="I41" s="48" t="str">
        <x:v>linked by the locked 313-requirement index</x:v>
      </x:c>
      <x:c r="J41" s="47" t="n">
        <x:v>3</x:v>
      </x:c>
    </x:row>
    <x:row r="42">
      <x:c r="A42" s="47" t="str">
        <x:v>RUN-I2-035-20260820T233811992069Z</x:v>
      </x:c>
      <x:c r="B42" s="47" t="str">
        <x:v>I2-035</x:v>
      </x:c>
      <x:c r="C42" s="47" t="str">
        <x:v>frameSpan</x:v>
      </x:c>
      <x:c r="D42" s="48" t="str">
        <x:v>https://w3id.org/nltl/vocab#frameSpan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http://qudt.org/vocab/unit/M</x:v>
      </x:c>
      <x:c r="I42" s="48" t="str">
        <x:v>linked by the locked 313-requirement index</x:v>
      </x:c>
      <x:c r="J42" s="47" t="n">
        <x:v>3</x:v>
      </x:c>
    </x:row>
    <x:row r="43">
      <x:c r="A43" s="47" t="str">
        <x:v>RUN-I2-035-20260820T233811992069Z</x:v>
      </x:c>
      <x:c r="B43" s="47" t="str">
        <x:v>I2-035</x:v>
      </x:c>
      <x:c r="C43" s="47" t="str">
        <x:v>hasComponent</x:v>
      </x:c>
      <x:c r="D43" s="48" t="str">
        <x:v>https://w3id.org/nltl/vocab#hasComponent</x:v>
      </x:c>
      <x:c r="E43" s="47" t="str">
        <x:v>ObjectProperty</x:v>
      </x:c>
      <x:c r="F43" s="47" t="str"/>
      <x:c r="G43" s="47" t="str">
        <x:v>https://w3id.org/nltl/vocab#shipComponent</x:v>
      </x:c>
      <x:c r="H43" s="47" t="str"/>
      <x:c r="I43" s="48" t="str">
        <x:v>component-path dependency inferred from the linked term module</x:v>
      </x:c>
      <x:c r="J43" s="47" t="n">
        <x:v>3</x:v>
      </x:c>
    </x:row>
    <x:row r="44">
      <x:c r="A44" s="47" t="str">
        <x:v>RUN-I2-035-20260820T233811992069Z</x:v>
      </x:c>
      <x:c r="B44" s="47" t="str">
        <x:v>I2-035</x:v>
      </x:c>
      <x:c r="C44" s="47" t="str">
        <x:v>hasStructuralMember</x:v>
      </x:c>
      <x:c r="D44" s="48" t="str">
        <x:v>https://w3id.org/nltl/vocab#hasStructuralMember</x:v>
      </x:c>
      <x:c r="E44" s="47" t="str">
        <x:v>ObjectProperty</x:v>
      </x:c>
      <x:c r="F44" s="47" t="str"/>
      <x:c r="G44" s="47" t="str">
        <x:v>https://w3id.org/nltl/vocab#structuralMember</x:v>
      </x:c>
      <x:c r="H44" s="47" t="str"/>
      <x:c r="I44" s="48" t="str">
        <x:v>canonical path from target owner ship to required owner structuralMember</x:v>
      </x:c>
      <x:c r="J44" s="47" t="n">
        <x:v>3</x:v>
      </x:c>
    </x:row>
    <x:row r="45">
      <x:c r="A45" s="47" t="str">
        <x:v>RUN-I2-035-20260820T233811992069Z</x:v>
      </x:c>
      <x:c r="B45" s="47" t="str">
        <x:v>I2-035</x:v>
      </x:c>
      <x:c r="C45" s="47" t="str">
        <x:v>hullAreaFactor</x:v>
      </x:c>
      <x:c r="D45" s="48" t="str">
        <x:v>https://w3id.org/nltl/vocab#hullAreaFactor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http://qudt.org/vocab/unit/UNITLESS</x:v>
      </x:c>
      <x:c r="I45" s="48" t="str">
        <x:v>linked by the locked 313-requirement index; verified vocabulary-matcher addition</x:v>
      </x:c>
      <x:c r="J45" s="47" t="n">
        <x:v>3</x:v>
      </x:c>
    </x:row>
    <x:row r="46">
      <x:c r="A46" s="47" t="str">
        <x:v>RUN-I2-035-20260820T233811992069Z</x:v>
      </x:c>
      <x:c r="B46" s="47" t="str">
        <x:v>I2-035</x:v>
      </x:c>
      <x:c r="C46" s="47" t="str">
        <x:v>hullAreaValue</x:v>
      </x:c>
      <x:c r="D46" s="48" t="str">
        <x:v>https://w3id.org/nltl/vocab#hullAreaValue</x:v>
      </x:c>
      <x:c r="E46" s="47" t="str">
        <x:v>Class</x:v>
      </x:c>
      <x:c r="F46" s="47" t="str"/>
      <x:c r="G46" s="47" t="str">
        <x:v>https://w3id.org/nltl/vocab#benchmarkEntity</x:v>
      </x:c>
      <x:c r="H46" s="47" t="str"/>
      <x:c r="I46" s="48" t="str">
        <x:v>domain dependency of hullAreaFactor</x:v>
      </x:c>
      <x:c r="J46" s="47" t="n">
        <x:v>3</x:v>
      </x:c>
    </x:row>
    <x:row r="47">
      <x:c r="A47" s="47" t="str">
        <x:v>RUN-I2-035-20260820T233811992069Z</x:v>
      </x:c>
      <x:c r="B47" s="47" t="str">
        <x:v>I2-035</x:v>
      </x:c>
      <x:c r="C47" s="47" t="str">
        <x:v>loadPatchHeight</x:v>
      </x:c>
      <x:c r="D47" s="48" t="str">
        <x:v>https://w3id.org/nltl/vocab#loadPatchHeight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http://qudt.org/vocab/unit/M</x:v>
      </x:c>
      <x:c r="I47" s="48" t="str">
        <x:v>linked by the locked 313-requirement index</x:v>
      </x:c>
      <x:c r="J47" s="47" t="n">
        <x:v>3</x:v>
      </x:c>
    </x:row>
    <x:row r="48">
      <x:c r="A48" s="47" t="str">
        <x:v>RUN-I2-035-20260820T233811992069Z</x:v>
      </x:c>
      <x:c r="B48" s="47" t="str">
        <x:v>I2-035</x:v>
      </x:c>
      <x:c r="C48" s="47" t="str">
        <x:v>peakPressureFactor</x:v>
      </x:c>
      <x:c r="D48" s="48" t="str">
        <x:v>https://w3id.org/nltl/vocab#peakPressureFactor</x:v>
      </x:c>
      <x:c r="E48" s="47" t="str">
        <x:v>QuantityProperty</x:v>
      </x:c>
      <x:c r="F48" s="47" t="str"/>
      <x:c r="G48" s="47" t="str">
        <x:v>http://qudt.org/schema/qudt/QuantityValue</x:v>
      </x:c>
      <x:c r="H48" s="47" t="str">
        <x:v>http://qudt.org/vocab/unit/UNITLESS</x:v>
      </x:c>
      <x:c r="I48" s="48" t="str">
        <x:v>linked by the locked 313-requirement index</x:v>
      </x:c>
      <x:c r="J48" s="47" t="n">
        <x:v>3</x:v>
      </x:c>
    </x:row>
    <x:row r="49">
      <x:c r="A49" s="47" t="str">
        <x:v>RUN-I2-035-20260820T233811992069Z</x:v>
      </x:c>
      <x:c r="B49" s="47" t="str">
        <x:v>I2-035</x:v>
      </x:c>
      <x:c r="C49" s="47" t="str">
        <x:v>requiredLongitudinalFrameShearArea</x:v>
      </x:c>
      <x:c r="D49" s="48" t="str">
        <x:v>https://w3id.org/nltl/vocab#requiredLongitudinalFrameShearArea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http://qudt.org/vocab/unit/CentiM2</x:v>
      </x:c>
      <x:c r="I49" s="48" t="str">
        <x:v>linked by the locked 313-requirement index</x:v>
      </x:c>
      <x:c r="J49" s="47" t="n">
        <x:v>3</x:v>
      </x:c>
    </x:row>
    <x:row r="50">
      <x:c r="A50" s="47" t="str">
        <x:v>RUN-I2-035-20260820T233811992069Z</x:v>
      </x:c>
      <x:c r="B50" s="47" t="str">
        <x:v>I2-035</x:v>
      </x:c>
      <x:c r="C50" s="47" t="str">
        <x:v>selectedHullAreaFactor</x:v>
      </x:c>
      <x:c r="D50" s="48" t="str">
        <x:v>https://w3id.org/nltl/vocab#selectedHullAreaFactor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http://qudt.org/vocab/unit/UNITLESS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RUN-I2-035-20260820T233811992069Z</x:v>
      </x:c>
      <x:c r="B51" s="47" t="str">
        <x:v>I2-035</x:v>
      </x:c>
      <x:c r="C51" s="47" t="str">
        <x:v>shearArea</x:v>
      </x:c>
      <x:c r="D51" s="48" t="str">
        <x:v>https://w3id.org/nltl/vocab#shearArea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>
        <x:v>http://qudt.org/vocab/unit/M2</x:v>
      </x:c>
      <x:c r="I51" s="48" t="str">
        <x:v>linked by the locked 313-requirement index</x:v>
      </x:c>
      <x:c r="J51" s="47" t="n">
        <x:v>3</x:v>
      </x:c>
    </x:row>
    <x:row r="52">
      <x:c r="A52" s="47" t="str">
        <x:v>RUN-I2-035-20260820T233811992069Z</x:v>
      </x:c>
      <x:c r="B52" s="47" t="str">
        <x:v>I2-035</x:v>
      </x:c>
      <x:c r="C52" s="47" t="str">
        <x:v>ship</x:v>
      </x:c>
      <x:c r="D52" s="48" t="str">
        <x:v>https://w3id.org/nltl/vocab#ship</x:v>
      </x:c>
      <x:c r="E52" s="47" t="str">
        <x:v>Class</x:v>
      </x:c>
      <x:c r="F52" s="47" t="str"/>
      <x:c r="G52" s="47" t="str"/>
      <x:c r="H52" s="47" t="str"/>
      <x:c r="I52" s="48" t="str">
        <x:v>authoritative required owner class; authoritative requirement target owner; baseline target infrastructure</x:v>
      </x:c>
      <x:c r="J52" s="47" t="n">
        <x:v>3</x:v>
      </x:c>
    </x:row>
    <x:row r="53">
      <x:c r="A53" s="47" t="str">
        <x:v>RUN-I2-035-20260820T233811992069Z</x:v>
      </x:c>
      <x:c r="B53" s="47" t="str">
        <x:v>I2-035</x:v>
      </x:c>
      <x:c r="C53" s="47" t="str">
        <x:v>shipComponent</x:v>
      </x:c>
      <x:c r="D53" s="48" t="str">
        <x:v>https://w3id.org/nltl/vocab#shipComponent</x:v>
      </x:c>
      <x:c r="E53" s="47" t="str">
        <x:v>Class</x:v>
      </x:c>
      <x:c r="F53" s="47" t="str"/>
      <x:c r="G53" s="47" t="str"/>
      <x:c r="H53" s="47" t="str"/>
      <x:c r="I53" s="48" t="str">
        <x:v>component-path dependency inferred from the linked term module</x:v>
      </x:c>
      <x:c r="J53" s="47" t="n">
        <x:v>3</x:v>
      </x:c>
    </x:row>
    <x:row r="54">
      <x:c r="A54" s="47" t="str">
        <x:v>RUN-I2-035-20260820T233811992069Z</x:v>
      </x:c>
      <x:c r="B54" s="47" t="str">
        <x:v>I2-035</x:v>
      </x:c>
      <x:c r="C54" s="47" t="str">
        <x:v>structuralMember</x:v>
      </x:c>
      <x:c r="D54" s="48" t="str">
        <x:v>https://w3id.org/nltl/vocab#structuralMember</x:v>
      </x:c>
      <x:c r="E54" s="47" t="str">
        <x:v>Class</x:v>
      </x:c>
      <x:c r="F54" s="47" t="str"/>
      <x:c r="G54" s="47" t="str">
        <x:v>https://w3id.org/nltl/vocab#hullStructure</x:v>
      </x:c>
      <x:c r="H54" s="47" t="str"/>
      <x:c r="I54" s="48" t="str">
        <x:v>authoritative required owner class; domain dependency of frameSpacing; domain dependency of requiredLongitudinalFrameShearArea; domain dependency of selectedHullAreaFactor</x:v>
      </x:c>
      <x:c r="J54" s="47" t="n">
        <x:v>3</x:v>
      </x:c>
    </x:row>
    <x:row r="55">
      <x:c r="A55" s="49" t="str">
        <x:v>RUN-I2-035-20260820T233811992069Z</x:v>
      </x:c>
      <x:c r="B55" s="49" t="str">
        <x:v>I2-035</x:v>
      </x:c>
      <x:c r="C55" s="49" t="str">
        <x:v>yieldStrength</x:v>
      </x:c>
      <x:c r="D55" s="50" t="str">
        <x:v>https://w3id.org/nltl/vocab#yieldStrength</x:v>
      </x:c>
      <x:c r="E55" s="49" t="str">
        <x:v>QuantityProperty</x:v>
      </x:c>
      <x:c r="F55" s="49" t="str"/>
      <x:c r="G55" s="49" t="str">
        <x:v>http://qudt.org/schema/qudt/QuantityValue</x:v>
      </x:c>
      <x:c r="H55" s="49" t="str">
        <x:v>http://qudt.org/vocab/unit/MegaPA</x:v>
      </x:c>
      <x:c r="I55" s="50" t="str">
        <x:v>linked by the locked 313-requirement index</x:v>
      </x:c>
      <x:c r="J55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16df3c1f02342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RUN-I2-035-20260820T233811992069Z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RUN-I2-035-20260820T233811992069Z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RUN-I2-035-20260820T233811992069Z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9e3b80d8a44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RUN-I2-035-20260820T233811992069Z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RUN-I2-035-20260820T233811992069Z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RUN-I2-035-20260820T233811992069Z</x:v>
      </x:c>
      <x:c r="B6" s="47" t="str">
        <x:v>I2-035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9" t="str">
        <x:v>RUN-I2-035-20260820T233811992069Z</x:v>
      </x:c>
      <x:c r="B7" s="49" t="str">
        <x:v>I2-035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3a2c850363e46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RUN-I2-035-20260820T233811992069Z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RUN-I2-035-20260820T233811992069Z</x:v>
      </x:c>
      <x:c r="B5" s="45" t="str">
        <x:v>I2-035</x:v>
      </x:c>
      <x:c r="C5" s="58" t="n">
        <x:v>1</x:v>
      </x:c>
      <x:c r="D5" s="45" t="str">
        <x:v>matcher_search</x:v>
      </x:c>
      <x:c r="E5" s="46" t="str">
        <x:v>The COMPLETE dependency contract declares hullAreaFactor as an operand, but the candidate omits it. Add nltl:hullAreaFactor on its authoritative hullAreaValue owner and include its required role in the calculation/selection model; do not place or duplicate it on the ship or structural member. Because no canonical path from the ship target to hullAreaValue is supplied, locate and use that canonical cross-owner relationship path before regenerating the shape.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7" t="str">
        <x:v>RUN-I2-035-20260820T233811992069Z</x:v>
      </x:c>
      <x:c r="B6" s="47" t="str">
        <x:v>I2-035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hullAreaFactor</x:v>
      </x:c>
      <x:c r="I6" s="48" t="str">
        <x:v>https://w3id.org/nltl/vocab#hullAreaFactor</x:v>
      </x:c>
      <x:c r="J6" s="48" t="str">
        <x:v>Use this exact term because it is the canonical unitless QuantityProperty for the hull area factor operand; apply it on the authoritative hullAreaValue owner through the canonical cross-owner path, not on ship or structuralMember.</x:v>
      </x:c>
    </x:row>
    <x:row r="7">
      <x:c r="A7" s="47" t="str">
        <x:v>RUN-I2-035-20260820T233811992069Z</x:v>
      </x:c>
      <x:c r="B7" s="47" t="str">
        <x:v>I2-035</x:v>
      </x:c>
      <x:c r="C7" s="59" t="n">
        <x:v>2</x:v>
      </x:c>
      <x:c r="D7" s="47" t="str">
        <x:v>matcher_search</x:v>
      </x:c>
      <x:c r="E7" s="48" t="str">
        <x:v>The prior repair remains unmet: the COMPLETE contract requires nltl:hullAreaFactor on its authoritative nltl:hullAreaValue owner, but the candidate still omits it and uses only nltl:selectedHullAreaFactor on the structural member. Add a hullAreaValue node reached from the ship through the canonical cross-owner relationship, validate hullAreaFactor there as a unitless decimal QuantityValue, and include it in the calculation/selection model without relocating or duplicating it on the ship or structural member. Preserve selectedHullAreaFactor as its distinct structural-member value. The required ship-to-hullAreaValue relationship term is still absent from the scoped vocabulary, so locate it with the variable matcher rather than inventing a path.</x:v>
      </x:c>
      <x:c r="F7" s="59" t="n">
        <x:v>6</x:v>
      </x:c>
      <x:c r="G7" s="47" t="str"/>
      <x:c r="H7" s="47" t="str"/>
      <x:c r="I7" s="48" t="str"/>
      <x:c r="J7" s="48" t="str"/>
    </x:row>
    <x:row r="8">
      <x:c r="A8" s="47" t="str">
        <x:v>RUN-I2-035-20260820T233811992069Z</x:v>
      </x:c>
      <x:c r="B8" s="47" t="str">
        <x:v>I2-035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hullAreaFactor</x:v>
      </x:c>
      <x:c r="I8" s="48" t="str">
        <x:v>https://w3id.org/nltl/vocab#hullAreaFactor</x:v>
      </x:c>
      <x:c r="J8" s="48" t="str">
        <x:v>Use this exact term because it is the canonical unitless QuantityProperty for the hull area factor and must be represented on the authoritative hullAreaValue owner, while selectedHullAreaFactor remains a distinct structural-member value.</x:v>
      </x:c>
    </x:row>
    <x:row r="9">
      <x:c r="A9" s="47" t="str">
        <x:v>RUN-I2-035-20260820T233811992069Z</x:v>
      </x:c>
      <x:c r="B9" s="47" t="str">
        <x:v>I2-035</x:v>
      </x:c>
      <x:c r="C9" s="59" t="n">
        <x:v>3</x:v>
      </x:c>
      <x:c r="D9" s="47" t="str">
        <x:v>matcher_search</x:v>
      </x:c>
      <x:c r="E9" s="48" t="str">
        <x:v>The prior repair remains unmet. gen:HullAreaValueShape is detached: sh:targetSubjectsOf nltl:hullAreaFactor neither connects the authoritative nltl:hullAreaValue owner to the target ship nor makes hullAreaFactor available to the member calculation, and the SPARQL query still uses only nltl:selectedHullAreaFactor. Locate and use the canonical ship-to-hullAreaValue relationship path, require the related hullAreaValue node’s unitless decimal nltl:hullAreaFactor, and include that distinct operand in the calculation/selection model while preserving nltl:selectedHullAreaFactor on the structural member. Do not relocate or duplicate hullAreaFactor on the ship or structural member.</x:v>
      </x:c>
      <x:c r="F9" s="59" t="n">
        <x:v>6</x:v>
      </x:c>
      <x:c r="G9" s="47" t="str"/>
      <x:c r="H9" s="47" t="str"/>
      <x:c r="I9" s="48" t="str"/>
      <x:c r="J9" s="48" t="str"/>
    </x:row>
    <x:row r="10">
      <x:c r="A10" s="49" t="str">
        <x:v>RUN-I2-035-20260820T233811992069Z</x:v>
      </x:c>
      <x:c r="B10" s="49" t="str">
        <x:v>I2-035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0</x:v>
      </x:c>
      <x:c r="H10" s="49" t="str"/>
      <x:c r="I10" s="50" t="str"/>
      <x:c r="J10" s="50" t="str">
        <x:v>No candidate is a canonical ship-to-hullAreaValue relationship property; hullAreaValue is only a Class, so the required relationship path cannot be verified from the supplied candidates.</x:v>
      </x:c>
    </x:row>
  </x:sheetData>
  <x:pageMargins left="0.7" right="0.7" top="0.75" bottom="0.75" header="0.3" footer="0.3"/>
  <x:tableParts count="1">
    <x:tablePart xmlns:r="http://schemas.openxmlformats.org/officeDocument/2006/relationships" r:id="R51612300566248a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RUN-I2-035-20260820T233811992069Z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RUN-I2-035-20260820T233811992069Z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db4d90b1dc6bf2a7497c928a7dcc7ef3bf95d49ef5afce46540d23901aa87499</x:v>
      </x:c>
      <x:c r="G5" s="58" t="n">
        <x:v>24126</x:v>
      </x:c>
    </x:row>
    <x:row r="6">
      <x:c r="A6" s="47" t="str">
        <x:v>RUN-I2-035-20260820T233811992069Z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RUN-I2-035-20260820T233811992069Z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17887e9a1cb4893187c47c8ab50fb44bfd65ec57182e0aea4672328fd8e03207</x:v>
      </x:c>
      <x:c r="G7" s="59" t="n">
        <x:v>40642</x:v>
      </x:c>
    </x:row>
    <x:row r="8">
      <x:c r="A8" s="47" t="str">
        <x:v>RUN-I2-035-20260820T233811992069Z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7abfcff862d758b1d16a9ab4f76d69d7f4d2bac5279c636a4f4f45dd6ce62b21</x:v>
      </x:c>
      <x:c r="G8" s="59" t="n">
        <x:v>6455</x:v>
      </x:c>
    </x:row>
    <x:row r="9">
      <x:c r="A9" s="47" t="str">
        <x:v>RUN-I2-035-20260820T233811992069Z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423ae74b1c2decc20b2aab145b3d03b379f4bc4f6c52e98a0bd5a364eca35fcc</x:v>
      </x:c>
      <x:c r="G9" s="59" t="n">
        <x:v>6430</x:v>
      </x:c>
    </x:row>
    <x:row r="10">
      <x:c r="A10" s="47" t="str">
        <x:v>RUN-I2-035-20260820T233811992069Z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2ce6159a240235bfd7ef5c9668516aad7a9b4aa23ab9303fb58f8f1a0018ceb3</x:v>
      </x:c>
      <x:c r="G10" s="59" t="n">
        <x:v>1010</x:v>
      </x:c>
    </x:row>
    <x:row r="11">
      <x:c r="A11" s="47" t="str">
        <x:v>RUN-I2-035-20260820T233811992069Z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c4d583a2a3098825c27d4c550396e06cc8560ef17d9592251471dc48c7b903bc</x:v>
      </x:c>
      <x:c r="G11" s="59" t="n">
        <x:v>42538</x:v>
      </x:c>
    </x:row>
    <x:row r="12">
      <x:c r="A12" s="47" t="str">
        <x:v>RUN-I2-035-20260820T233811992069Z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77c8235e83986e209597acaf03c2c10c2b2a37a314eb29c8614dd6b8caa9f6f1</x:v>
      </x:c>
      <x:c r="G12" s="59" t="n">
        <x:v>524</x:v>
      </x:c>
    </x:row>
    <x:row r="13">
      <x:c r="A13" s="47" t="str">
        <x:v>RUN-I2-035-20260820T233811992069Z</x:v>
      </x:c>
      <x:c r="B13" s="47" t="str">
        <x:v>I2-035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d1d95e8f80140ae3e5b54fc2e8a2059205d89a3d94b8176400b3634afd260efd</x:v>
      </x:c>
      <x:c r="G13" s="59" t="n">
        <x:v>2947</x:v>
      </x:c>
    </x:row>
    <x:row r="14">
      <x:c r="A14" s="47" t="str">
        <x:v>RUN-I2-035-20260820T233811992069Z</x:v>
      </x:c>
      <x:c r="B14" s="47" t="str">
        <x:v>I2-035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002fd0e2ebe709bcd4276a6d7951a4706b87fb029d3ca66861984559a5fe1f2b</x:v>
      </x:c>
      <x:c r="G14" s="59" t="n">
        <x:v>8554</x:v>
      </x:c>
    </x:row>
    <x:row r="15">
      <x:c r="A15" s="47" t="str">
        <x:v>RUN-I2-035-20260820T233811992069Z</x:v>
      </x:c>
      <x:c r="B15" s="47" t="str">
        <x:v>I2-035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0537495e1dfe558ef7c84390d1dc749b78e88de5bbe0ab6a1bc0a4c8ce5891eb</x:v>
      </x:c>
      <x:c r="G15" s="59" t="n">
        <x:v>374</x:v>
      </x:c>
    </x:row>
    <x:row r="16">
      <x:c r="A16" s="47" t="str">
        <x:v>RUN-I2-035-20260820T233811992069Z</x:v>
      </x:c>
      <x:c r="B16" s="47" t="str">
        <x:v>I2-035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2f50d379f9b2ced891a18656600709ef8b7d2b26fad0b0467436f9ba0086082c</x:v>
      </x:c>
      <x:c r="G16" s="59" t="n">
        <x:v>24164</x:v>
      </x:c>
    </x:row>
    <x:row r="17">
      <x:c r="A17" s="47" t="str">
        <x:v>RUN-I2-035-20260820T233811992069Z</x:v>
      </x:c>
      <x:c r="B17" s="47" t="str">
        <x:v>I2-035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e79e6e33b7e854193f1930d40a2b262f560994d6f902f7e9741c12d827a477be</x:v>
      </x:c>
      <x:c r="G17" s="59" t="n">
        <x:v>41461</x:v>
      </x:c>
    </x:row>
    <x:row r="18">
      <x:c r="A18" s="47" t="str">
        <x:v>RUN-I2-035-20260820T233811992069Z</x:v>
      </x:c>
      <x:c r="B18" s="47" t="str">
        <x:v>I2-035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3cbddc1996fcbf6760aced375f0781b922dead86bfc7766a3c6175d79b879454</x:v>
      </x:c>
      <x:c r="G18" s="59" t="n">
        <x:v>6573</x:v>
      </x:c>
    </x:row>
    <x:row r="19">
      <x:c r="A19" s="47" t="str">
        <x:v>RUN-I2-035-20260820T233811992069Z</x:v>
      </x:c>
      <x:c r="B19" s="47" t="str">
        <x:v>I2-035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e5eabcd6d1a4f8b86da144e01d091138d495214ac82e7a2925b3c2738994bfe7</x:v>
      </x:c>
      <x:c r="G19" s="59" t="n">
        <x:v>6548</x:v>
      </x:c>
    </x:row>
    <x:row r="20">
      <x:c r="A20" s="47" t="str">
        <x:v>RUN-I2-035-20260820T233811992069Z</x:v>
      </x:c>
      <x:c r="B20" s="47" t="str">
        <x:v>I2-035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2ce6159a240235bfd7ef5c9668516aad7a9b4aa23ab9303fb58f8f1a0018ceb3</x:v>
      </x:c>
      <x:c r="G20" s="59" t="n">
        <x:v>1010</x:v>
      </x:c>
    </x:row>
    <x:row r="21">
      <x:c r="A21" s="47" t="str">
        <x:v>RUN-I2-035-20260820T233811992069Z</x:v>
      </x:c>
      <x:c r="B21" s="47" t="str">
        <x:v>I2-035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5ed25cfc7023a2ee90eaa7a5e1e63d3625a3efa8c887e8d504607fa04b21ea2c</x:v>
      </x:c>
      <x:c r="G21" s="59" t="n">
        <x:v>43485</x:v>
      </x:c>
    </x:row>
    <x:row r="22">
      <x:c r="A22" s="47" t="str">
        <x:v>RUN-I2-035-20260820T233811992069Z</x:v>
      </x:c>
      <x:c r="B22" s="47" t="str">
        <x:v>I2-035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a638b3cf52f4ee687708ca68f3dde11306adf53d0b87af112f19f037f40136f6</x:v>
      </x:c>
      <x:c r="G22" s="59" t="n">
        <x:v>815</x:v>
      </x:c>
    </x:row>
    <x:row r="23">
      <x:c r="A23" s="47" t="str">
        <x:v>RUN-I2-035-20260820T233811992069Z</x:v>
      </x:c>
      <x:c r="B23" s="47" t="str">
        <x:v>I2-035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070cd8c377f099c0c8c8b2ac213ad7d1ae70be7123a1e9f69d720ceab34fa519</x:v>
      </x:c>
      <x:c r="G23" s="59" t="n">
        <x:v>3826</x:v>
      </x:c>
    </x:row>
    <x:row r="24">
      <x:c r="A24" s="47" t="str">
        <x:v>RUN-I2-035-20260820T233811992069Z</x:v>
      </x:c>
      <x:c r="B24" s="47" t="str">
        <x:v>I2-035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29949182add267e335e088e86515492ff54e9d61164772c130871e0ed0b8b3bc</x:v>
      </x:c>
      <x:c r="G24" s="59" t="n">
        <x:v>9762</x:v>
      </x:c>
    </x:row>
    <x:row r="25">
      <x:c r="A25" s="47" t="str">
        <x:v>RUN-I2-035-20260820T233811992069Z</x:v>
      </x:c>
      <x:c r="B25" s="47" t="str">
        <x:v>I2-035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066e9a2d6f13b25291f654baae8499d8541f91522309a7abd23a6059b15a045d</x:v>
      </x:c>
      <x:c r="G25" s="59" t="n">
        <x:v>381</x:v>
      </x:c>
    </x:row>
    <x:row r="26">
      <x:c r="A26" s="47" t="str">
        <x:v>RUN-I2-035-20260820T233811992069Z</x:v>
      </x:c>
      <x:c r="B26" s="47" t="str">
        <x:v>I2-035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2f50d379f9b2ced891a18656600709ef8b7d2b26fad0b0467436f9ba0086082c</x:v>
      </x:c>
      <x:c r="G26" s="59" t="n">
        <x:v>24164</x:v>
      </x:c>
    </x:row>
    <x:row r="27">
      <x:c r="A27" s="47" t="str">
        <x:v>RUN-I2-035-20260820T233811992069Z</x:v>
      </x:c>
      <x:c r="B27" s="47" t="str">
        <x:v>I2-035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b8da63f8dd5943e7815e6124e36dcc2c606918efa6bfd87665e92fbf6d175787</x:v>
      </x:c>
      <x:c r="G27" s="59" t="n">
        <x:v>42548</x:v>
      </x:c>
    </x:row>
    <x:row r="28">
      <x:c r="A28" s="47" t="str">
        <x:v>RUN-I2-035-20260820T233811992069Z</x:v>
      </x:c>
      <x:c r="B28" s="47" t="str">
        <x:v>I2-035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7fd1d74e000894704bfdc15668df325ec1e527878a308f525f092da5cabf4f34</x:v>
      </x:c>
      <x:c r="G28" s="59" t="n">
        <x:v>10014</x:v>
      </x:c>
    </x:row>
    <x:row r="29">
      <x:c r="A29" s="47" t="str">
        <x:v>RUN-I2-035-20260820T233811992069Z</x:v>
      </x:c>
      <x:c r="B29" s="47" t="str">
        <x:v>I2-035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aab914255dae4f9ad746adbcc0abe90fa164a388b84d9aeb3bc154e100821eb5</x:v>
      </x:c>
      <x:c r="G29" s="59" t="n">
        <x:v>9989</x:v>
      </x:c>
    </x:row>
    <x:row r="30">
      <x:c r="A30" s="47" t="str">
        <x:v>RUN-I2-035-20260820T233811992069Z</x:v>
      </x:c>
      <x:c r="B30" s="47" t="str">
        <x:v>I2-035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4a81d1a54efc30d27146f4456f0f690715ba356f4c08ca8c6b32057da292a439</x:v>
      </x:c>
      <x:c r="G30" s="59" t="n">
        <x:v>1109</x:v>
      </x:c>
    </x:row>
    <x:row r="31">
      <x:c r="A31" s="47" t="str">
        <x:v>RUN-I2-035-20260820T233811992069Z</x:v>
      </x:c>
      <x:c r="B31" s="47" t="str">
        <x:v>I2-035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46cc835c9cb87dcbc75eed9c94c51ec0ad69988f4cf11c0d4fbd5168cf7a474b</x:v>
      </x:c>
      <x:c r="G31" s="59" t="n">
        <x:v>48881</x:v>
      </x:c>
    </x:row>
    <x:row r="32">
      <x:c r="A32" s="47" t="str">
        <x:v>RUN-I2-035-20260820T233811992069Z</x:v>
      </x:c>
      <x:c r="B32" s="47" t="str">
        <x:v>I2-035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2440450855088d9c248f6c811e5c9781f556e755d28330321f78471cda68715f</x:v>
      </x:c>
      <x:c r="G32" s="59" t="n">
        <x:v>746</x:v>
      </x:c>
    </x:row>
    <x:row r="33">
      <x:c r="A33" s="47" t="str">
        <x:v>RUN-I2-035-20260820T233811992069Z</x:v>
      </x:c>
      <x:c r="B33" s="47" t="str">
        <x:v>I2-035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7cd889a075ed7b4f7a2c952fce6b456cd6023af7029a524898ac7c611032e92c</x:v>
      </x:c>
      <x:c r="G33" s="59" t="n">
        <x:v>3811</x:v>
      </x:c>
    </x:row>
    <x:row r="34">
      <x:c r="A34" s="47" t="str">
        <x:v>RUN-I2-035-20260820T233811992069Z</x:v>
      </x:c>
      <x:c r="B34" s="47" t="str">
        <x:v>I2-035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20e7be00622ceb0921d1449d65162298e8643864fde3bac28dc8e30dbe6a3ad9</x:v>
      </x:c>
      <x:c r="G34" s="59" t="n">
        <x:v>9679</x:v>
      </x:c>
    </x:row>
    <x:row r="35">
      <x:c r="A35" s="49" t="str">
        <x:v>RUN-I2-035-20260820T233811992069Z</x:v>
      </x:c>
      <x:c r="B35" s="49" t="str">
        <x:v>I2-035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19174e2e4f681eaa14c59de03808fef83f5f4213f26d74e75bba9a9c44970f24</x:v>
      </x:c>
      <x:c r="G35" s="60" t="n">
        <x:v>275</x:v>
      </x:c>
    </x:row>
  </x:sheetData>
  <x:pageMargins left="0.7" right="0.7" top="0.75" bottom="0.75" header="0.3" footer="0.3"/>
  <x:tableParts count="1">
    <x:tablePart xmlns:r="http://schemas.openxmlformats.org/officeDocument/2006/relationships" r:id="R2e0eb9600eac4a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RUN-I2-035-20260820T233811992069Z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RUN-I2-035-20260820T233811992069Z</x:v>
      </x:c>
      <x:c r="B5" s="69" t="str">
        <x:v>I2-035</x:v>
      </x:c>
      <x:c r="C5" s="71" t="n">
        <x:v>3</x:v>
      </x:c>
      <x:c r="D5" s="69" t="str">
        <x:v>TERM_RESOLUTION_UNRESOLVED</x:v>
      </x:c>
      <x:c r="E5" s="73" t="str">
        <x:v>No candidate is a canonical ship-to-hullAreaValue relationship property; hullAreaValue is only a Class, so the required relationship path cannot be verified from the supplied candidates.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ed54119fc43c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RUN-I2-035-20260820T233811992069Z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