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583da59ff4d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41df840ebb4346"/>
    <x:sheet xmlns:r="http://schemas.openxmlformats.org/officeDocument/2006/relationships" name="README" sheetId="2" r:id="R28078cf323624625"/>
    <x:sheet xmlns:r="http://schemas.openxmlformats.org/officeDocument/2006/relationships" name="REGULATION_QUEUE" sheetId="3" r:id="R5bc58467d643455f"/>
    <x:sheet xmlns:r="http://schemas.openxmlformats.org/officeDocument/2006/relationships" name="RUNS" sheetId="4" r:id="R496d832eb8564927"/>
    <x:sheet xmlns:r="http://schemas.openxmlformats.org/officeDocument/2006/relationships" name="ITERATIONS" sheetId="5" r:id="Rf1dcef4e466848f3"/>
    <x:sheet xmlns:r="http://schemas.openxmlformats.org/officeDocument/2006/relationships" name="API_CALLS" sheetId="6" r:id="Rd583fa20de5a4eb1"/>
    <x:sheet xmlns:r="http://schemas.openxmlformats.org/officeDocument/2006/relationships" name="TERM_RETRIEVAL" sheetId="7" r:id="Rffcb3dbcb9ec45e0"/>
    <x:sheet xmlns:r="http://schemas.openxmlformats.org/officeDocument/2006/relationships" name="FEW_SHOT_SELECTION" sheetId="8" r:id="Rb1a7e101ea84408d"/>
    <x:sheet xmlns:r="http://schemas.openxmlformats.org/officeDocument/2006/relationships" name="VALIDATION" sheetId="9" r:id="Rd46cc8062b7d4243"/>
    <x:sheet xmlns:r="http://schemas.openxmlformats.org/officeDocument/2006/relationships" name="VOCAB_MATCHES" sheetId="10" r:id="Rd3a3d4ab1fee430b"/>
    <x:sheet xmlns:r="http://schemas.openxmlformats.org/officeDocument/2006/relationships" name="ARTIFACTS" sheetId="11" r:id="R4ac688e49b974e04"/>
    <x:sheet xmlns:r="http://schemas.openxmlformats.org/officeDocument/2006/relationships" name="UNRESOLVED" sheetId="12" r:id="Rdee7ec5e67544289"/>
    <x:sheet xmlns:r="http://schemas.openxmlformats.org/officeDocument/2006/relationships" name="RDF_TEST_QUEUE" sheetId="13" r:id="Rff65e875fcb140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1dc4bd2844a7f" /><Relationship Type="http://schemas.openxmlformats.org/officeDocument/2006/relationships/theme" Target="/xl/theme/theme1.xml" Id="Rd036ba3ec8384f57" /><Relationship Type="http://schemas.microsoft.com/office/2022/11/relationships/FeaturePropertyBag" Target="/xl/featurePropertyBag/featurePropertyBag.xml" Id="R8b3302c783ba4d6c" /><Relationship Type="http://schemas.openxmlformats.org/officeDocument/2006/relationships/sharedStrings" Target="/xl/sharedStrings.xml" Id="Rf24cfa4bb4364dbb" /><Relationship Type="http://schemas.openxmlformats.org/officeDocument/2006/relationships/worksheet" Target="/xl/worksheets/sheet1.xml" Id="R0841df840ebb4346" /><Relationship Type="http://schemas.openxmlformats.org/officeDocument/2006/relationships/worksheet" Target="/xl/worksheets/sheet2.xml" Id="R28078cf323624625" /><Relationship Type="http://schemas.openxmlformats.org/officeDocument/2006/relationships/worksheet" Target="/xl/worksheets/sheet3.xml" Id="R5bc58467d643455f" /><Relationship Type="http://schemas.openxmlformats.org/officeDocument/2006/relationships/worksheet" Target="/xl/worksheets/sheet4.xml" Id="R496d832eb8564927" /><Relationship Type="http://schemas.openxmlformats.org/officeDocument/2006/relationships/worksheet" Target="/xl/worksheets/sheet5.xml" Id="Rf1dcef4e466848f3" /><Relationship Type="http://schemas.openxmlformats.org/officeDocument/2006/relationships/worksheet" Target="/xl/worksheets/sheet6.xml" Id="Rd583fa20de5a4eb1" /><Relationship Type="http://schemas.openxmlformats.org/officeDocument/2006/relationships/worksheet" Target="/xl/worksheets/sheet7.xml" Id="Rffcb3dbcb9ec45e0" /><Relationship Type="http://schemas.openxmlformats.org/officeDocument/2006/relationships/worksheet" Target="/xl/worksheets/sheet8.xml" Id="Rb1a7e101ea84408d" /><Relationship Type="http://schemas.openxmlformats.org/officeDocument/2006/relationships/worksheet" Target="/xl/worksheets/sheet9.xml" Id="Rd46cc8062b7d4243" /><Relationship Type="http://schemas.openxmlformats.org/officeDocument/2006/relationships/worksheet" Target="/xl/worksheets/sheet10.xml" Id="Rd3a3d4ab1fee430b" /><Relationship Type="http://schemas.openxmlformats.org/officeDocument/2006/relationships/worksheet" Target="/xl/worksheets/sheet11.xml" Id="R4ac688e49b974e04" /><Relationship Type="http://schemas.openxmlformats.org/officeDocument/2006/relationships/worksheet" Target="/xl/worksheets/sheet12.xml" Id="Rdee7ec5e67544289" /><Relationship Type="http://schemas.openxmlformats.org/officeDocument/2006/relationships/worksheet" Target="/xl/worksheets/sheet13.xml" Id="Rff65e875fcb140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4413d0f7e342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0ccc081b5541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3733c9793949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a6db05c0a54c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11d294d3e94a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a8daea1e324a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519775958b4f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9680274d2db48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a5d198a52e43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ee089381754d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RUN-I2-040-20260820T234403008368Z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16197.20275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RUN-I2-040-20260820T234403008368Z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4413d0f7e342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RUN-I2-040-20260820T234403008368Z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0ccc081b5541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RUN-I2-040-20260820T234403008368Z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RUN-I2-040-20260820T234403008368Z</x:v>
      </x:c>
      <x:c r="C5" s="69" t="str">
        <x:v>I2-040</x:v>
      </x:c>
      <x:c r="D5" s="70" t="n">
        <x:v>46254.988923715275</x:v>
      </x:c>
      <x:c r="E5" s="70" t="n">
        <x:v>46254.98967653935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COMPLEX_READINESS boundary: all declared operands and result are present on their authoritative owners with correct paths, datatypes, and units; the section-type relationship and all controlled alternatives are represented with exactly-one selection; and no execution of the informational source formula is improperly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3733c9793949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RUN-I2-040-20260820T234403008368Z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RUN-I2-040-20260820T234403008368Z</x:v>
      </x:c>
      <x:c r="B5" s="45" t="str">
        <x:v>I2-040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structuralSectionType property shape. The formula has mutually exclusive coefficient branches, so each assessed structural member must select exactly one of flatBarStructuralSection, bulbSection, teeSection, or angleSection; the current minCount-plus-sh:in permits multiple section types and leaves the applicable branch ambiguous.</x:v>
      </x:c>
      <x:c r="I5" s="81" t="n">
        <x:v>22029.965</x:v>
      </x:c>
      <x:c r="J5" s="81" t="n">
        <x:v>18321.671</x:v>
      </x:c>
    </x:row>
    <x:row r="6">
      <x:c r="A6" s="49" t="str">
        <x:v>RUN-I2-040-20260820T234403008368Z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COMPLEX_READINESS boundary: all declared operands and result are present on their authoritative owners with correct paths, datatypes, and units; the section-type relationship and all controlled alternatives are represented with exactly-one selection; and no execution of the informational source formula is improperly required.</x:v>
      </x:c>
      <x:c r="I6" s="83" t="n">
        <x:v>16330.091</x:v>
      </x:c>
      <x:c r="J6" s="83" t="n">
        <x:v>8110.611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a6db05c0a54c2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RUN-I2-040-20260820T234403008368Z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RUN-I2-040-20260820T234403008368Z</x:v>
      </x:c>
      <x:c r="C5" s="45" t="str">
        <x:v>I2-040</x:v>
      </x:c>
      <x:c r="D5" s="90" t="n">
        <x:v>46254.989178703705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22028.063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RUN-I2-040-20260820T234403008368Z</x:v>
      </x:c>
      <x:c r="C6" s="47" t="str">
        <x:v>I2-040</x:v>
      </x:c>
      <x:c r="D6" s="91" t="n">
        <x:v>46254.98917872685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22029.965</x:v>
      </x:c>
      <x:c r="L6" s="93" t="b">
        <x:v>0</x:v>
      </x:c>
      <x:c r="M6" s="47" t="str">
        <x:v>resp_0db693fb60f89b5f006a8791431d248193a6bf893b56aac1c9</x:v>
      </x:c>
      <x:c r="N6" s="59" t="n">
        <x:v>10662</x:v>
      </x:c>
      <x:c r="O6" s="59" t="n">
        <x:v>1672</x:v>
      </x:c>
      <x:c r="P6" s="59" t="n">
        <x:v>12334</x:v>
      </x:c>
    </x:row>
    <x:row r="7">
      <x:c r="A7" s="47" t="str">
        <x:v>EVT-000034</x:v>
      </x:c>
      <x:c r="B7" s="47" t="str">
        <x:v>RUN-I2-040-20260820T234403008368Z</x:v>
      </x:c>
      <x:c r="C7" s="47" t="str">
        <x:v>I2-040</x:v>
      </x:c>
      <x:c r="D7" s="91" t="n">
        <x:v>46254.989392048614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18319.883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RUN-I2-040-20260820T234403008368Z</x:v>
      </x:c>
      <x:c r="C8" s="47" t="str">
        <x:v>I2-040</x:v>
      </x:c>
      <x:c r="D8" s="91" t="n">
        <x:v>46254.989392083335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18321.671</x:v>
      </x:c>
      <x:c r="L8" s="93" t="b">
        <x:v>0</x:v>
      </x:c>
      <x:c r="M8" s="47" t="str">
        <x:v>resp_0a0743f7d0d83bf6006a879159417c819783e656ed5a6c263d</x:v>
      </x:c>
      <x:c r="N8" s="59" t="n">
        <x:v>9901</x:v>
      </x:c>
      <x:c r="O8" s="59" t="n">
        <x:v>1121</x:v>
      </x:c>
      <x:c r="P8" s="59" t="n">
        <x:v>11022</x:v>
      </x:c>
    </x:row>
    <x:row r="9">
      <x:c r="A9" s="47" t="str">
        <x:v>EVT-000040</x:v>
      </x:c>
      <x:c r="B9" s="47" t="str">
        <x:v>RUN-I2-040-20260820T234403008368Z</x:v>
      </x:c>
      <x:c r="C9" s="47" t="str">
        <x:v>I2-040</x:v>
      </x:c>
      <x:c r="D9" s="91" t="n">
        <x:v>46254.98958111111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16328.418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RUN-I2-040-20260820T234403008368Z</x:v>
      </x:c>
      <x:c r="C10" s="47" t="str">
        <x:v>I2-040</x:v>
      </x:c>
      <x:c r="D10" s="91" t="n">
        <x:v>46254.98958113426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16330.091</x:v>
      </x:c>
      <x:c r="L10" s="93" t="b">
        <x:v>0</x:v>
      </x:c>
      <x:c r="M10" s="47" t="str">
        <x:v>resp_0fe5e23e015ce886006a87916bc7188195bfee13edcec4c407</x:v>
      </x:c>
      <x:c r="N10" s="59" t="n">
        <x:v>10728</x:v>
      </x:c>
      <x:c r="O10" s="59" t="n">
        <x:v>1396</x:v>
      </x:c>
      <x:c r="P10" s="59" t="n">
        <x:v>12124</x:v>
      </x:c>
    </x:row>
    <x:row r="11">
      <x:c r="A11" s="47" t="str">
        <x:v>EVT-000048</x:v>
      </x:c>
      <x:c r="B11" s="47" t="str">
        <x:v>RUN-I2-040-20260820T234403008368Z</x:v>
      </x:c>
      <x:c r="C11" s="47" t="str">
        <x:v>I2-040</x:v>
      </x:c>
      <x:c r="D11" s="91" t="n">
        <x:v>46254.989676481484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8108.92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RUN-I2-040-20260820T234403008368Z</x:v>
      </x:c>
      <x:c r="C12" s="49" t="str">
        <x:v>I2-040</x:v>
      </x:c>
      <x:c r="D12" s="94" t="n">
        <x:v>46254.98967650463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8110.611</x:v>
      </x:c>
      <x:c r="L12" s="82" t="b">
        <x:v>0</x:v>
      </x:c>
      <x:c r="M12" s="49" t="str">
        <x:v>resp_034d8f4837d2a4d1006a87917c0fcc81959c9fc2eb1b6ad4a6</x:v>
      </x:c>
      <x:c r="N12" s="60" t="n">
        <x:v>10223</x:v>
      </x:c>
      <x:c r="O12" s="60" t="n">
        <x:v>500</x:v>
      </x:c>
      <x:c r="P12" s="60" t="n">
        <x:v>10723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11d294d3e94a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RUN-I2-040-20260820T234403008368Z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RUN-I2-040-20260820T234403008368Z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RUN-I2-040-20260820T234403008368Z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RUN-I2-040-20260820T234403008368Z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RUN-I2-040-20260820T234403008368Z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RUN-I2-040-20260820T234403008368Z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RUN-I2-040-20260820T234403008368Z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RUN-I2-040-20260820T234403008368Z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RUN-I2-040-20260820T234403008368Z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RUN-I2-040-20260820T234403008368Z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RUN-I2-040-20260820T234403008368Z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RUN-I2-040-20260820T234403008368Z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RUN-I2-040-20260820T234403008368Z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RUN-I2-040-20260820T234403008368Z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RUN-I2-040-20260820T234403008368Z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RUN-I2-040-20260820T234403008368Z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RUN-I2-040-20260820T234403008368Z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RUN-I2-040-20260820T234403008368Z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RUN-I2-040-20260820T234403008368Z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a8daea1e324a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RUN-I2-040-20260820T234403008368Z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RUN-I2-040-20260820T234403008368Z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7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RUN-I2-040-20260820T234403008368Z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8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519775958b4f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RUN-I2-040-20260820T234403008368Z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RUN-I2-040-20260820T234403008368Z</x:v>
      </x:c>
      <x:c r="B5" s="45" t="str">
        <x:v>I2-040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https://w3id.org/nltl/vocab#teeSection | https://w3id.org/nltl/vocab#webHeight | https://w3id.org/nltl/vocab#yieldStrength</x:v>
      </x:c>
      <x:c r="O5" s="46" t="str"/>
      <x:c r="P5" s="46" t="str"/>
      <x:c r="Q5" s="46" t="str"/>
    </x:row>
    <x:row r="6">
      <x:c r="A6" s="49" t="str">
        <x:v>RUN-I2-040-20260820T234403008368Z</x:v>
      </x:c>
      <x:c r="B6" s="49" t="str">
        <x:v>I2-040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9680274d2db48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RUN-I2-040-20260820T234403008368Z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RUN-I2-040-20260820T234403008368Z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RUN-I2-040-20260820T234403008368Z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29669077ea562c08f866c564df19945d7ec9a2363d48349fee63ad0790f0ecb1</x:v>
      </x:c>
      <x:c r="G5" s="58" t="n">
        <x:v>25612</x:v>
      </x:c>
    </x:row>
    <x:row r="6">
      <x:c r="A6" s="47" t="str">
        <x:v>RUN-I2-040-20260820T234403008368Z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RUN-I2-040-20260820T234403008368Z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7e794c03cdc28b0370a318ccfc688bcc6ee391ba9bb66da8c3e9816a03d3a206</x:v>
      </x:c>
      <x:c r="G7" s="59" t="n">
        <x:v>43513</x:v>
      </x:c>
    </x:row>
    <x:row r="8">
      <x:c r="A8" s="47" t="str">
        <x:v>RUN-I2-040-20260820T234403008368Z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919e06c8c00cb4ba0944708fdb4d211a9c3c1e0a74b579cc648bb0694b981be3</x:v>
      </x:c>
      <x:c r="G8" s="59" t="n">
        <x:v>2196</x:v>
      </x:c>
    </x:row>
    <x:row r="9">
      <x:c r="A9" s="47" t="str">
        <x:v>RUN-I2-040-20260820T234403008368Z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14aab799282caec064c5f441bef8ef415d8568fda5be0d8000ae95a6ceabfba3</x:v>
      </x:c>
      <x:c r="G9" s="59" t="n">
        <x:v>2171</x:v>
      </x:c>
    </x:row>
    <x:row r="10">
      <x:c r="A10" s="47" t="str">
        <x:v>RUN-I2-040-20260820T234403008368Z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a16c7e88fc90a1e05a39933c2698f0b8a6789ff667f2d27fd8255772f8a61323</x:v>
      </x:c>
      <x:c r="G10" s="59" t="n">
        <x:v>939</x:v>
      </x:c>
    </x:row>
    <x:row r="11">
      <x:c r="A11" s="47" t="str">
        <x:v>RUN-I2-040-20260820T234403008368Z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a22dbfeb6fac7e747b06a44538b94bd3e58b355dfbecc40ab9fd883b8f993cf1</x:v>
      </x:c>
      <x:c r="G11" s="59" t="n">
        <x:v>38875</x:v>
      </x:c>
    </x:row>
    <x:row r="12">
      <x:c r="A12" s="47" t="str">
        <x:v>RUN-I2-040-20260820T234403008368Z</x:v>
      </x:c>
      <x:c r="B12" s="47" t="str">
        <x:v>I2-040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1d7c978b4b4f2b5e08a3862dc144b71710023cec07e933b15e7e60411a5f878c</x:v>
      </x:c>
      <x:c r="G12" s="59" t="n">
        <x:v>420</x:v>
      </x:c>
    </x:row>
    <x:row r="13">
      <x:c r="A13" s="47" t="str">
        <x:v>RUN-I2-040-20260820T234403008368Z</x:v>
      </x:c>
      <x:c r="B13" s="47" t="str">
        <x:v>I2-040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e47dd32bfbf76ab11e834f1b4cc9a4c2cc5f3c33000488389b42067b49c31d47</x:v>
      </x:c>
      <x:c r="G13" s="59" t="n">
        <x:v>43868</x:v>
      </x:c>
    </x:row>
    <x:row r="14">
      <x:c r="A14" s="47" t="str">
        <x:v>RUN-I2-040-20260820T234403008368Z</x:v>
      </x:c>
      <x:c r="B14" s="47" t="str">
        <x:v>I2-040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18486fc22ca4be773c1eed78e4bffe2b293b8bc13681fb39a2e87a9ac3477800</x:v>
      </x:c>
      <x:c r="G14" s="59" t="n">
        <x:v>2874</x:v>
      </x:c>
    </x:row>
    <x:row r="15">
      <x:c r="A15" s="47" t="str">
        <x:v>RUN-I2-040-20260820T234403008368Z</x:v>
      </x:c>
      <x:c r="B15" s="47" t="str">
        <x:v>I2-040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7a21c51ce30eb7de22cf33678653c2a0ed1dbddbb987afa3aaa297fc13dc8321</x:v>
      </x:c>
      <x:c r="G15" s="59" t="n">
        <x:v>2849</x:v>
      </x:c>
    </x:row>
    <x:row r="16">
      <x:c r="A16" s="47" t="str">
        <x:v>RUN-I2-040-20260820T234403008368Z</x:v>
      </x:c>
      <x:c r="B16" s="47" t="str">
        <x:v>I2-040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ee319f2ca2c59fa75e4d9406d463a8d92289e80e75d8d2352327d148fbe02717</x:v>
      </x:c>
      <x:c r="G16" s="59" t="n">
        <x:v>1001</x:v>
      </x:c>
    </x:row>
    <x:row r="17">
      <x:c r="A17" s="47" t="str">
        <x:v>RUN-I2-040-20260820T234403008368Z</x:v>
      </x:c>
      <x:c r="B17" s="47" t="str">
        <x:v>I2-040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a336380e408e5f43d51c6cacc1bffe3fc84d9695df06b21ff5114e220a899bae</x:v>
      </x:c>
      <x:c r="G17" s="59" t="n">
        <x:v>40342</x:v>
      </x:c>
    </x:row>
    <x:row r="18">
      <x:c r="A18" s="47" t="str">
        <x:v>RUN-I2-040-20260820T234403008368Z</x:v>
      </x:c>
      <x:c r="B18" s="47" t="str">
        <x:v>I2-040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15e5b6835ce742b22c9dbd5ac59aa8f97043103460de6f06824ef450b77ccb4c</x:v>
      </x:c>
      <x:c r="G18" s="59" t="n">
        <x:v>423</x:v>
      </x:c>
    </x:row>
    <x:row r="19">
      <x:c r="A19" s="49" t="str">
        <x:v>RUN-I2-040-20260820T234403008368Z</x:v>
      </x:c>
      <x:c r="B19" s="49" t="str">
        <x:v>I2-040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7a21c51ce30eb7de22cf33678653c2a0ed1dbddbb987afa3aaa297fc13dc8321</x:v>
      </x:c>
      <x:c r="G19" s="60" t="n">
        <x:v>2849</x:v>
      </x:c>
    </x:row>
  </x:sheetData>
  <x:pageMargins left="0.7" right="0.7" top="0.75" bottom="0.75" header="0.3" footer="0.3"/>
  <x:tableParts count="1">
    <x:tablePart xmlns:r="http://schemas.openxmlformats.org/officeDocument/2006/relationships" r:id="R82a5d198a52e43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RUN-I2-040-20260820T234403008368Z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RUN-I2-040-20260820T234403008368Z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RUN-I2-040-20260820T234403008368Z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e089381754d6c"/>
  </x:tableParts>
</x:worksheet>
</file>