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8555b3014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01e74734614828"/>
    <x:sheet xmlns:r="http://schemas.openxmlformats.org/officeDocument/2006/relationships" name="README" sheetId="2" r:id="Ra70cdd50a4bc4770"/>
    <x:sheet xmlns:r="http://schemas.openxmlformats.org/officeDocument/2006/relationships" name="REGULATION_QUEUE" sheetId="3" r:id="R59fdbb326a69418c"/>
    <x:sheet xmlns:r="http://schemas.openxmlformats.org/officeDocument/2006/relationships" name="RUNS" sheetId="4" r:id="R1fff0132340e4a96"/>
    <x:sheet xmlns:r="http://schemas.openxmlformats.org/officeDocument/2006/relationships" name="ITERATIONS" sheetId="5" r:id="Rbeda2acd88aa4951"/>
    <x:sheet xmlns:r="http://schemas.openxmlformats.org/officeDocument/2006/relationships" name="API_CALLS" sheetId="6" r:id="R18eb9ea28e244087"/>
    <x:sheet xmlns:r="http://schemas.openxmlformats.org/officeDocument/2006/relationships" name="TERM_RETRIEVAL" sheetId="7" r:id="Rb446356cb2194bb9"/>
    <x:sheet xmlns:r="http://schemas.openxmlformats.org/officeDocument/2006/relationships" name="FEW_SHOT_SELECTION" sheetId="8" r:id="R1c0f3a8e14654d2b"/>
    <x:sheet xmlns:r="http://schemas.openxmlformats.org/officeDocument/2006/relationships" name="VALIDATION" sheetId="9" r:id="R1063901ee70349cb"/>
    <x:sheet xmlns:r="http://schemas.openxmlformats.org/officeDocument/2006/relationships" name="VOCAB_MATCHES" sheetId="10" r:id="Rc0acca74186b459c"/>
    <x:sheet xmlns:r="http://schemas.openxmlformats.org/officeDocument/2006/relationships" name="ARTIFACTS" sheetId="11" r:id="R1c92112ac48845a3"/>
    <x:sheet xmlns:r="http://schemas.openxmlformats.org/officeDocument/2006/relationships" name="UNRESOLVED" sheetId="12" r:id="R1fc9a0befe2049ad"/>
    <x:sheet xmlns:r="http://schemas.openxmlformats.org/officeDocument/2006/relationships" name="RDF_TEST_QUEUE" sheetId="13" r:id="R126a27d8758d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f958cf62a4fca" /><Relationship Type="http://schemas.openxmlformats.org/officeDocument/2006/relationships/theme" Target="/xl/theme/theme1.xml" Id="Re153f8a83aa242b9" /><Relationship Type="http://schemas.microsoft.com/office/2022/11/relationships/FeaturePropertyBag" Target="/xl/featurePropertyBag/featurePropertyBag.xml" Id="Rba9c6660b1994f8a" /><Relationship Type="http://schemas.openxmlformats.org/officeDocument/2006/relationships/sharedStrings" Target="/xl/sharedStrings.xml" Id="R5b3b0928fc954bfc" /><Relationship Type="http://schemas.openxmlformats.org/officeDocument/2006/relationships/worksheet" Target="/xl/worksheets/sheet1.xml" Id="Rda01e74734614828" /><Relationship Type="http://schemas.openxmlformats.org/officeDocument/2006/relationships/worksheet" Target="/xl/worksheets/sheet2.xml" Id="Ra70cdd50a4bc4770" /><Relationship Type="http://schemas.openxmlformats.org/officeDocument/2006/relationships/worksheet" Target="/xl/worksheets/sheet3.xml" Id="R59fdbb326a69418c" /><Relationship Type="http://schemas.openxmlformats.org/officeDocument/2006/relationships/worksheet" Target="/xl/worksheets/sheet4.xml" Id="R1fff0132340e4a96" /><Relationship Type="http://schemas.openxmlformats.org/officeDocument/2006/relationships/worksheet" Target="/xl/worksheets/sheet5.xml" Id="Rbeda2acd88aa4951" /><Relationship Type="http://schemas.openxmlformats.org/officeDocument/2006/relationships/worksheet" Target="/xl/worksheets/sheet6.xml" Id="R18eb9ea28e244087" /><Relationship Type="http://schemas.openxmlformats.org/officeDocument/2006/relationships/worksheet" Target="/xl/worksheets/sheet7.xml" Id="Rb446356cb2194bb9" /><Relationship Type="http://schemas.openxmlformats.org/officeDocument/2006/relationships/worksheet" Target="/xl/worksheets/sheet8.xml" Id="R1c0f3a8e14654d2b" /><Relationship Type="http://schemas.openxmlformats.org/officeDocument/2006/relationships/worksheet" Target="/xl/worksheets/sheet9.xml" Id="R1063901ee70349cb" /><Relationship Type="http://schemas.openxmlformats.org/officeDocument/2006/relationships/worksheet" Target="/xl/worksheets/sheet10.xml" Id="Rc0acca74186b459c" /><Relationship Type="http://schemas.openxmlformats.org/officeDocument/2006/relationships/worksheet" Target="/xl/worksheets/sheet11.xml" Id="R1c92112ac48845a3" /><Relationship Type="http://schemas.openxmlformats.org/officeDocument/2006/relationships/worksheet" Target="/xl/worksheets/sheet12.xml" Id="R1fc9a0befe2049ad" /><Relationship Type="http://schemas.openxmlformats.org/officeDocument/2006/relationships/worksheet" Target="/xl/worksheets/sheet13.xml" Id="R126a27d8758d4e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45f115f4604f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da64652007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a759c3bb1649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d0ee578f6940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9d6681a5ff47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5faeb8e5b642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1acf1b053940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592d120d734a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22f647824349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236cebc5df64ed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5b8505d202643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RUN-I2-041-20260820T234518459109Z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8685.146999999999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RUN-I2-041-20260820T234518459109Z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45f115f4604f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TERM_RESOLUTION_UNRESOLVED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a646520074c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RUN-I2-041-20260820T234518459109Z</x:v>
      </x:c>
      <x:c r="C5" s="69" t="str">
        <x:v>I2-041</x:v>
      </x:c>
      <x:c r="D5" s="70" t="n">
        <x:v>46254.98979699074</x:v>
      </x:c>
      <x:c r="E5" s="70" t="n">
        <x:v>46254.990115092594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calculation/analysis and method/evidence structure; the available terms only cover structural membership, owners, and thickness quantities.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a759c3bb1649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RUN-I2-041-20260820T234518459109Z</x:v>
      </x:c>
      <x:c r="B5" s="69" t="str">
        <x:v>I2-041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Remove sh:minCount 1 from the ship’s hasStructuralMember property: this is a universal per-existing-member rule and does not independently require a structural member to exist. Preserve the ship-to-structuralMember path and the required operand/result quantity checks. Add the canonical calculation/analysis and method/evidence structure needed to establish readiness for the externally computed netWebThickness result, on the canonical owners and paths; those terms are absent from the supplied scoped vocabulary, so locate them with the matcher. Do not execute or reconstruct the informational square-root formula or add a direct threshold comparison, because formulaExecutionRequired is false and there are no DIRECT_CHECK subconstraints.</x:v>
      </x:c>
      <x:c r="I5" s="75" t="n">
        <x:v>13962.725</x:v>
      </x:c>
      <x:c r="J5" s="75" t="n">
        <x:v>7473.063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0ee578f6940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RUN-I2-041-20260820T234518459109Z</x:v>
      </x:c>
      <x:c r="C5" s="45" t="str">
        <x:v>I2-041</x:v>
      </x:c>
      <x:c r="D5" s="88" t="n">
        <x:v>46254.98995859954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13961.242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RUN-I2-041-20260820T234518459109Z</x:v>
      </x:c>
      <x:c r="C6" s="47" t="str">
        <x:v>I2-041</x:v>
      </x:c>
      <x:c r="D6" s="91" t="n">
        <x:v>46254.98995862268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13962.725</x:v>
      </x:c>
      <x:c r="L6" s="93" t="b">
        <x:v>0</x:v>
      </x:c>
      <x:c r="M6" s="47" t="str">
        <x:v>resp_06fb452339d13045006a87918e91b881959fa295d8b3e6e8cd</x:v>
      </x:c>
      <x:c r="N6" s="59" t="n">
        <x:v>8796</x:v>
      </x:c>
      <x:c r="O6" s="59" t="n">
        <x:v>1151</x:v>
      </x:c>
      <x:c r="P6" s="59" t="n">
        <x:v>9947</x:v>
      </x:c>
    </x:row>
    <x:row r="7">
      <x:c r="A7" s="47" t="str">
        <x:v>EVT-000027</x:v>
      </x:c>
      <x:c r="B7" s="47" t="str">
        <x:v>RUN-I2-041-20260820T234518459109Z</x:v>
      </x:c>
      <x:c r="C7" s="47" t="str">
        <x:v>I2-041</x:v>
      </x:c>
      <x:c r="D7" s="91" t="n">
        <x:v>46254.99004626158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7471.317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RUN-I2-041-20260820T234518459109Z</x:v>
      </x:c>
      <x:c r="C8" s="47" t="str">
        <x:v>I2-041</x:v>
      </x:c>
      <x:c r="D8" s="91" t="n">
        <x:v>46254.99004628472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7473.063</x:v>
      </x:c>
      <x:c r="L8" s="93" t="b">
        <x:v>0</x:v>
      </x:c>
      <x:c r="M8" s="47" t="str">
        <x:v>resp_0f5314d5a1cccb22006a87919ca0f08194b2112962ab647190</x:v>
      </x:c>
      <x:c r="N8" s="59" t="n">
        <x:v>7492</x:v>
      </x:c>
      <x:c r="O8" s="59" t="n">
        <x:v>558</x:v>
      </x:c>
      <x:c r="P8" s="59" t="n">
        <x:v>8050</x:v>
      </x:c>
    </x:row>
    <x:row r="9">
      <x:c r="A9" s="47" t="str">
        <x:v>EVT-000034</x:v>
      </x:c>
      <x:c r="B9" s="47" t="str">
        <x:v>RUN-I2-041-20260820T234518459109Z</x:v>
      </x:c>
      <x:c r="C9" s="47" t="str">
        <x:v>I2-041</x:v>
      </x:c>
      <x:c r="D9" s="91" t="n">
        <x:v>46254.990115023145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4620.426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RUN-I2-041-20260820T234518459109Z</x:v>
      </x:c>
      <x:c r="C10" s="49" t="str">
        <x:v>I2-041</x:v>
      </x:c>
      <x:c r="D10" s="94" t="n">
        <x:v>46254.9901150463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4622.109</x:v>
      </x:c>
      <x:c r="L10" s="96" t="b">
        <x:v>0</x:v>
      </x:c>
      <x:c r="M10" s="49" t="str">
        <x:v>resp_02b29222a9ef76cb006a8791a56ae48190977b13e3893be8cb</x:v>
      </x:c>
      <x:c r="N10" s="60" t="n">
        <x:v>2716</x:v>
      </x:c>
      <x:c r="O10" s="60" t="n">
        <x:v>134</x:v>
      </x:c>
      <x:c r="P10" s="60" t="n">
        <x:v>2850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d6681a5ff47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RUN-I2-041-20260820T234518459109Z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RUN-I2-041-20260820T234518459109Z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RUN-I2-041-20260820T234518459109Z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RUN-I2-041-20260820T234518459109Z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RUN-I2-041-20260820T234518459109Z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RUN-I2-041-20260820T234518459109Z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RUN-I2-041-20260820T234518459109Z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RUN-I2-041-20260820T234518459109Z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RUN-I2-041-20260820T234518459109Z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RUN-I2-041-20260820T234518459109Z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RUN-I2-041-20260820T234518459109Z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5faeb8e5b642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RUN-I2-041-20260820T234518459109Z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RUN-I2-041-20260820T234518459109Z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9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RUN-I2-041-20260820T234518459109Z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100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acf1b053940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RUN-I2-041-20260820T234518459109Z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592d120d734a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RUN-I2-041-20260820T234518459109Z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RUN-I2-041-20260820T234518459109Z</x:v>
      </x:c>
      <x:c r="B5" s="45" t="str">
        <x:v>I2-041</x:v>
      </x:c>
      <x:c r="C5" s="58" t="n">
        <x:v>1</x:v>
      </x:c>
      <x:c r="D5" s="45" t="str">
        <x:v>matcher_search</x:v>
      </x:c>
      <x:c r="E5" s="46" t="str">
        <x:v>Remove sh:minCount 1 from the ship’s hasStructuralMember property: this is a universal per-existing-member rule and does not independently require a structural member to exist. Preserve the ship-to-structuralMember path and the required operand/result quantity checks. Add the canonical calculation/analysis and method/evidence structure needed to establish readiness for the externally computed netWebThickness result, on the canonical owners and paths; those terms are absent from the supplied scoped vocabulary, so locate them with the matcher. Do not execute or reconstruct the informational square-root formula or add a direct threshold comparison, because formulaExecutionRequired is false and there are no DIRECT_CHECK subconstraints.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RUN-I2-041-20260820T234518459109Z</x:v>
      </x:c>
      <x:c r="B6" s="49" t="str">
        <x:v>I2-041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calculation/analysis and method/evidence structure; the available terms only cover structural membership, owners, and thickness quantities.</x:v>
      </x:c>
    </x:row>
  </x:sheetData>
  <x:pageMargins left="0.7" right="0.7" top="0.75" bottom="0.75" header="0.3" footer="0.3"/>
  <x:tableParts count="1">
    <x:tablePart xmlns:r="http://schemas.openxmlformats.org/officeDocument/2006/relationships" r:id="R9622f6478243492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RUN-I2-041-20260820T234518459109Z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RUN-I2-041-20260820T234518459109Z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a393af46281a203132fd81fbd383fc9ddf84383d999fff2852bf534f7c4efbbb</x:v>
      </x:c>
      <x:c r="G5" s="58" t="n">
        <x:v>17236</x:v>
      </x:c>
    </x:row>
    <x:row r="6">
      <x:c r="A6" s="47" t="str">
        <x:v>RUN-I2-041-20260820T234518459109Z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RUN-I2-041-20260820T234518459109Z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283c80aea6679e563f8f919d6bd13a65dc1e7b3117d038ddd9cfd185bd933cf9</x:v>
      </x:c>
      <x:c r="G7" s="59" t="n">
        <x:v>35142</x:v>
      </x:c>
    </x:row>
    <x:row r="8">
      <x:c r="A8" s="47" t="str">
        <x:v>RUN-I2-041-20260820T234518459109Z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acea8d99e3041dda87d7b3e65dc39a290c1c7f4e4f8d2df895b43f613557359f</x:v>
      </x:c>
      <x:c r="G8" s="59" t="n">
        <x:v>2150</x:v>
      </x:c>
    </x:row>
    <x:row r="9">
      <x:c r="A9" s="47" t="str">
        <x:v>RUN-I2-041-20260820T234518459109Z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a9446963c74e04a81bddabf464d63d7c9fc87b868ef126dde2fcf2015e1435ce</x:v>
      </x:c>
      <x:c r="G9" s="59" t="n">
        <x:v>2125</x:v>
      </x:c>
    </x:row>
    <x:row r="10">
      <x:c r="A10" s="47" t="str">
        <x:v>RUN-I2-041-20260820T234518459109Z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f638f02aaf73273e87114a26284421e7e28215b8e8cf9dced170f4a0d388bba3</x:v>
      </x:c>
      <x:c r="G10" s="59" t="n">
        <x:v>702</x:v>
      </x:c>
    </x:row>
    <x:row r="11">
      <x:c r="A11" s="47" t="str">
        <x:v>RUN-I2-041-20260820T234518459109Z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798ed368b4cf5c949341af8f6938a4e01d646f85e614838ea35f94491921931a</x:v>
      </x:c>
      <x:c r="G11" s="59" t="n">
        <x:v>28623</x:v>
      </x:c>
    </x:row>
    <x:row r="12">
      <x:c r="A12" s="47" t="str">
        <x:v>RUN-I2-041-20260820T234518459109Z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33cd06a6b5bd8f8c6952a603da715e6ef5283eabfc223d8f5fbb83a72bbffd61</x:v>
      </x:c>
      <x:c r="G12" s="59" t="n">
        <x:v>806</x:v>
      </x:c>
    </x:row>
    <x:row r="13">
      <x:c r="A13" s="47" t="str">
        <x:v>RUN-I2-041-20260820T234518459109Z</x:v>
      </x:c>
      <x:c r="B13" s="47" t="str">
        <x:v>I2-041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3119300b577eb23dd004ac276396a4a3fd8ed7b6b5042e579125238f6a79f47e</x:v>
      </x:c>
      <x:c r="G13" s="59" t="n">
        <x:v>3769</x:v>
      </x:c>
    </x:row>
    <x:row r="14">
      <x:c r="A14" s="47" t="str">
        <x:v>RUN-I2-041-20260820T234518459109Z</x:v>
      </x:c>
      <x:c r="B14" s="47" t="str">
        <x:v>I2-041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672fc9f23f680fdbb5016800c5471a59ab5f8600d5a5e4d04634d4175f6f3615</x:v>
      </x:c>
      <x:c r="G14" s="59" t="n">
        <x:v>9854</x:v>
      </x:c>
    </x:row>
    <x:row r="15">
      <x:c r="A15" s="49" t="str">
        <x:v>RUN-I2-041-20260820T234518459109Z</x:v>
      </x:c>
      <x:c r="B15" s="49" t="str">
        <x:v>I2-041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06afdda801f6ae74f7ac44ca176c48fa772d32c84d0907ff41ada1b7dab6dea7</x:v>
      </x:c>
      <x:c r="G15" s="60" t="n">
        <x:v>274</x:v>
      </x:c>
    </x:row>
  </x:sheetData>
  <x:pageMargins left="0.7" right="0.7" top="0.75" bottom="0.75" header="0.3" footer="0.3"/>
  <x:tableParts count="1">
    <x:tablePart xmlns:r="http://schemas.openxmlformats.org/officeDocument/2006/relationships" r:id="Rf236cebc5df64e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RUN-I2-041-20260820T234518459109Z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RUN-I2-041-20260820T234518459109Z</x:v>
      </x:c>
      <x:c r="B5" s="69" t="str">
        <x:v>I2-041</x:v>
      </x:c>
      <x:c r="C5" s="71" t="n">
        <x:v>1</x:v>
      </x:c>
      <x:c r="D5" s="69" t="str">
        <x:v>TERM_RESOLUTION_UNRESOLVED</x:v>
      </x:c>
      <x:c r="E5" s="73" t="str">
        <x:v>No supplied candidate represents the required calculation/analysis and method/evidence structure; the available terms only cover structural membership, owners, and thickness quantities.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8505d202643e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RUN-I2-041-20260820T234518459109Z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