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82946a18c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0275694e324178"/>
    <x:sheet xmlns:r="http://schemas.openxmlformats.org/officeDocument/2006/relationships" name="README" sheetId="2" r:id="R91c33f6e4b1b4c64"/>
    <x:sheet xmlns:r="http://schemas.openxmlformats.org/officeDocument/2006/relationships" name="REGULATION_QUEUE" sheetId="3" r:id="R0dd2b7db6b3e4796"/>
    <x:sheet xmlns:r="http://schemas.openxmlformats.org/officeDocument/2006/relationships" name="RUNS" sheetId="4" r:id="Rc8650893829740d4"/>
    <x:sheet xmlns:r="http://schemas.openxmlformats.org/officeDocument/2006/relationships" name="ITERATIONS" sheetId="5" r:id="Rbc44eabb87b3418c"/>
    <x:sheet xmlns:r="http://schemas.openxmlformats.org/officeDocument/2006/relationships" name="API_CALLS" sheetId="6" r:id="R8fe7e59d65e24e21"/>
    <x:sheet xmlns:r="http://schemas.openxmlformats.org/officeDocument/2006/relationships" name="TERM_RETRIEVAL" sheetId="7" r:id="Rde8cfb2d4c3e418b"/>
    <x:sheet xmlns:r="http://schemas.openxmlformats.org/officeDocument/2006/relationships" name="FEW_SHOT_SELECTION" sheetId="8" r:id="R58c1ac7c9bd34f40"/>
    <x:sheet xmlns:r="http://schemas.openxmlformats.org/officeDocument/2006/relationships" name="VALIDATION" sheetId="9" r:id="Rfde8e47f4fa7469e"/>
    <x:sheet xmlns:r="http://schemas.openxmlformats.org/officeDocument/2006/relationships" name="VOCAB_MATCHES" sheetId="10" r:id="R36b43915923f4573"/>
    <x:sheet xmlns:r="http://schemas.openxmlformats.org/officeDocument/2006/relationships" name="ARTIFACTS" sheetId="11" r:id="Rbd5dbadf30ba49f6"/>
    <x:sheet xmlns:r="http://schemas.openxmlformats.org/officeDocument/2006/relationships" name="UNRESOLVED" sheetId="12" r:id="R87e779270a3c418d"/>
    <x:sheet xmlns:r="http://schemas.openxmlformats.org/officeDocument/2006/relationships" name="RDF_TEST_QUEUE" sheetId="13" r:id="R5dde122a4b464e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12e31eea149e7" /><Relationship Type="http://schemas.openxmlformats.org/officeDocument/2006/relationships/theme" Target="/xl/theme/theme1.xml" Id="R0cf7c957005d493a" /><Relationship Type="http://schemas.microsoft.com/office/2022/11/relationships/FeaturePropertyBag" Target="/xl/featurePropertyBag/featurePropertyBag.xml" Id="R0cb9784dd42f4f8c" /><Relationship Type="http://schemas.openxmlformats.org/officeDocument/2006/relationships/sharedStrings" Target="/xl/sharedStrings.xml" Id="Rfd0292c27ecc4b5a" /><Relationship Type="http://schemas.openxmlformats.org/officeDocument/2006/relationships/worksheet" Target="/xl/worksheets/sheet1.xml" Id="R310275694e324178" /><Relationship Type="http://schemas.openxmlformats.org/officeDocument/2006/relationships/worksheet" Target="/xl/worksheets/sheet2.xml" Id="R91c33f6e4b1b4c64" /><Relationship Type="http://schemas.openxmlformats.org/officeDocument/2006/relationships/worksheet" Target="/xl/worksheets/sheet3.xml" Id="R0dd2b7db6b3e4796" /><Relationship Type="http://schemas.openxmlformats.org/officeDocument/2006/relationships/worksheet" Target="/xl/worksheets/sheet4.xml" Id="Rc8650893829740d4" /><Relationship Type="http://schemas.openxmlformats.org/officeDocument/2006/relationships/worksheet" Target="/xl/worksheets/sheet5.xml" Id="Rbc44eabb87b3418c" /><Relationship Type="http://schemas.openxmlformats.org/officeDocument/2006/relationships/worksheet" Target="/xl/worksheets/sheet6.xml" Id="R8fe7e59d65e24e21" /><Relationship Type="http://schemas.openxmlformats.org/officeDocument/2006/relationships/worksheet" Target="/xl/worksheets/sheet7.xml" Id="Rde8cfb2d4c3e418b" /><Relationship Type="http://schemas.openxmlformats.org/officeDocument/2006/relationships/worksheet" Target="/xl/worksheets/sheet8.xml" Id="R58c1ac7c9bd34f40" /><Relationship Type="http://schemas.openxmlformats.org/officeDocument/2006/relationships/worksheet" Target="/xl/worksheets/sheet9.xml" Id="Rfde8e47f4fa7469e" /><Relationship Type="http://schemas.openxmlformats.org/officeDocument/2006/relationships/worksheet" Target="/xl/worksheets/sheet10.xml" Id="R36b43915923f4573" /><Relationship Type="http://schemas.openxmlformats.org/officeDocument/2006/relationships/worksheet" Target="/xl/worksheets/sheet11.xml" Id="Rbd5dbadf30ba49f6" /><Relationship Type="http://schemas.openxmlformats.org/officeDocument/2006/relationships/worksheet" Target="/xl/worksheets/sheet12.xml" Id="R87e779270a3c418d" /><Relationship Type="http://schemas.openxmlformats.org/officeDocument/2006/relationships/worksheet" Target="/xl/worksheets/sheet13.xml" Id="R5dde122a4b464e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c6378dcc564d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f0d95c6fe64f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543e5debc24e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332156e9a14a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eef388244144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cd3e159f274c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61a70eb70b48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9beb38804240f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38345aabe8948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6361edd46e040f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82822a8b25a4b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RUN-I2-048-20260820T234926797768Z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35908.38175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RUN-I2-048-20260820T234926797768Z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c6378dcc564d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RUN-I2-048-20260820T234926797768Z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TERM_RESOLUTION_UNRESOLVED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0d95c6fe64f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RUN-I2-048-20260820T234926797768Z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RUN-I2-048-20260820T234926797768Z</x:v>
      </x:c>
      <x:c r="C5" s="69" t="str">
        <x:v>I2-048</x:v>
      </x:c>
      <x:c r="D5" s="70" t="n">
        <x:v>46254.99267130787</x:v>
      </x:c>
      <x:c r="E5" s="70" t="n">
        <x:v>46254.99435332176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property mapping plating to a requirement/lookup case or validating the Table 8 selection; nltl:plating is a Class and cannot satisfy the missing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543e5debc24e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RUN-I2-048-20260820T234926797768Z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RUN-I2-048-20260820T234926797768Z</x:v>
      </x:c>
      <x:c r="B5" s="69" t="str">
        <x:v>I2-048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the COMPLETE contract’s nltl:plating term is omitted, so the cases are not scoped to hull plating. The ship-level asBuiltThickness, materialClass, and steelGrade can also disagree with the corresponding case-level asBuiltPlateThickness, steelMaterialClass, and actualHullStructuralSteelGrade, while the asserted required grade is never validated as the Table 8 selection for the thickness, Polar Class, material class, and strength category. Preserve each property’s declared owner, add canonical paths linking relevant plating to its requirement/lookup case, enforce consistency including the m-to-mm conversion, and validate the Table 8 selection before applying actualRank &gt;= requiredRank. Activate the matcher because the needed plating-to-case and table-selection mapping terms are absent from the scoped vocabulary.</x:v>
      </x:c>
      <x:c r="I5" s="75" t="n">
        <x:v>63190.244</x:v>
      </x:c>
      <x:c r="J5" s="75" t="n">
        <x:v>34098.285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332156e9a14a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RUN-I2-048-20260820T234926797768Z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EVT-000060</x:v>
      </x:c>
      <x:c r="B5" s="45" t="str">
        <x:v>RUN-I2-048-20260820T234926797768Z</x:v>
      </x:c>
      <x:c r="C5" s="45" t="str">
        <x:v>I2-048</x:v>
      </x:c>
      <x:c r="D5" s="88" t="n">
        <x:v>46254.993402719905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63188.927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EVT-000061</x:v>
      </x:c>
      <x:c r="B6" s="47" t="str">
        <x:v>RUN-I2-048-20260820T234926797768Z</x:v>
      </x:c>
      <x:c r="C6" s="47" t="str">
        <x:v>I2-048</x:v>
      </x:c>
      <x:c r="D6" s="91" t="n">
        <x:v>46254.99340274306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63190.244</x:v>
      </x:c>
      <x:c r="L6" s="93" t="b">
        <x:v>0</x:v>
      </x:c>
      <x:c r="M6" s="47" t="str">
        <x:v>resp_00eb1a00e61a3d61006a879287001481968c183cce52be874a</x:v>
      </x:c>
      <x:c r="N6" s="59" t="n">
        <x:v>18535</x:v>
      </x:c>
      <x:c r="O6" s="59" t="n">
        <x:v>4958</x:v>
      </x:c>
      <x:c r="P6" s="59" t="n">
        <x:v>23493</x:v>
      </x:c>
    </x:row>
    <x:row r="7">
      <x:c r="A7" s="47" t="str">
        <x:v>EVT-000068</x:v>
      </x:c>
      <x:c r="B7" s="47" t="str">
        <x:v>RUN-I2-048-20260820T234926797768Z</x:v>
      </x:c>
      <x:c r="C7" s="47" t="str">
        <x:v>I2-048</x:v>
      </x:c>
      <x:c r="D7" s="91" t="n">
        <x:v>46254.9939052662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43205.21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EVT-000069</x:v>
      </x:c>
      <x:c r="B8" s="47" t="str">
        <x:v>RUN-I2-048-20260820T234926797768Z</x:v>
      </x:c>
      <x:c r="C8" s="47" t="str">
        <x:v>I2-048</x:v>
      </x:c>
      <x:c r="D8" s="91" t="n">
        <x:v>46254.99390527778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43205.976</x:v>
      </x:c>
      <x:c r="L8" s="93" t="b">
        <x:v>0</x:v>
      </x:c>
      <x:c r="M8" s="47" t="str">
        <x:v>resp_00ef14cfbe99b110006a8792c65df881968fd80c9d4ce73eec</x:v>
      </x:c>
      <x:c r="N8" s="59" t="n">
        <x:v>22735</x:v>
      </x:c>
      <x:c r="O8" s="59" t="n">
        <x:v>3000</x:v>
      </x:c>
      <x:c r="P8" s="59" t="n">
        <x:v>25735</x:v>
      </x:c>
    </x:row>
    <x:row r="9">
      <x:c r="A9" s="47" t="str">
        <x:v>EVT-000075</x:v>
      </x:c>
      <x:c r="B9" s="47" t="str">
        <x:v>RUN-I2-048-20260820T234926797768Z</x:v>
      </x:c>
      <x:c r="C9" s="47" t="str">
        <x:v>I2-048</x:v>
      </x:c>
      <x:c r="D9" s="91" t="n">
        <x:v>46254.99429994213</x:v>
      </x:c>
      <x:c r="E9" s="47" t="str">
        <x:v>validator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34096.867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EVT-000076</x:v>
      </x:c>
      <x:c r="B10" s="47" t="str">
        <x:v>RUN-I2-048-20260820T234926797768Z</x:v>
      </x:c>
      <x:c r="C10" s="47" t="str">
        <x:v>I2-048</x:v>
      </x:c>
      <x:c r="D10" s="91" t="n">
        <x:v>46254.99429996528</x:v>
      </x:c>
      <x:c r="E10" s="47" t="str">
        <x:v>validator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34098.285</x:v>
      </x:c>
      <x:c r="L10" s="93" t="b">
        <x:v>0</x:v>
      </x:c>
      <x:c r="M10" s="47" t="str">
        <x:v>resp_0e4829db76d2b59b006a8792f1998081959b61e161a72c6f52</x:v>
      </x:c>
      <x:c r="N10" s="59" t="n">
        <x:v>22850</x:v>
      </x:c>
      <x:c r="O10" s="59" t="n">
        <x:v>2431</x:v>
      </x:c>
      <x:c r="P10" s="59" t="n">
        <x:v>25281</x:v>
      </x:c>
    </x:row>
    <x:row r="11">
      <x:c r="A11" s="47" t="str">
        <x:v>EVT-000082</x:v>
      </x:c>
      <x:c r="B11" s="47" t="str">
        <x:v>RUN-I2-048-20260820T234926797768Z</x:v>
      </x:c>
      <x:c r="C11" s="47" t="str">
        <x:v>I2-048</x:v>
      </x:c>
      <x:c r="D11" s="91" t="n">
        <x:v>46254.99435325232</x:v>
      </x:c>
      <x:c r="E11" s="47" t="str">
        <x:v>vocabulary_matcher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3140.014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EVT-000083</x:v>
      </x:c>
      <x:c r="B12" s="49" t="str">
        <x:v>RUN-I2-048-20260820T234926797768Z</x:v>
      </x:c>
      <x:c r="C12" s="49" t="str">
        <x:v>I2-048</x:v>
      </x:c>
      <x:c r="D12" s="94" t="n">
        <x:v>46254.994353263886</x:v>
      </x:c>
      <x:c r="E12" s="49" t="str">
        <x:v>vocabulary_matcher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3141.531</x:v>
      </x:c>
      <x:c r="L12" s="96" t="b">
        <x:v>0</x:v>
      </x:c>
      <x:c r="M12" s="49" t="str">
        <x:v>resp_060e715ecea0d8a7006a8793151934819691af4cf187066e50</x:v>
      </x:c>
      <x:c r="N12" s="60" t="n">
        <x:v>4189</x:v>
      </x:c>
      <x:c r="O12" s="60" t="n">
        <x:v>174</x:v>
      </x:c>
      <x:c r="P12" s="60" t="n">
        <x:v>4363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eef388244144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RUN-I2-048-20260820T234926797768Z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RUN-I2-048-20260820T234926797768Z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RUN-I2-048-20260820T234926797768Z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RUN-I2-048-20260820T234926797768Z</x:v>
      </x:c>
      <x:c r="B7" s="47" t="str">
        <x:v>I2-048</x:v>
      </x:c>
      <x:c r="C7" s="47" t="str">
        <x:v>asBuiltThickness</x:v>
      </x:c>
      <x:c r="D7" s="48" t="str">
        <x:v>https://w3id.org/nltl/vocab#asBuiltThickness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RUN-I2-048-20260820T234926797768Z</x:v>
      </x:c>
      <x:c r="B8" s="47" t="str">
        <x:v>I2-048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asBuiltThickness; domain dependency of materialClass; domain dependency of polarClass; range dependency of steelMaterialClassValue; range dependency of steelStrengthCategoryValue</x:v>
      </x:c>
      <x:c r="J8" s="47" t="n">
        <x:v>0</x:v>
      </x:c>
    </x:row>
    <x:row r="9">
      <x:c r="A9" s="47" t="str">
        <x:v>RUN-I2-048-20260820T234926797768Z</x:v>
      </x:c>
      <x:c r="B9" s="47" t="str">
        <x:v>I2-048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lookupSelectionEvidence</x:v>
      </x:c>
      <x:c r="J9" s="47" t="n">
        <x:v>0</x:v>
      </x:c>
    </x:row>
    <x:row r="10">
      <x:c r="A10" s="47" t="str">
        <x:v>RUN-I2-048-20260820T234926797768Z</x:v>
      </x:c>
      <x:c r="B10" s="47" t="str">
        <x:v>I2-048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RUN-I2-048-20260820T234926797768Z</x:v>
      </x:c>
      <x:c r="B11" s="47" t="str">
        <x:v>I2-048</x:v>
      </x:c>
      <x:c r="C11" s="47" t="str">
        <x:v>hasSteelGradeRequirementCase</x:v>
      </x:c>
      <x:c r="D11" s="48" t="str">
        <x:v>https://w3id.org/nltl/vocab#hasSteelGradeRequirementCase</x:v>
      </x:c>
      <x:c r="E11" s="47" t="str">
        <x:v>ObjectProperty</x:v>
      </x:c>
      <x:c r="F11" s="47" t="str"/>
      <x:c r="G11" s="47" t="str">
        <x:v>https://w3id.org/nltl/vocab#steelGradeRequirementCase</x:v>
      </x:c>
      <x:c r="H11" s="47" t="str"/>
      <x:c r="I11" s="48" t="str">
        <x:v>canonical path from target owner ship to required owner steelGradeRequirementCase; linked by the locked 313-requirement index</x:v>
      </x:c>
      <x:c r="J11" s="47" t="n">
        <x:v>0</x:v>
      </x:c>
    </x:row>
    <x:row r="12">
      <x:c r="A12" s="47" t="str">
        <x:v>RUN-I2-048-20260820T234926797768Z</x:v>
      </x:c>
      <x:c r="B12" s="47" t="str">
        <x:v>I2-048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RUN-I2-048-20260820T234926797768Z</x:v>
      </x:c>
      <x:c r="B13" s="47" t="str">
        <x:v>I2-048</x:v>
      </x:c>
      <x:c r="C13" s="47" t="str">
        <x:v>highStrengthHullStructuralSteel</x:v>
      </x:c>
      <x:c r="D13" s="48" t="str">
        <x:v>https://w3id.org/nltl/vocab#highStrengthHullStructuralSteel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actualHullStructuralSteelGrade; controlled value permitted by the range of requiredHullStructuralSteelGrade</x:v>
      </x:c>
      <x:c r="J13" s="47" t="n">
        <x:v>0</x:v>
      </x:c>
    </x:row>
    <x:row r="14">
      <x:c r="A14" s="47" t="str">
        <x:v>RUN-I2-048-20260820T234926797768Z</x:v>
      </x:c>
      <x:c r="B14" s="47" t="str">
        <x:v>I2-048</x:v>
      </x:c>
      <x:c r="C14" s="47" t="str">
        <x:v>highTensileSteelCategory</x:v>
      </x:c>
      <x:c r="D14" s="48" t="str">
        <x:v>https://w3id.org/nltl/vocab#highTensileSteelCategory</x:v>
      </x:c>
      <x:c r="E14" s="47" t="str">
        <x:v>NamedIndividual</x:v>
      </x:c>
      <x:c r="F14" s="47" t="str"/>
      <x:c r="G14" s="47" t="str">
        <x:v>https://w3id.org/nltl/vocab#steelStrengthCategoryValue</x:v>
      </x:c>
      <x:c r="H14" s="47" t="str"/>
      <x:c r="I14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4" s="47" t="n">
        <x:v>0</x:v>
      </x:c>
    </x:row>
    <x:row r="15">
      <x:c r="A15" s="47" t="str">
        <x:v>RUN-I2-048-20260820T234926797768Z</x:v>
      </x:c>
      <x:c r="B15" s="47" t="str">
        <x:v>I2-048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plating</x:v>
      </x:c>
      <x:c r="J15" s="47" t="n">
        <x:v>0</x:v>
      </x:c>
    </x:row>
    <x:row r="16">
      <x:c r="A16" s="47" t="str">
        <x:v>RUN-I2-048-20260820T234926797768Z</x:v>
      </x:c>
      <x:c r="B16" s="47" t="str">
        <x:v>I2-048</x:v>
      </x:c>
      <x:c r="C16" s="47" t="str">
        <x:v>iacsUrI2Table3</x:v>
      </x:c>
      <x:c r="D16" s="48" t="str">
        <x:v>https://w3id.org/nltl/vocab#iacsUrI2Table3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iacsUrI2Table8; controlled value permitted by the range of tableReference</x:v>
      </x:c>
      <x:c r="J16" s="47" t="n">
        <x:v>0</x:v>
      </x:c>
    </x:row>
    <x:row r="17">
      <x:c r="A17" s="47" t="str">
        <x:v>RUN-I2-048-20260820T234926797768Z</x:v>
      </x:c>
      <x:c r="B17" s="47" t="str">
        <x:v>I2-048</x:v>
      </x:c>
      <x:c r="C17" s="47" t="str">
        <x:v>iacsUrI2Table8</x:v>
      </x:c>
      <x:c r="D17" s="48" t="str">
        <x:v>https://w3id.org/nltl/vocab#iacsUrI2Table8</x:v>
      </x:c>
      <x:c r="E17" s="47" t="str">
        <x:v>NamedIndividual</x:v>
      </x:c>
      <x:c r="F17" s="47" t="str"/>
      <x:c r="G17" s="47" t="str">
        <x:v>https://w3id.org/nltl/vocab#tableReferenceValue</x:v>
      </x:c>
      <x:c r="H17" s="47" t="str"/>
      <x:c r="I17" s="48" t="str">
        <x:v>controlled value permitted by the range of iacsUrI2Table8; controlled value permitted by the range of tableReference; linked by the locked 313-requirement index</x:v>
      </x:c>
      <x:c r="J17" s="47" t="n">
        <x:v>0</x:v>
      </x:c>
    </x:row>
    <x:row r="18">
      <x:c r="A18" s="47" t="str">
        <x:v>RUN-I2-048-20260820T234926797768Z</x:v>
      </x:c>
      <x:c r="B18" s="47" t="str">
        <x:v>I2-048</x:v>
      </x:c>
      <x:c r="C18" s="47" t="str">
        <x:v>lookupSelectionEvidence</x:v>
      </x:c>
      <x:c r="D18" s="48" t="str">
        <x:v>https://w3id.org/nltl/vocab#lookupSelectionEvidence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RUN-I2-048-20260820T234926797768Z</x:v>
      </x:c>
      <x:c r="B19" s="47" t="str">
        <x:v>I2-048</x:v>
      </x:c>
      <x:c r="C19" s="47" t="str">
        <x:v>materialClass</x:v>
      </x:c>
      <x:c r="D19" s="48" t="str">
        <x:v>https://w3id.org/nltl/vocab#materialClass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RUN-I2-048-20260820T234926797768Z</x:v>
      </x:c>
      <x:c r="B20" s="47" t="str">
        <x:v>I2-048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actualHullStructuralSteelGrade; controlled value permitted by the range of requiredHullStructuralSteelGrade</x:v>
      </x:c>
      <x:c r="J20" s="47" t="n">
        <x:v>0</x:v>
      </x:c>
    </x:row>
    <x:row r="21">
      <x:c r="A21" s="47" t="str">
        <x:v>RUN-I2-048-20260820T234926797768Z</x:v>
      </x:c>
      <x:c r="B21" s="47" t="str">
        <x:v>I2-048</x:v>
      </x:c>
      <x:c r="C21" s="47" t="str">
        <x:v>normalStrengthSteelCategory</x:v>
      </x:c>
      <x:c r="D21" s="48" t="str">
        <x:v>https://w3id.org/nltl/vocab#normalStrengthSteelCategory</x:v>
      </x:c>
      <x:c r="E21" s="47" t="str">
        <x:v>NamedIndividual</x:v>
      </x:c>
      <x:c r="F21" s="47" t="str"/>
      <x:c r="G21" s="47" t="str">
        <x:v>https://w3id.org/nltl/vocab#steelStrengthCategoryValue</x:v>
      </x:c>
      <x:c r="H21" s="47" t="str"/>
      <x:c r="I2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21" s="47" t="n">
        <x:v>0</x:v>
      </x:c>
    </x:row>
    <x:row r="22">
      <x:c r="A22" s="47" t="str">
        <x:v>RUN-I2-048-20260820T234926797768Z</x:v>
      </x:c>
      <x:c r="B22" s="47" t="str">
        <x:v>I2-048</x:v>
      </x:c>
      <x:c r="C22" s="47" t="str">
        <x:v>plating</x:v>
      </x:c>
      <x:c r="D22" s="48" t="str">
        <x:v>https://w3id.org/nltl/vocab#plating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RUN-I2-048-20260820T234926797768Z</x:v>
      </x:c>
      <x:c r="B23" s="47" t="str">
        <x:v>I2-048</x:v>
      </x:c>
      <x:c r="C23" s="47" t="str">
        <x:v>polarClass</x:v>
      </x:c>
      <x:c r="D23" s="48" t="str">
        <x:v>https://w3id.org/nltl/vocab#polarClass</x:v>
      </x:c>
      <x:c r="E23" s="47" t="str">
        <x:v>ObjectProperty</x:v>
      </x:c>
      <x:c r="F23" s="47" t="str"/>
      <x:c r="G23" s="47" t="str">
        <x:v>https://w3id.org/nltl/vocab#polarClassValue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RUN-I2-048-20260820T234926797768Z</x:v>
      </x:c>
      <x:c r="B24" s="47" t="str">
        <x:v>I2-048</x:v>
      </x:c>
      <x:c r="C24" s="47" t="str">
        <x:v>polarClassPc1</x:v>
      </x:c>
      <x:c r="D24" s="48" t="str">
        <x:v>https://w3id.org/nltl/vocab#polarClassPc1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RUN-I2-048-20260820T234926797768Z</x:v>
      </x:c>
      <x:c r="B25" s="47" t="str">
        <x:v>I2-048</x:v>
      </x:c>
      <x:c r="C25" s="47" t="str">
        <x:v>polarClassPc2</x:v>
      </x:c>
      <x:c r="D25" s="48" t="str">
        <x:v>https://w3id.org/nltl/vocab#polarClassPc2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RUN-I2-048-20260820T234926797768Z</x:v>
      </x:c>
      <x:c r="B26" s="47" t="str">
        <x:v>I2-048</x:v>
      </x:c>
      <x:c r="C26" s="47" t="str">
        <x:v>polarClassPc3</x:v>
      </x:c>
      <x:c r="D26" s="48" t="str">
        <x:v>https://w3id.org/nltl/vocab#polarClassPc3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RUN-I2-048-20260820T234926797768Z</x:v>
      </x:c>
      <x:c r="B27" s="47" t="str">
        <x:v>I2-048</x:v>
      </x:c>
      <x:c r="C27" s="47" t="str">
        <x:v>polarClassPc4</x:v>
      </x:c>
      <x:c r="D27" s="48" t="str">
        <x:v>https://w3id.org/nltl/vocab#polarClassPc4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RUN-I2-048-20260820T234926797768Z</x:v>
      </x:c>
      <x:c r="B28" s="47" t="str">
        <x:v>I2-048</x:v>
      </x:c>
      <x:c r="C28" s="47" t="str">
        <x:v>polarClassPc5</x:v>
      </x:c>
      <x:c r="D28" s="48" t="str">
        <x:v>https://w3id.org/nltl/vocab#polarClassPc5</x:v>
      </x:c>
      <x:c r="E28" s="47" t="str">
        <x:v>NamedIndividual</x:v>
      </x:c>
      <x:c r="F28" s="47" t="str"/>
      <x:c r="G28" s="47" t="str">
        <x:v>https://w3id.org/nltl/vocab#polarClassValue</x:v>
      </x:c>
      <x:c r="H28" s="47" t="str"/>
      <x:c r="I28" s="48" t="str">
        <x:v>controlled value permitted by the range of polarClass</x:v>
      </x:c>
      <x:c r="J28" s="47" t="n">
        <x:v>0</x:v>
      </x:c>
    </x:row>
    <x:row r="29">
      <x:c r="A29" s="47" t="str">
        <x:v>RUN-I2-048-20260820T234926797768Z</x:v>
      </x:c>
      <x:c r="B29" s="47" t="str">
        <x:v>I2-048</x:v>
      </x:c>
      <x:c r="C29" s="47" t="str">
        <x:v>polarClassPc6</x:v>
      </x:c>
      <x:c r="D29" s="48" t="str">
        <x:v>https://w3id.org/nltl/vocab#polarClassPc6</x:v>
      </x:c>
      <x:c r="E29" s="47" t="str">
        <x:v>NamedIndividual</x:v>
      </x:c>
      <x:c r="F29" s="47" t="str"/>
      <x:c r="G29" s="47" t="str">
        <x:v>https://w3id.org/nltl/vocab#polarClassValue</x:v>
      </x:c>
      <x:c r="H29" s="47" t="str"/>
      <x:c r="I29" s="48" t="str">
        <x:v>controlled value permitted by the range of polarClass</x:v>
      </x:c>
      <x:c r="J29" s="47" t="n">
        <x:v>0</x:v>
      </x:c>
    </x:row>
    <x:row r="30">
      <x:c r="A30" s="47" t="str">
        <x:v>RUN-I2-048-20260820T234926797768Z</x:v>
      </x:c>
      <x:c r="B30" s="47" t="str">
        <x:v>I2-048</x:v>
      </x:c>
      <x:c r="C30" s="47" t="str">
        <x:v>polarClassPc7</x:v>
      </x:c>
      <x:c r="D30" s="48" t="str">
        <x:v>https://w3id.org/nltl/vocab#polarClassPc7</x:v>
      </x:c>
      <x:c r="E30" s="47" t="str">
        <x:v>NamedIndividual</x:v>
      </x:c>
      <x:c r="F30" s="47" t="str"/>
      <x:c r="G30" s="47" t="str">
        <x:v>https://w3id.org/nltl/vocab#polarClassValue</x:v>
      </x:c>
      <x:c r="H30" s="47" t="str"/>
      <x:c r="I30" s="48" t="str">
        <x:v>controlled value permitted by the range of polarClass</x:v>
      </x:c>
      <x:c r="J30" s="47" t="n">
        <x:v>0</x:v>
      </x:c>
    </x:row>
    <x:row r="31">
      <x:c r="A31" s="47" t="str">
        <x:v>RUN-I2-048-20260820T234926797768Z</x:v>
      </x:c>
      <x:c r="B31" s="47" t="str">
        <x:v>I2-048</x:v>
      </x:c>
      <x:c r="C31" s="47" t="str">
        <x:v>polarClassValue</x:v>
      </x:c>
      <x:c r="D31" s="48" t="str">
        <x:v>https://w3id.org/nltl/vocab#polarClassValue</x:v>
      </x:c>
      <x:c r="E31" s="47" t="str">
        <x:v>Class</x:v>
      </x:c>
      <x:c r="F31" s="47" t="str"/>
      <x:c r="G31" s="47" t="str"/>
      <x:c r="H31" s="47" t="str"/>
      <x:c r="I31" s="48" t="str">
        <x:v>range dependency of polarClass</x:v>
      </x:c>
      <x:c r="J31" s="47" t="n">
        <x:v>0</x:v>
      </x:c>
    </x:row>
    <x:row r="32">
      <x:c r="A32" s="47" t="str">
        <x:v>RUN-I2-048-20260820T234926797768Z</x:v>
      </x:c>
      <x:c r="B32" s="47" t="str">
        <x:v>I2-048</x:v>
      </x:c>
      <x:c r="C32" s="47" t="str">
        <x:v>requiredHullStructuralSteelGrade</x:v>
      </x:c>
      <x:c r="D32" s="48" t="str">
        <x:v>https://w3id.org/nltl/vocab#requiredHullStructuralSteelGrade</x:v>
      </x:c>
      <x:c r="E32" s="47" t="str">
        <x:v>ObjectProperty</x:v>
      </x:c>
      <x:c r="F32" s="47" t="str"/>
      <x:c r="G32" s="47" t="str">
        <x:v>https://w3id.org/nltl/vocab#steelGradeValue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RUN-I2-048-20260820T234926797768Z</x:v>
      </x:c>
      <x:c r="B33" s="47" t="str">
        <x:v>I2-048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hasSteelGradeRequirementCase; domain dependency of hasTableLookupCase</x:v>
      </x:c>
      <x:c r="J33" s="47" t="n">
        <x:v>0</x:v>
      </x:c>
    </x:row>
    <x:row r="34">
      <x:c r="A34" s="47" t="str">
        <x:v>RUN-I2-048-20260820T234926797768Z</x:v>
      </x:c>
      <x:c r="B34" s="47" t="str">
        <x:v>I2-048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RUN-I2-048-20260820T234926797768Z</x:v>
      </x:c>
      <x:c r="B35" s="47" t="str">
        <x:v>I2-048</x:v>
      </x:c>
      <x:c r="C35" s="47" t="str">
        <x:v>steelGrade</x:v>
      </x:c>
      <x:c r="D35" s="48" t="str">
        <x:v>https://w3id.org/nltl/vocab#steelGrade</x:v>
      </x:c>
      <x:c r="E35" s="47" t="str">
        <x:v>DatatypeProperty</x:v>
      </x:c>
      <x:c r="F35" s="47" t="str">
        <x:v>xsd:string</x:v>
      </x:c>
      <x:c r="G35" s="47" t="str">
        <x:v>http://www.w3.org/2001/XMLSchema#string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RUN-I2-048-20260820T234926797768Z</x:v>
      </x:c>
      <x:c r="B36" s="47" t="str">
        <x:v>I2-048</x:v>
      </x:c>
      <x:c r="C36" s="47" t="str">
        <x:v>steelGradeOrderRank</x:v>
      </x:c>
      <x:c r="D36" s="48" t="str">
        <x:v>https://w3id.org/nltl/vocab#steelGradeOrderRank</x:v>
      </x:c>
      <x:c r="E36" s="47" t="str">
        <x:v>DatatypeProperty</x:v>
      </x:c>
      <x:c r="F36" s="47" t="str">
        <x:v>xsd:integer</x:v>
      </x:c>
      <x:c r="G36" s="47" t="str">
        <x:v>http://www.w3.org/2001/XMLSchema#integer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RUN-I2-048-20260820T234926797768Z</x:v>
      </x:c>
      <x:c r="B37" s="47" t="str">
        <x:v>I2-048</x:v>
      </x:c>
      <x:c r="C37" s="47" t="str">
        <x:v>steelGradeRequirementCase</x:v>
      </x:c>
      <x:c r="D37" s="48" t="str">
        <x:v>https://w3id.org/nltl/vocab#steelGradeRequirementCase</x:v>
      </x:c>
      <x:c r="E37" s="47" t="str">
        <x:v>Class</x:v>
      </x:c>
      <x:c r="F37" s="47" t="str"/>
      <x:c r="G37" s="47" t="str">
        <x:v>https://w3id.org/nltl/vocab#tableLookupCase</x:v>
      </x:c>
      <x:c r="H37" s="47" t="str"/>
      <x:c r="I37" s="48" t="str">
        <x:v>authoritative required owner class; domain dependency of actualHullStructuralSteelGrade; domain dependency of asBuiltPlateThickness; domain dependency of requiredHullStructuralSteelGrade; domain dependency of steelMaterialClass; domain dependency of steelStrengthCategory; linked by the locked 313-requirement index; range dependency of hasSteelGradeRequirementCase</x:v>
      </x:c>
      <x:c r="J37" s="47" t="n">
        <x:v>0</x:v>
      </x:c>
    </x:row>
    <x:row r="38">
      <x:c r="A38" s="47" t="str">
        <x:v>RUN-I2-048-20260820T234926797768Z</x:v>
      </x:c>
      <x:c r="B38" s="47" t="str">
        <x:v>I2-048</x:v>
      </x:c>
      <x:c r="C38" s="47" t="str">
        <x:v>steelGradeValue</x:v>
      </x:c>
      <x:c r="D38" s="48" t="str">
        <x:v>https://w3id.org/nltl/vocab#steelGradeValue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authoritative required owner class; domain dependency of steelGradeOrderRank; range dependency of actualHullStructuralSteelGrade; range dependency of requiredHullStructuralSteelGrade</x:v>
      </x:c>
      <x:c r="J38" s="47" t="n">
        <x:v>0</x:v>
      </x:c>
    </x:row>
    <x:row r="39">
      <x:c r="A39" s="47" t="str">
        <x:v>RUN-I2-048-20260820T234926797768Z</x:v>
      </x:c>
      <x:c r="B39" s="47" t="str">
        <x:v>I2-048</x:v>
      </x:c>
      <x:c r="C39" s="47" t="str">
        <x:v>steelMaterialClass</x:v>
      </x:c>
      <x:c r="D39" s="48" t="str">
        <x:v>https://w3id.org/nltl/vocab#steelMaterialClass</x:v>
      </x:c>
      <x:c r="E39" s="47" t="str">
        <x:v>ObjectProperty</x:v>
      </x:c>
      <x:c r="F39" s="47" t="str"/>
      <x:c r="G39" s="47" t="str">
        <x:v>https://w3id.org/nltl/vocab#steelMaterialClassValue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RUN-I2-048-20260820T234926797768Z</x:v>
      </x:c>
      <x:c r="B40" s="47" t="str">
        <x:v>I2-048</x:v>
      </x:c>
      <x:c r="C40" s="47" t="str">
        <x:v>steelMaterialClassOne</x:v>
      </x:c>
      <x:c r="D40" s="48" t="str">
        <x:v>https://w3id.org/nltl/vocab#steelMaterialClassOne</x:v>
      </x:c>
      <x:c r="E40" s="47" t="str">
        <x:v>NamedIndividual</x:v>
      </x:c>
      <x:c r="F40" s="47" t="str"/>
      <x:c r="G40" s="47" t="str">
        <x:v>https://w3id.org/nltl/vocab#steelMaterialClassValue</x:v>
      </x:c>
      <x:c r="H40" s="47" t="str"/>
      <x:c r="I40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0" s="47" t="n">
        <x:v>0</x:v>
      </x:c>
    </x:row>
    <x:row r="41">
      <x:c r="A41" s="47" t="str">
        <x:v>RUN-I2-048-20260820T234926797768Z</x:v>
      </x:c>
      <x:c r="B41" s="47" t="str">
        <x:v>I2-048</x:v>
      </x:c>
      <x:c r="C41" s="47" t="str">
        <x:v>steelMaterialClassThree</x:v>
      </x:c>
      <x:c r="D41" s="48" t="str">
        <x:v>https://w3id.org/nltl/vocab#steelMaterialClassThree</x:v>
      </x:c>
      <x:c r="E41" s="47" t="str">
        <x:v>NamedIndividual</x:v>
      </x:c>
      <x:c r="F41" s="47" t="str"/>
      <x:c r="G41" s="47" t="str">
        <x:v>https://w3id.org/nltl/vocab#steelMaterialClassValue</x:v>
      </x:c>
      <x:c r="H41" s="47" t="str"/>
      <x:c r="I41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1" s="47" t="n">
        <x:v>0</x:v>
      </x:c>
    </x:row>
    <x:row r="42">
      <x:c r="A42" s="47" t="str">
        <x:v>RUN-I2-048-20260820T234926797768Z</x:v>
      </x:c>
      <x:c r="B42" s="47" t="str">
        <x:v>I2-048</x:v>
      </x:c>
      <x:c r="C42" s="47" t="str">
        <x:v>steelMaterialClassTwo</x:v>
      </x:c>
      <x:c r="D42" s="48" t="str">
        <x:v>https://w3id.org/nltl/vocab#steelMaterialClassTwo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RUN-I2-048-20260820T234926797768Z</x:v>
      </x:c>
      <x:c r="B43" s="47" t="str">
        <x:v>I2-048</x:v>
      </x:c>
      <x:c r="C43" s="47" t="str">
        <x:v>steelMaterialClassValue</x:v>
      </x:c>
      <x:c r="D43" s="48" t="str">
        <x:v>https://w3id.org/nltl/vocab#steelMaterialClassValue</x:v>
      </x:c>
      <x:c r="E43" s="47" t="str">
        <x:v>Class</x:v>
      </x:c>
      <x:c r="F43" s="47" t="str"/>
      <x:c r="G43" s="47" t="str">
        <x:v>https://w3id.org/nltl/vocab#benchmarkEntity</x:v>
      </x:c>
      <x:c r="H43" s="47" t="str"/>
      <x:c r="I43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3" s="47" t="n">
        <x:v>0</x:v>
      </x:c>
    </x:row>
    <x:row r="44">
      <x:c r="A44" s="47" t="str">
        <x:v>RUN-I2-048-20260820T234926797768Z</x:v>
      </x:c>
      <x:c r="B44" s="47" t="str">
        <x:v>I2-048</x:v>
      </x:c>
      <x:c r="C44" s="47" t="str">
        <x:v>steelStrengthCategory</x:v>
      </x:c>
      <x:c r="D44" s="48" t="str">
        <x:v>https://w3id.org/nltl/vocab#steelStrengthCategory</x:v>
      </x:c>
      <x:c r="E44" s="47" t="str">
        <x:v>ObjectProperty</x:v>
      </x:c>
      <x:c r="F44" s="47" t="str"/>
      <x:c r="G44" s="47" t="str">
        <x:v>https://w3id.org/nltl/vocab#steelStrengthCategoryValue</x:v>
      </x:c>
      <x:c r="H44" s="47" t="str"/>
      <x:c r="I44" s="48" t="str">
        <x:v>linked by the locked 313-requirement index</x:v>
      </x:c>
      <x:c r="J44" s="47" t="n">
        <x:v>0</x:v>
      </x:c>
    </x:row>
    <x:row r="45">
      <x:c r="A45" s="47" t="str">
        <x:v>RUN-I2-048-20260820T234926797768Z</x:v>
      </x:c>
      <x:c r="B45" s="47" t="str">
        <x:v>I2-048</x:v>
      </x:c>
      <x:c r="C45" s="47" t="str">
        <x:v>steelStrengthCategoryValue</x:v>
      </x:c>
      <x:c r="D45" s="48" t="str">
        <x:v>https://w3id.org/nltl/vocab#steelStrengthCategoryValue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highTensileSteelCategory; range dependency of normalStrengthSteelCategory; range dependency of steelStrengthCategory</x:v>
      </x:c>
      <x:c r="J45" s="47" t="n">
        <x:v>0</x:v>
      </x:c>
    </x:row>
    <x:row r="46">
      <x:c r="A46" s="47" t="str">
        <x:v>RUN-I2-048-20260820T234926797768Z</x:v>
      </x:c>
      <x:c r="B46" s="47" t="str">
        <x:v>I2-048</x:v>
      </x:c>
      <x:c r="C46" s="47" t="str">
        <x:v>tableLookupCase</x:v>
      </x:c>
      <x:c r="D46" s="48" t="str">
        <x:v>https://w3id.org/nltl/vocab#tableLookupCase</x:v>
      </x:c>
      <x:c r="E46" s="47" t="str">
        <x:v>Class</x:v>
      </x:c>
      <x:c r="F46" s="47" t="str"/>
      <x:c r="G46" s="47" t="str">
        <x:v>https://w3id.org/nltl/vocab#calculationCase</x:v>
      </x:c>
      <x:c r="H46" s="47" t="str"/>
      <x:c r="I46" s="48" t="str">
        <x:v>authoritative required owner class; domain dependency of lookupSelectionEvidence; domain dependency of tableReference; range dependency of hasTableLookupCase; range dependency of steelGradeRequirementCase</x:v>
      </x:c>
      <x:c r="J46" s="47" t="n">
        <x:v>0</x:v>
      </x:c>
    </x:row>
    <x:row r="47">
      <x:c r="A47" s="47" t="str">
        <x:v>RUN-I2-048-20260820T234926797768Z</x:v>
      </x:c>
      <x:c r="B47" s="47" t="str">
        <x:v>I2-048</x:v>
      </x:c>
      <x:c r="C47" s="47" t="str">
        <x:v>tableReference</x:v>
      </x:c>
      <x:c r="D47" s="48" t="str">
        <x:v>https://w3id.org/nltl/vocab#tableReference</x:v>
      </x:c>
      <x:c r="E47" s="47" t="str">
        <x:v>ObjectProperty</x:v>
      </x:c>
      <x:c r="F47" s="47" t="str"/>
      <x:c r="G47" s="47" t="str">
        <x:v>https://w3id.org/nltl/vocab#tableReferenceValue</x:v>
      </x:c>
      <x:c r="H47" s="47" t="str"/>
      <x:c r="I47" s="48" t="str">
        <x:v>linked by the locked 313-requirement index</x:v>
      </x:c>
      <x:c r="J47" s="47" t="n">
        <x:v>0</x:v>
      </x:c>
    </x:row>
    <x:row r="48">
      <x:c r="A48" s="47" t="str">
        <x:v>RUN-I2-048-20260820T234926797768Z</x:v>
      </x:c>
      <x:c r="B48" s="47" t="str">
        <x:v>I2-048</x:v>
      </x:c>
      <x:c r="C48" s="47" t="str">
        <x:v>tableReferenceValue</x:v>
      </x:c>
      <x:c r="D48" s="48" t="str">
        <x:v>https://w3id.org/nltl/vocab#tableReferenceValue</x:v>
      </x:c>
      <x:c r="E48" s="47" t="str">
        <x:v>Class</x:v>
      </x:c>
      <x:c r="F48" s="47" t="str"/>
      <x:c r="G48" s="47" t="str">
        <x:v>https://w3id.org/nltl/vocab#benchmarkEntity</x:v>
      </x:c>
      <x:c r="H48" s="47" t="str"/>
      <x:c r="I48" s="48" t="str">
        <x:v>range dependency of iacsUrI2Table8; range dependency of tableReference</x:v>
      </x:c>
      <x:c r="J48" s="47" t="n">
        <x:v>0</x:v>
      </x:c>
    </x:row>
    <x:row r="49">
      <x:c r="A49" s="47" t="str">
        <x:v>RUN-I2-048-20260820T234926797768Z</x:v>
      </x:c>
      <x:c r="B49" s="47" t="str">
        <x:v>I2-048</x:v>
      </x:c>
      <x:c r="C49" s="47" t="str">
        <x:v>traficomTable4Dash8</x:v>
      </x:c>
      <x:c r="D49" s="48" t="str">
        <x:v>https://w3id.org/nltl/vocab#traficomTable4Dash8</x:v>
      </x:c>
      <x:c r="E49" s="47" t="str">
        <x:v>NamedIndividual</x:v>
      </x:c>
      <x:c r="F49" s="47" t="str"/>
      <x:c r="G49" s="47" t="str">
        <x:v>https://w3id.org/nltl/vocab#tableReferenceValue</x:v>
      </x:c>
      <x:c r="H49" s="47" t="str"/>
      <x:c r="I49" s="48" t="str">
        <x:v>controlled value permitted by the range of iacsUrI2Table8; controlled value permitted by the range of tableReference</x:v>
      </x:c>
      <x:c r="J49" s="47" t="n">
        <x:v>0</x:v>
      </x:c>
    </x:row>
    <x:row r="50">
      <x:c r="A50" s="47" t="str">
        <x:v>RUN-I2-048-20260820T234926797768Z</x:v>
      </x:c>
      <x:c r="B50" s="47" t="str">
        <x:v>I2-048</x:v>
      </x:c>
      <x:c r="C50" s="47" t="str">
        <x:v>traficomTable6Dash10</x:v>
      </x:c>
      <x:c r="D50" s="48" t="str">
        <x:v>https://w3id.org/nltl/vocab#traficomTable6Dash10</x:v>
      </x:c>
      <x:c r="E50" s="47" t="str">
        <x:v>NamedIndividual</x:v>
      </x:c>
      <x:c r="F50" s="47" t="str"/>
      <x:c r="G50" s="47" t="str">
        <x:v>https://w3id.org/nltl/vocab#tableReferenceValue</x:v>
      </x:c>
      <x:c r="H50" s="47" t="str"/>
      <x:c r="I50" s="48" t="str">
        <x:v>controlled value permitted by the range of iacsUrI2Table8; controlled value permitted by the range of tableReference</x:v>
      </x:c>
      <x:c r="J50" s="47" t="n">
        <x:v>0</x:v>
      </x:c>
    </x:row>
    <x:row r="51">
      <x:c r="A51" s="47" t="str">
        <x:v>RUN-I2-048-20260820T234926797768Z</x:v>
      </x:c>
      <x:c r="B51" s="47" t="str">
        <x:v>I2-048</x:v>
      </x:c>
      <x:c r="C51" s="47" t="str">
        <x:v>traficomTable6Dash16Reference</x:v>
      </x:c>
      <x:c r="D51" s="48" t="str">
        <x:v>https://w3id.org/nltl/vocab#traficomTable6Dash16Reference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RUN-I2-048-20260820T234926797768Z</x:v>
      </x:c>
      <x:c r="B52" s="47" t="str">
        <x:v>I2-048</x:v>
      </x:c>
      <x:c r="C52" s="47" t="str">
        <x:v>traficomTable6Dash3Reference</x:v>
      </x:c>
      <x:c r="D52" s="48" t="str">
        <x:v>https://w3id.org/nltl/vocab#traficomTable6Dash3Reference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RUN-I2-048-20260820T234926797768Z</x:v>
      </x:c>
      <x:c r="B53" s="47" t="str">
        <x:v>I2-048</x:v>
      </x:c>
      <x:c r="C53" s="47" t="str">
        <x:v>traficomTable6Dash6</x:v>
      </x:c>
      <x:c r="D53" s="48" t="str">
        <x:v>https://w3id.org/nltl/vocab#traficomTable6Dash6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RUN-I2-048-20260820T234926797768Z</x:v>
      </x:c>
      <x:c r="B54" s="47" t="str">
        <x:v>I2-048</x:v>
      </x:c>
      <x:c r="C54" s="47" t="str">
        <x:v>traficomTable6Dash7</x:v>
      </x:c>
      <x:c r="D54" s="48" t="str">
        <x:v>https://w3id.org/nltl/vocab#traficomTable6Dash7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RUN-I2-048-20260820T234926797768Z</x:v>
      </x:c>
      <x:c r="B55" s="47" t="str">
        <x:v>I2-048</x:v>
      </x:c>
      <x:c r="C55" s="47" t="str">
        <x:v>traficomTable6Dash8</x:v>
      </x:c>
      <x:c r="D55" s="48" t="str">
        <x:v>https://w3id.org/nltl/vocab#traficomTable6Dash8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9" t="str">
        <x:v>RUN-I2-048-20260820T234926797768Z</x:v>
      </x:c>
      <x:c r="B56" s="49" t="str">
        <x:v>I2-048</x:v>
      </x:c>
      <x:c r="C56" s="49" t="str">
        <x:v>traficomTable6Dash9</x:v>
      </x:c>
      <x:c r="D56" s="50" t="str">
        <x:v>https://w3id.org/nltl/vocab#traficomTable6Dash9</x:v>
      </x:c>
      <x:c r="E56" s="49" t="str">
        <x:v>NamedIndividual</x:v>
      </x:c>
      <x:c r="F56" s="49" t="str"/>
      <x:c r="G56" s="49" t="str">
        <x:v>https://w3id.org/nltl/vocab#tableReferenceValue</x:v>
      </x:c>
      <x:c r="H56" s="49" t="str"/>
      <x:c r="I56" s="50" t="str">
        <x:v>controlled value permitted by the range of iacsUrI2Table8; controlled value permitted by the range of tableReference</x:v>
      </x:c>
      <x:c r="J5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cd3e159f274c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RUN-I2-048-20260820T234926797768Z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RUN-I2-048-20260820T234926797768Z</x:v>
      </x:c>
      <x:c r="B5" s="45" t="str">
        <x:v>I2-048</x:v>
      </x:c>
      <x:c r="C5" s="45" t="str">
        <x:v>FS-REL-01</x:v>
      </x:c>
      <x:c r="D5" s="45" t="str">
        <x:v>entity_relation</x:v>
      </x:c>
      <x:c r="E5" s="99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RUN-I2-048-20260820T234926797768Z</x:v>
      </x:c>
      <x:c r="B6" s="49" t="str">
        <x:v>I2-048</x:v>
      </x:c>
      <x:c r="C6" s="49" t="str">
        <x:v>FS-REL-02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61a70eb70b48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RUN-I2-048-20260820T234926797768Z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RUN-I2-048-20260820T234926797768Z</x:v>
      </x:c>
      <x:c r="B5" s="69" t="str">
        <x:v>I2-048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https://w3id.org/nltl/vocab#actualHullStructuralSteelGrade | https://w3id.org/nltl/vocab#asBuiltPlateThickness | https://w3id.org/nltl/vocab#asBuiltThickness | https://w3id.org/nltl/vocab#evidenceArtifact | https://w3id.org/nltl/vocab#hasSteelGradeRequirementCase | https://w3id.org/nltl/vocab#hasTableLookupCase | https://w3id.org/nltl/vocab#highTensileSteelCategory | https://w3id.org/nltl/vocab#iacsUrI2Table8 | https://w3id.org/nltl/vocab#lookupSelectionEvidence | https://w3id.org/nltl/vocab#materialClass | https://w3id.org/nltl/vocab#normalStrengthSteelCategory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https://w3id.org/nltl/vocab#requiredHullStructuralSteelGrade | https://w3id.org/nltl/vocab#ship | https://w3id.org/nltl/vocab#steelGrade | https://w3id.org/nltl/vocab#steelGradeOrderRank | https://w3id.org/nltl/vocab#steelGradeRequirementCase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https://w3id.org/nltl/vocab#tableLookupCase | https://w3id.org/nltl/vocab#tableReference | https://w3id.org/nltl/vocab#tableReferenceValue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9beb38804240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RUN-I2-048-20260820T234926797768Z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RUN-I2-048-20260820T234926797768Z</x:v>
      </x:c>
      <x:c r="B5" s="45" t="str">
        <x:v>I2-048</x:v>
      </x:c>
      <x:c r="C5" s="58" t="n">
        <x:v>1</x:v>
      </x:c>
      <x:c r="D5" s="45" t="str">
        <x:v>matcher_search</x:v>
      </x:c>
      <x:c r="E5" s="46" t="str">
        <x:v>Reject: the COMPLETE contract’s nltl:plating term is omitted, so the cases are not scoped to hull plating. The ship-level asBuiltThickness, materialClass, and steelGrade can also disagree with the corresponding case-level asBuiltPlateThickness, steelMaterialClass, and actualHullStructuralSteelGrade, while the asserted required grade is never validated as the Table 8 selection for the thickness, Polar Class, material class, and strength category. Preserve each property’s declared owner, add canonical paths linking relevant plating to its requirement/lookup case, enforce consistency including the m-to-mm conversion, and validate the Table 8 selection before applying actualRank &gt;= requiredRank. Activate the matcher because the needed plating-to-case and table-selection mapping terms are absent from the scoped vocabulary.</x:v>
      </x:c>
      <x:c r="F5" s="58" t="n">
        <x:v>11</x:v>
      </x:c>
      <x:c r="G5" s="45" t="str"/>
      <x:c r="H5" s="45" t="str"/>
      <x:c r="I5" s="46" t="str"/>
      <x:c r="J5" s="46" t="str"/>
    </x:row>
    <x:row r="6">
      <x:c r="A6" s="49" t="str">
        <x:v>RUN-I2-048-20260820T234926797768Z</x:v>
      </x:c>
      <x:c r="B6" s="49" t="str">
        <x:v>I2-048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property mapping plating to a requirement/lookup case or validating the Table 8 selection; nltl:plating is a Class and cannot satisfy the missing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338345aabe89488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RUN-I2-048-20260820T234926797768Z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RUN-I2-048-20260820T234926797768Z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3eac619e06106d119d357fe86f3954d9bc066dfffe13660bea2ee22022e98972</x:v>
      </x:c>
      <x:c r="G5" s="58" t="n">
        <x:v>62543</x:v>
      </x:c>
    </x:row>
    <x:row r="6">
      <x:c r="A6" s="47" t="str">
        <x:v>RUN-I2-048-20260820T234926797768Z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RUN-I2-048-20260820T234926797768Z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27492128d7184af67468832b215fbd6d0639adca313424c97252d42643e60844</x:v>
      </x:c>
      <x:c r="G7" s="59" t="n">
        <x:v>77622</x:v>
      </x:c>
    </x:row>
    <x:row r="8">
      <x:c r="A8" s="47" t="str">
        <x:v>RUN-I2-048-20260820T234926797768Z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07269953e8309be8e5aee7f621ed6da56141977b141bc8be3ddfabfa3a7fa201</x:v>
      </x:c>
      <x:c r="G8" s="59" t="n">
        <x:v>7449</x:v>
      </x:c>
    </x:row>
    <x:row r="9">
      <x:c r="A9" s="47" t="str">
        <x:v>RUN-I2-048-20260820T234926797768Z</x:v>
      </x:c>
      <x:c r="B9" s="47" t="str">
        <x:v>I2-048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da5fda685de04b93cfc81724345c49937d2f1bc105debf0e65b9aa0ca755679a</x:v>
      </x:c>
      <x:c r="G9" s="59" t="n">
        <x:v>7424</x:v>
      </x:c>
    </x:row>
    <x:row r="10">
      <x:c r="A10" s="47" t="str">
        <x:v>RUN-I2-048-20260820T234926797768Z</x:v>
      </x:c>
      <x:c r="B10" s="47" t="str">
        <x:v>I2-048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27cd8d97b7fd5db88f63eae07dd6894a12860903f4727104aa971bcddf8071c0</x:v>
      </x:c>
      <x:c r="G10" s="59" t="n">
        <x:v>2286</x:v>
      </x:c>
    </x:row>
    <x:row r="11">
      <x:c r="A11" s="47" t="str">
        <x:v>RUN-I2-048-20260820T234926797768Z</x:v>
      </x:c>
      <x:c r="B11" s="47" t="str">
        <x:v>I2-048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10b3e707d48598b8d12c764f5e0fbe9ab25c9408f7d4aca2e7faf08563297444</x:v>
      </x:c>
      <x:c r="G11" s="59" t="n">
        <x:v>90326</x:v>
      </x:c>
    </x:row>
    <x:row r="12">
      <x:c r="A12" s="47" t="str">
        <x:v>RUN-I2-048-20260820T234926797768Z</x:v>
      </x:c>
      <x:c r="B12" s="47" t="str">
        <x:v>I2-048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b177c737c33bd9985d5da870ed8642c5a9b032b4bae26c82555901fcbfb08d17</x:v>
      </x:c>
      <x:c r="G12" s="59" t="n">
        <x:v>174</x:v>
      </x:c>
    </x:row>
    <x:row r="13">
      <x:c r="A13" s="47" t="str">
        <x:v>RUN-I2-048-20260820T234926797768Z</x:v>
      </x:c>
      <x:c r="B13" s="47" t="str">
        <x:v>I2-048</x:v>
      </x:c>
      <x:c r="C13" s="59" t="n">
        <x:v>1</x:v>
      </x:c>
      <x:c r="D13" s="47" t="str">
        <x:v>validator_prompt</x:v>
      </x:c>
      <x:c r="E13" s="48" t="str">
        <x:v>artifacts/attempt_01/validator_prompt_02.txt</x:v>
      </x:c>
      <x:c r="F13" s="47" t="str">
        <x:v>f4e3690922172cc3ec53f5958a0ffb565577f7ef3a712ec303ebfb8c0144f25b</x:v>
      </x:c>
      <x:c r="G13" s="59" t="n">
        <x:v>90901</x:v>
      </x:c>
    </x:row>
    <x:row r="14">
      <x:c r="A14" s="47" t="str">
        <x:v>RUN-I2-048-20260820T234926797768Z</x:v>
      </x:c>
      <x:c r="B14" s="47" t="str">
        <x:v>I2-048</x:v>
      </x:c>
      <x:c r="C14" s="59" t="n">
        <x:v>1</x:v>
      </x:c>
      <x:c r="D14" s="47" t="str">
        <x:v>validator_raw_response</x:v>
      </x:c>
      <x:c r="E14" s="48" t="str">
        <x:v>artifacts/attempt_01/validator_raw_02.txt</x:v>
      </x:c>
      <x:c r="F14" s="47" t="str">
        <x:v>77dc03755a6aeecc2f8476c8d1cd5da04ef5b1c3ad5dc4bea77f775efb812340</x:v>
      </x:c>
      <x:c r="G14" s="59" t="n">
        <x:v>896</x:v>
      </x:c>
    </x:row>
    <x:row r="15">
      <x:c r="A15" s="47" t="str">
        <x:v>RUN-I2-048-20260820T234926797768Z</x:v>
      </x:c>
      <x:c r="B15" s="47" t="str">
        <x:v>I2-048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90c08c93e2122749477538d39a9270f13aea507cbdfdc84b1e05303b45ece5f0</x:v>
      </x:c>
      <x:c r="G15" s="59" t="n">
        <x:v>7651</x:v>
      </x:c>
    </x:row>
    <x:row r="16">
      <x:c r="A16" s="47" t="str">
        <x:v>RUN-I2-048-20260820T234926797768Z</x:v>
      </x:c>
      <x:c r="B16" s="47" t="str">
        <x:v>I2-048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6811493fc22d655f162a0c946cfd3e62351a79431826381f63a3f36dbd36b52d</x:v>
      </x:c>
      <x:c r="G16" s="59" t="n">
        <x:v>16281</x:v>
      </x:c>
    </x:row>
    <x:row r="17">
      <x:c r="A17" s="49" t="str">
        <x:v>RUN-I2-048-20260820T234926797768Z</x:v>
      </x:c>
      <x:c r="B17" s="49" t="str">
        <x:v>I2-048</x:v>
      </x:c>
      <x:c r="C17" s="60" t="n">
        <x:v>1</x:v>
      </x:c>
      <x:c r="D17" s="49" t="str">
        <x:v>vocabulary_matcher_raw_response</x:v>
      </x:c>
      <x:c r="E17" s="50" t="str">
        <x:v>artifacts/attempt_01/vocabulary_matcher_raw_01.txt</x:v>
      </x:c>
      <x:c r="F17" s="49" t="str">
        <x:v>4e0b3187cc9a244f74c79758f40cde13919e785e1150ef84aaded2358cdb180e</x:v>
      </x:c>
      <x:c r="G17" s="60" t="n">
        <x:v>266</x:v>
      </x:c>
    </x:row>
  </x:sheetData>
  <x:pageMargins left="0.7" right="0.7" top="0.75" bottom="0.75" header="0.3" footer="0.3"/>
  <x:tableParts count="1">
    <x:tablePart xmlns:r="http://schemas.openxmlformats.org/officeDocument/2006/relationships" r:id="R56361edd46e040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RUN-I2-048-20260820T234926797768Z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RUN-I2-048-20260820T234926797768Z</x:v>
      </x:c>
      <x:c r="B5" s="69" t="str">
        <x:v>I2-048</x:v>
      </x:c>
      <x:c r="C5" s="71" t="n">
        <x:v>1</x:v>
      </x:c>
      <x:c r="D5" s="69" t="str">
        <x:v>TERM_RESOLUTION_UNRESOLVED</x:v>
      </x:c>
      <x:c r="E5" s="73" t="str">
        <x:v>No candidate is a property mapping plating to a requirement/lookup case or validating the Table 8 selection; nltl:plating is a Class and cannot satisfy the missing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822a8b25a4be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RUN-I2-048-20260820T234926797768Z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