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0d8660f9224ca7" /></Relationships>
</file>

<file path=xl/workbook.xml><?xml version="1.0" encoding="utf-8"?>
<x:workbook xmlns:x="http://schemas.openxmlformats.org/spreadsheetml/2006/main">
  <x:sheets>
    <x:sheet xmlns:r="http://schemas.openxmlformats.org/officeDocument/2006/relationships" name="SUMMARY" sheetId="1" r:id="R9f7365ac5b6944ac"/>
    <x:sheet xmlns:r="http://schemas.openxmlformats.org/officeDocument/2006/relationships" name="README" sheetId="2" r:id="R88472a6ae0eb4559"/>
    <x:sheet xmlns:r="http://schemas.openxmlformats.org/officeDocument/2006/relationships" name="REGULATION_QUEUE" sheetId="3" r:id="R5c12cd7d062f4a35"/>
    <x:sheet xmlns:r="http://schemas.openxmlformats.org/officeDocument/2006/relationships" name="RUNS" sheetId="4" r:id="R6c03af4e063c4902"/>
    <x:sheet xmlns:r="http://schemas.openxmlformats.org/officeDocument/2006/relationships" name="ITERATIONS" sheetId="5" r:id="Rd48feee041d74a0f"/>
    <x:sheet xmlns:r="http://schemas.openxmlformats.org/officeDocument/2006/relationships" name="API_CALLS" sheetId="6" r:id="Rffc62a89d15949d6"/>
    <x:sheet xmlns:r="http://schemas.openxmlformats.org/officeDocument/2006/relationships" name="TERM_RETRIEVAL" sheetId="7" r:id="R370b71c9bf98452e"/>
    <x:sheet xmlns:r="http://schemas.openxmlformats.org/officeDocument/2006/relationships" name="FEW_SHOT_SELECTION" sheetId="8" r:id="Rcd28dca576a84702"/>
    <x:sheet xmlns:r="http://schemas.openxmlformats.org/officeDocument/2006/relationships" name="VALIDATION" sheetId="9" r:id="R3ff3d047b6ab4438"/>
    <x:sheet xmlns:r="http://schemas.openxmlformats.org/officeDocument/2006/relationships" name="VOCAB_MATCHES" sheetId="10" r:id="R4928adb1e65c4164"/>
    <x:sheet xmlns:r="http://schemas.openxmlformats.org/officeDocument/2006/relationships" name="ARTIFACTS" sheetId="11" r:id="R63aa2313cd3e4524"/>
    <x:sheet xmlns:r="http://schemas.openxmlformats.org/officeDocument/2006/relationships" name="UNRESOLVED" sheetId="12" r:id="Rb4ae5c0f2a204171"/>
    <x:sheet xmlns:r="http://schemas.openxmlformats.org/officeDocument/2006/relationships" name="RDF_TEST_QUEUE" sheetId="13" r:id="R6865eea3cb694a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5eeaf6fac64c5e" /><Relationship Type="http://schemas.openxmlformats.org/officeDocument/2006/relationships/theme" Target="/xl/theme/theme1.xml" Id="Rde5c7aed40534f7b" /><Relationship Type="http://schemas.microsoft.com/office/2022/11/relationships/FeaturePropertyBag" Target="/xl/featurePropertyBag/featurePropertyBag.xml" Id="R968943a983da4c38" /><Relationship Type="http://schemas.openxmlformats.org/officeDocument/2006/relationships/sharedStrings" Target="/xl/sharedStrings.xml" Id="R2be72dfd712240d6" /><Relationship Type="http://schemas.openxmlformats.org/officeDocument/2006/relationships/worksheet" Target="/xl/worksheets/sheet1.xml" Id="R9f7365ac5b6944ac" /><Relationship Type="http://schemas.openxmlformats.org/officeDocument/2006/relationships/worksheet" Target="/xl/worksheets/sheet2.xml" Id="R88472a6ae0eb4559" /><Relationship Type="http://schemas.openxmlformats.org/officeDocument/2006/relationships/worksheet" Target="/xl/worksheets/sheet3.xml" Id="R5c12cd7d062f4a35" /><Relationship Type="http://schemas.openxmlformats.org/officeDocument/2006/relationships/worksheet" Target="/xl/worksheets/sheet4.xml" Id="R6c03af4e063c4902" /><Relationship Type="http://schemas.openxmlformats.org/officeDocument/2006/relationships/worksheet" Target="/xl/worksheets/sheet5.xml" Id="Rd48feee041d74a0f" /><Relationship Type="http://schemas.openxmlformats.org/officeDocument/2006/relationships/worksheet" Target="/xl/worksheets/sheet6.xml" Id="Rffc62a89d15949d6" /><Relationship Type="http://schemas.openxmlformats.org/officeDocument/2006/relationships/worksheet" Target="/xl/worksheets/sheet7.xml" Id="R370b71c9bf98452e" /><Relationship Type="http://schemas.openxmlformats.org/officeDocument/2006/relationships/worksheet" Target="/xl/worksheets/sheet8.xml" Id="Rcd28dca576a84702" /><Relationship Type="http://schemas.openxmlformats.org/officeDocument/2006/relationships/worksheet" Target="/xl/worksheets/sheet9.xml" Id="R3ff3d047b6ab4438" /><Relationship Type="http://schemas.openxmlformats.org/officeDocument/2006/relationships/worksheet" Target="/xl/worksheets/sheet10.xml" Id="R4928adb1e65c4164" /><Relationship Type="http://schemas.openxmlformats.org/officeDocument/2006/relationships/worksheet" Target="/xl/worksheets/sheet11.xml" Id="R63aa2313cd3e4524" /><Relationship Type="http://schemas.openxmlformats.org/officeDocument/2006/relationships/worksheet" Target="/xl/worksheets/sheet12.xml" Id="Rb4ae5c0f2a204171" /><Relationship Type="http://schemas.openxmlformats.org/officeDocument/2006/relationships/worksheet" Target="/xl/worksheets/sheet13.xml" Id="R6865eea3cb694a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a00af4e81244ff" /></Relationships>
</file>

<file path=xl/worksheets/_rels/sheet3.xml.rels>&#65279;<?xml version="1.0" encoding="utf-8"?><Relationships xmlns="http://schemas.openxmlformats.org/package/2006/relationships"><Relationship Type="http://schemas.openxmlformats.org/officeDocument/2006/relationships/table" Target="/xl/tables/table2.xml" Id="R26a330c531d84819" /></Relationships>
</file>

<file path=xl/worksheets/_rels/sheet4.xml.rels>&#65279;<?xml version="1.0" encoding="utf-8"?><Relationships xmlns="http://schemas.openxmlformats.org/package/2006/relationships"><Relationship Type="http://schemas.openxmlformats.org/officeDocument/2006/relationships/table" Target="/xl/tables/table3.xml" Id="R446938703e984f55" /></Relationships>
</file>

<file path=xl/worksheets/_rels/sheet5.xml.rels>&#65279;<?xml version="1.0" encoding="utf-8"?><Relationships xmlns="http://schemas.openxmlformats.org/package/2006/relationships"><Relationship Type="http://schemas.openxmlformats.org/officeDocument/2006/relationships/table" Target="/xl/tables/table4.xml" Id="R14f3a91aa2ab46a9" /></Relationships>
</file>

<file path=xl/worksheets/_rels/sheet6.xml.rels>&#65279;<?xml version="1.0" encoding="utf-8"?><Relationships xmlns="http://schemas.openxmlformats.org/package/2006/relationships"><Relationship Type="http://schemas.openxmlformats.org/officeDocument/2006/relationships/table" Target="/xl/tables/table5.xml" Id="R2cbecac358364709" /></Relationships>
</file>

<file path=xl/worksheets/_rels/sheet7.xml.rels>&#65279;<?xml version="1.0" encoding="utf-8"?><Relationships xmlns="http://schemas.openxmlformats.org/package/2006/relationships"><Relationship Type="http://schemas.openxmlformats.org/officeDocument/2006/relationships/table" Target="/xl/tables/table6.xml" Id="R1cdc9265fc3449b2" /></Relationships>
</file>

<file path=xl/worksheets/_rels/sheet8.xml.rels>&#65279;<?xml version="1.0" encoding="utf-8"?><Relationships xmlns="http://schemas.openxmlformats.org/package/2006/relationships"><Relationship Type="http://schemas.openxmlformats.org/officeDocument/2006/relationships/table" Target="/xl/tables/table7.xml" Id="R8cf411b942ea41f7" /></Relationships>
</file>

<file path=xl/worksheets/_rels/sheet9.xml.rels>&#65279;<?xml version="1.0" encoding="utf-8"?><Relationships xmlns="http://schemas.openxmlformats.org/package/2006/relationships"><Relationship Type="http://schemas.openxmlformats.org/officeDocument/2006/relationships/table" Target="/xl/tables/table8.xml" Id="Red0f609a7df44ba8" /></Relationships>
</file>

<file path=xl/worksheets/_rels/sheet11.xml.rels>&#65279;<?xml version="1.0" encoding="utf-8"?><Relationships xmlns="http://schemas.openxmlformats.org/package/2006/relationships"><Relationship Type="http://schemas.openxmlformats.org/officeDocument/2006/relationships/table" Target="/xl/tables/table9.xml" Id="Rb121375e5ec04ec7" /></Relationships>
</file>

<file path=xl/worksheets/_rels/sheet13.xml.rels>&#65279;<?xml version="1.0" encoding="utf-8"?><Relationships xmlns="http://schemas.openxmlformats.org/package/2006/relationships"><Relationship Type="http://schemas.openxmlformats.org/officeDocument/2006/relationships/table" Target="/xl/tables/table10.xml" Id="R5905c21b6af946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RUN-I2-065-20260821T000851089104Z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33405.072250000005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RUN-I2-065-20260821T000851089104Z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7a00af4e81244f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RUN-I2-065-20260821T000851089104Z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GENERATION_ACCEPTED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6a330c531d848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RUN-I2-065-20260821T000851089104Z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RUN-I2-065-20260821T000851089104Z</x:v>
      </x:c>
      <x:c r="C5" s="69" t="str">
        <x:v>I2-065</x:v>
      </x:c>
      <x:c r="D5" s="70" t="n">
        <x:v>46255.006146875</x:v>
      </x:c>
      <x:c r="E5" s="70" t="n">
        <x:v>46255.0076974537</x:v>
      </x:c>
      <x:c r="F5" s="69" t="str">
        <x:v>1.7.2-development-r10-sol-full269-max7-01</x:v>
      </x:c>
      <x:c r="G5" s="69" t="str">
        <x:v>VOCAB-LOCK-2026-08-20-R10</x:v>
      </x:c>
      <x:c r="H5" s="71" t="n">
        <x:v>2</x:v>
      </x:c>
      <x:c r="I5" s="69" t="str">
        <x:v>GENERATION_ACCEPTED</x:v>
      </x:c>
      <x:c r="J5" s="72" t="b">
        <x:v>1</x:v>
      </x:c>
      <x:c r="K5" s="69" t="str">
        <x:v>final/final_shape.ttl</x:v>
      </x:c>
      <x:c r="L5" s="73" t="str">
        <x:v>The candidate is semantically faithful and may be frozen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46938703e984f5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RUN-I2-065-20260821T000851089104Z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RUN-I2-065-20260821T000851089104Z</x:v>
      </x:c>
      <x:c r="B5" s="45" t="str">
        <x:v>I2-065</x:v>
      </x:c>
      <x:c r="C5" s="58" t="n">
        <x:v>1</x:v>
      </x:c>
      <x:c r="D5" s="80" t="b">
        <x:v>1</x:v>
      </x:c>
      <x:c r="E5" s="80" t="b">
        <x:v>0</x:v>
      </x:c>
      <x:c r="F5" s="80" t="b">
        <x:v>0</x:v>
      </x:c>
      <x:c r="G5" s="45" t="str">
        <x:v>REVISE</x:v>
      </x:c>
      <x:c r="H5" s="46" t="str">
        <x:v>Repair the applicability logic. Do not require every ship to have a calculation case, do not require every existing case to be nonlinear, and do not impose the ship-level margins unconditionally. Require calculationMethod as branch-selection evidence on each calculation case linked through hasCalculationCase, then apply the case-level deformation operands, nonlinearAnalysisAcceptanceEvidence, and assessment result only to cases whose calculationMethod is nonlinearCalculationMethodValue; other method cases must not be forced through the nonlinear shape. Conditionally require fractureMargin, majorBucklingMargin, and yieldingMargin on the owning ship when it has a nonlinear case. Keep all quantities on their declared owners and in the supplied units. The minorPermanentDeformationAssessmentSatisfied constraint must require the boolean value true, not merely the presence of either true or false. Do not invent a deformation ratio or numerical margin threshold.</x:v>
      </x:c>
      <x:c r="I5" s="81" t="n">
        <x:v>54880.317</x:v>
      </x:c>
      <x:c r="J5" s="81" t="n">
        <x:v>18112.423</x:v>
      </x:c>
    </x:row>
    <x:row r="6">
      <x:c r="A6" s="49" t="str">
        <x:v>RUN-I2-065-20260821T000851089104Z</x:v>
      </x:c>
      <x:c r="B6" s="49" t="str">
        <x:v>I2-065</x:v>
      </x:c>
      <x:c r="C6" s="60" t="n">
        <x:v>2</x:v>
      </x:c>
      <x:c r="D6" s="82" t="b">
        <x:v>1</x:v>
      </x:c>
      <x:c r="E6" s="82" t="b">
        <x:v>1</x:v>
      </x:c>
      <x:c r="F6" s="82" t="b">
        <x:v>0</x:v>
      </x:c>
      <x:c r="G6" s="49" t="str">
        <x:v>ACCEPT</x:v>
      </x:c>
      <x:c r="H6" s="50" t="str">
        <x:v>The candidate is semantically faithful and may be frozen for later RDF evaluation.</x:v>
      </x:c>
      <x:c r="I6" s="83" t="n">
        <x:v>50173.12</x:v>
      </x:c>
      <x:c r="J6" s="83" t="n">
        <x:v>10457.416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4f3a91aa2ab46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RUN-I2-065-20260821T000851089104Z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RUN-I2-065-20260821T000851089104Z</x:v>
      </x:c>
      <x:c r="C5" s="45" t="str">
        <x:v>I2-065</x:v>
      </x:c>
      <x:c r="D5" s="90" t="n">
        <x:v>46255.00678207176</x:v>
      </x:c>
      <x:c r="E5" s="45" t="str">
        <x:v>generator</x:v>
      </x:c>
      <x:c r="F5" s="45" t="str">
        <x:v>gpt-5.6-sol-2026-07-09</x:v>
      </x:c>
      <x:c r="G5" s="45" t="n">
        <x:v>1</x:v>
      </x:c>
      <x:c r="H5" s="45" t="n">
        <x:v>200</x:v>
      </x:c>
      <x:c r="I5" s="45" t="str">
        <x:v>Ocp-Apim-Subscription-Key</x:v>
      </x:c>
      <x:c r="J5" s="81" t="n">
        <x:v>0</x:v>
      </x:c>
      <x:c r="K5" s="81" t="n">
        <x:v>54878.662</x:v>
      </x:c>
      <x:c r="L5" s="80" t="b">
        <x:v>0</x:v>
      </x:c>
      <x:c r="M5" s="45" t="str"/>
      <x:c r="N5" s="58" t="str"/>
      <x:c r="O5" s="58" t="str"/>
      <x:c r="P5" s="58" t="str"/>
    </x:row>
    <x:row r="6">
      <x:c r="A6" s="47" t="str">
        <x:v>EVT-000034</x:v>
      </x:c>
      <x:c r="B6" s="47" t="str">
        <x:v>RUN-I2-065-20260821T000851089104Z</x:v>
      </x:c>
      <x:c r="C6" s="47" t="str">
        <x:v>I2-065</x:v>
      </x:c>
      <x:c r="D6" s="91" t="n">
        <x:v>46255.006782094904</x:v>
      </x:c>
      <x:c r="E6" s="47" t="str">
        <x:v>generator</x:v>
      </x:c>
      <x:c r="F6" s="47" t="str">
        <x:v>gpt-5.6-sol-2026-07-09</x:v>
      </x:c>
      <x:c r="G6" s="47" t="n">
        <x:v>1</x:v>
      </x:c>
      <x:c r="H6" s="47" t="str">
        <x:v>COMPLETED</x:v>
      </x:c>
      <x:c r="I6" s="47" t="str"/>
      <x:c r="J6" s="92" t="n">
        <x:v>0</x:v>
      </x:c>
      <x:c r="K6" s="92" t="n">
        <x:v>54880.317</x:v>
      </x:c>
      <x:c r="L6" s="93" t="b">
        <x:v>0</x:v>
      </x:c>
      <x:c r="M6" s="47" t="str">
        <x:v>resp_0814a238d38e2f7d006a8797135d3c81959e6c9b99e5083199</x:v>
      </x:c>
      <x:c r="N6" s="59" t="n">
        <x:v>12167</x:v>
      </x:c>
      <x:c r="O6" s="59" t="n">
        <x:v>3907</x:v>
      </x:c>
      <x:c r="P6" s="59" t="n">
        <x:v>16074</x:v>
      </x:c>
    </x:row>
    <x:row r="7">
      <x:c r="A7" s="47" t="str">
        <x:v>EVT-000041</x:v>
      </x:c>
      <x:c r="B7" s="47" t="str">
        <x:v>RUN-I2-065-20260821T000851089104Z</x:v>
      </x:c>
      <x:c r="C7" s="47" t="str">
        <x:v>I2-065</x:v>
      </x:c>
      <x:c r="D7" s="91" t="n">
        <x:v>46255.00699336806</x:v>
      </x:c>
      <x:c r="E7" s="47" t="str">
        <x:v>validator</x:v>
      </x:c>
      <x:c r="F7" s="47" t="str">
        <x:v>gpt-5.6-sol-2026-07-09</x:v>
      </x:c>
      <x:c r="G7" s="47" t="n">
        <x:v>1</x:v>
      </x:c>
      <x:c r="H7" s="47" t="n">
        <x:v>200</x:v>
      </x:c>
      <x:c r="I7" s="47" t="str">
        <x:v>Ocp-Apim-Subscription-Key</x:v>
      </x:c>
      <x:c r="J7" s="92" t="n">
        <x:v>0</x:v>
      </x:c>
      <x:c r="K7" s="92" t="n">
        <x:v>18111.153</x:v>
      </x:c>
      <x:c r="L7" s="93" t="b">
        <x:v>0</x:v>
      </x:c>
      <x:c r="M7" s="47" t="str"/>
      <x:c r="N7" s="59" t="str"/>
      <x:c r="O7" s="59" t="str"/>
      <x:c r="P7" s="59" t="str"/>
    </x:row>
    <x:row r="8">
      <x:c r="A8" s="47" t="str">
        <x:v>EVT-000042</x:v>
      </x:c>
      <x:c r="B8" s="47" t="str">
        <x:v>RUN-I2-065-20260821T000851089104Z</x:v>
      </x:c>
      <x:c r="C8" s="47" t="str">
        <x:v>I2-065</x:v>
      </x:c>
      <x:c r="D8" s="91" t="n">
        <x:v>46255.00699337963</x:v>
      </x:c>
      <x:c r="E8" s="47" t="str">
        <x:v>validator</x:v>
      </x:c>
      <x:c r="F8" s="47" t="str">
        <x:v>gpt-5.6-sol-2026-07-09</x:v>
      </x:c>
      <x:c r="G8" s="47" t="n">
        <x:v>1</x:v>
      </x:c>
      <x:c r="H8" s="47" t="str">
        <x:v>COMPLETED</x:v>
      </x:c>
      <x:c r="I8" s="47" t="str"/>
      <x:c r="J8" s="92" t="n">
        <x:v>0</x:v>
      </x:c>
      <x:c r="K8" s="92" t="n">
        <x:v>18112.423</x:v>
      </x:c>
      <x:c r="L8" s="93" t="b">
        <x:v>0</x:v>
      </x:c>
      <x:c r="M8" s="47" t="str">
        <x:v>resp_0cd3d8a680e1e8b1006a87974a390c8193b9369baf9a8a5ded</x:v>
      </x:c>
      <x:c r="N8" s="59" t="n">
        <x:v>12097</x:v>
      </x:c>
      <x:c r="O8" s="59" t="n">
        <x:v>1151</x:v>
      </x:c>
      <x:c r="P8" s="59" t="n">
        <x:v>13248</x:v>
      </x:c>
    </x:row>
    <x:row r="9">
      <x:c r="A9" s="47" t="str">
        <x:v>EVT-000047</x:v>
      </x:c>
      <x:c r="B9" s="47" t="str">
        <x:v>RUN-I2-065-20260821T000851089104Z</x:v>
      </x:c>
      <x:c r="C9" s="47" t="str">
        <x:v>I2-065</x:v>
      </x:c>
      <x:c r="D9" s="91" t="n">
        <x:v>46255.00757410879</x:v>
      </x:c>
      <x:c r="E9" s="47" t="str">
        <x:v>generator</x:v>
      </x:c>
      <x:c r="F9" s="47" t="str">
        <x:v>gpt-5.6-sol-2026-07-09</x:v>
      </x:c>
      <x:c r="G9" s="47" t="n">
        <x:v>1</x:v>
      </x:c>
      <x:c r="H9" s="47" t="n">
        <x:v>200</x:v>
      </x:c>
      <x:c r="I9" s="47" t="str">
        <x:v>Ocp-Apim-Subscription-Key</x:v>
      </x:c>
      <x:c r="J9" s="92" t="n">
        <x:v>0</x:v>
      </x:c>
      <x:c r="K9" s="92" t="n">
        <x:v>50171.526</x:v>
      </x:c>
      <x:c r="L9" s="93" t="b">
        <x:v>0</x:v>
      </x:c>
      <x:c r="M9" s="47" t="str"/>
      <x:c r="N9" s="59" t="str"/>
      <x:c r="O9" s="59" t="str"/>
      <x:c r="P9" s="59" t="str"/>
    </x:row>
    <x:row r="10">
      <x:c r="A10" s="47" t="str">
        <x:v>EVT-000048</x:v>
      </x:c>
      <x:c r="B10" s="47" t="str">
        <x:v>RUN-I2-065-20260821T000851089104Z</x:v>
      </x:c>
      <x:c r="C10" s="47" t="str">
        <x:v>I2-065</x:v>
      </x:c>
      <x:c r="D10" s="91" t="n">
        <x:v>46255.007574131945</x:v>
      </x:c>
      <x:c r="E10" s="47" t="str">
        <x:v>generator</x:v>
      </x:c>
      <x:c r="F10" s="47" t="str">
        <x:v>gpt-5.6-sol-2026-07-09</x:v>
      </x:c>
      <x:c r="G10" s="47" t="n">
        <x:v>1</x:v>
      </x:c>
      <x:c r="H10" s="47" t="str">
        <x:v>COMPLETED</x:v>
      </x:c>
      <x:c r="I10" s="47" t="str"/>
      <x:c r="J10" s="92" t="n">
        <x:v>0</x:v>
      </x:c>
      <x:c r="K10" s="92" t="n">
        <x:v>50173.12</x:v>
      </x:c>
      <x:c r="L10" s="93" t="b">
        <x:v>0</x:v>
      </x:c>
      <x:c r="M10" s="47" t="str">
        <x:v>resp_099415d328c6d8f8006a87975c59f4819390d80c63ed6585c2</x:v>
      </x:c>
      <x:c r="N10" s="59" t="n">
        <x:v>12335</x:v>
      </x:c>
      <x:c r="O10" s="59" t="n">
        <x:v>3809</x:v>
      </x:c>
      <x:c r="P10" s="59" t="n">
        <x:v>16144</x:v>
      </x:c>
    </x:row>
    <x:row r="11">
      <x:c r="A11" s="47" t="str">
        <x:v>EVT-000055</x:v>
      </x:c>
      <x:c r="B11" s="47" t="str">
        <x:v>RUN-I2-065-20260821T000851089104Z</x:v>
      </x:c>
      <x:c r="C11" s="47" t="str">
        <x:v>I2-065</x:v>
      </x:c>
      <x:c r="D11" s="91" t="n">
        <x:v>46255.00769737268</x:v>
      </x:c>
      <x:c r="E11" s="47" t="str">
        <x:v>validator</x:v>
      </x:c>
      <x:c r="F11" s="47" t="str">
        <x:v>gpt-5.6-sol-2026-07-09</x:v>
      </x:c>
      <x:c r="G11" s="47" t="n">
        <x:v>1</x:v>
      </x:c>
      <x:c r="H11" s="47" t="n">
        <x:v>200</x:v>
      </x:c>
      <x:c r="I11" s="47" t="str">
        <x:v>Ocp-Apim-Subscription-Key</x:v>
      </x:c>
      <x:c r="J11" s="92" t="n">
        <x:v>0</x:v>
      </x:c>
      <x:c r="K11" s="92" t="n">
        <x:v>10455.961</x:v>
      </x:c>
      <x:c r="L11" s="93" t="b">
        <x:v>0</x:v>
      </x:c>
      <x:c r="M11" s="47" t="str"/>
      <x:c r="N11" s="59" t="str"/>
      <x:c r="O11" s="59" t="str"/>
      <x:c r="P11" s="59" t="str"/>
    </x:row>
    <x:row r="12">
      <x:c r="A12" s="49" t="str">
        <x:v>EVT-000056</x:v>
      </x:c>
      <x:c r="B12" s="49" t="str">
        <x:v>RUN-I2-065-20260821T000851089104Z</x:v>
      </x:c>
      <x:c r="C12" s="49" t="str">
        <x:v>I2-065</x:v>
      </x:c>
      <x:c r="D12" s="94" t="n">
        <x:v>46255.007697395835</x:v>
      </x:c>
      <x:c r="E12" s="49" t="str">
        <x:v>validator</x:v>
      </x:c>
      <x:c r="F12" s="49" t="str">
        <x:v>gpt-5.6-sol-2026-07-09</x:v>
      </x:c>
      <x:c r="G12" s="49" t="n">
        <x:v>1</x:v>
      </x:c>
      <x:c r="H12" s="49" t="str">
        <x:v>COMPLETED</x:v>
      </x:c>
      <x:c r="I12" s="49" t="str"/>
      <x:c r="J12" s="83" t="n">
        <x:v>0</x:v>
      </x:c>
      <x:c r="K12" s="83" t="n">
        <x:v>10457.416</x:v>
      </x:c>
      <x:c r="L12" s="82" t="b">
        <x:v>0</x:v>
      </x:c>
      <x:c r="M12" s="49" t="str">
        <x:v>resp_0e7fc4f92eefae35006a87978eb26c8194bdaae22507c90640</x:v>
      </x:c>
      <x:c r="N12" s="60" t="n">
        <x:v>12783</x:v>
      </x:c>
      <x:c r="O12" s="60" t="n">
        <x:v>603</x:v>
      </x:c>
      <x:c r="P12" s="60" t="n">
        <x:v>13386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cbecac3583647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RUN-I2-065-20260821T000851089104Z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RUN-I2-065-20260821T000851089104Z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RUN-I2-065-20260821T000851089104Z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RUN-I2-065-20260821T000851089104Z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RUN-I2-065-20260821T000851089104Z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RUN-I2-065-20260821T000851089104Z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RUN-I2-065-20260821T000851089104Z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RUN-I2-065-20260821T000851089104Z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RUN-I2-065-20260821T000851089104Z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RUN-I2-065-20260821T000851089104Z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RUN-I2-065-20260821T000851089104Z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RUN-I2-065-20260821T000851089104Z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RUN-I2-065-20260821T000851089104Z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RUN-I2-065-20260821T000851089104Z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RUN-I2-065-20260821T000851089104Z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RUN-I2-065-20260821T000851089104Z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RUN-I2-065-20260821T000851089104Z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RUN-I2-065-20260821T000851089104Z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RUN-I2-065-20260821T000851089104Z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RUN-I2-065-20260821T000851089104Z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RUN-I2-065-20260821T000851089104Z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RUN-I2-065-20260821T000851089104Z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RUN-I2-065-20260821T000851089104Z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RUN-I2-065-20260821T000851089104Z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RUN-I2-065-20260821T000851089104Z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RUN-I2-065-20260821T000851089104Z</x:v>
      </x:c>
      <x:c r="B29" s="49" t="str">
        <x:v>I2-065</x:v>
      </x:c>
      <x:c r="C29" s="49" t="str">
        <x:v>yieldingMargin</x:v>
      </x:c>
      <x:c r="D29" s="50" t="str">
        <x:v>https://w3id.org/nltl/vocab#yieldingMargin</x:v>
      </x:c>
      <x:c r="E29" s="49" t="str">
        <x:v>QuantityProperty</x:v>
      </x:c>
      <x:c r="F29" s="49" t="str"/>
      <x:c r="G29" s="49" t="str">
        <x:v>http://qudt.org/schema/qudt/QuantityValue</x:v>
      </x:c>
      <x:c r="H29" s="49" t="str">
        <x:v>http://qudt.org/vocab/unit/UNITLESS</x:v>
      </x:c>
      <x:c r="I29" s="50" t="str">
        <x:v>linked by the locked 313-requirement index</x:v>
      </x:c>
      <x:c r="J29" s="49" t="n">
        <x:v>0</x:v>
      </x:c>
    </x:row>
  </x:sheetData>
  <x:pageMargins left="0.7" right="0.7" top="0.75" bottom="0.75" header="0.3" footer="0.3"/>
  <x:tableParts count="1">
    <x:tablePart xmlns:r="http://schemas.openxmlformats.org/officeDocument/2006/relationships" r:id="R1cdc9265fc3449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RUN-I2-065-20260821T000851089104Z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RUN-I2-065-20260821T000851089104Z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RUN-I2-065-20260821T000851089104Z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cf411b942ea41f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RUN-I2-065-20260821T000851089104Z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RUN-I2-065-20260821T000851089104Z</x:v>
      </x:c>
      <x:c r="B5" s="45" t="str">
        <x:v>I2-065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https://w3id.org/nltl/vocab#calculationMethod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5" s="46" t="str"/>
      <x:c r="P5" s="46" t="str"/>
      <x:c r="Q5" s="46" t="str"/>
    </x:row>
    <x:row r="6">
      <x:c r="A6" s="49" t="str">
        <x:v>RUN-I2-065-20260821T000851089104Z</x:v>
      </x:c>
      <x:c r="B6" s="49" t="str">
        <x:v>I2-065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6" s="50" t="str"/>
      <x:c r="P6" s="50" t="str"/>
      <x:c r="Q6" s="50" t="str"/>
    </x:row>
  </x:sheetData>
  <x:pageMargins left="0.7" right="0.7" top="0.75" bottom="0.75" header="0.3" footer="0.3"/>
  <x:tableParts count="1">
    <x:tablePart xmlns:r="http://schemas.openxmlformats.org/officeDocument/2006/relationships" r:id="Red0f609a7df44ba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RUN-I2-065-20260821T000851089104Z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RUN-I2-065-20260821T000851089104Z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RUN-I2-065-20260821T000851089104Z</x:v>
      </x:c>
      <x:c r="B5" s="45" t="str">
        <x:v>I2-065</x:v>
      </x:c>
      <x:c r="C5" s="58"/>
      <x:c r="D5" s="45" t="str">
        <x:v>initial_context_pack</x:v>
      </x:c>
      <x:c r="E5" s="46" t="str">
        <x:v>artifacts/context_pack_initial.json</x:v>
      </x:c>
      <x:c r="F5" s="45" t="str">
        <x:v>862388698cd1d2b1f0d52323b3ac388ac0c3dca443ac5338c52f85bfe7961826</x:v>
      </x:c>
      <x:c r="G5" s="58" t="n">
        <x:v>34229</x:v>
      </x:c>
    </x:row>
    <x:row r="6">
      <x:c r="A6" s="47" t="str">
        <x:v>RUN-I2-065-20260821T000851089104Z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RUN-I2-065-20260821T000851089104Z</x:v>
      </x:c>
      <x:c r="B7" s="47" t="str">
        <x:v>I2-065</x:v>
      </x:c>
      <x:c r="C7" s="59" t="n">
        <x:v>1</x:v>
      </x:c>
      <x:c r="D7" s="47" t="str">
        <x:v>generator_prompt</x:v>
      </x:c>
      <x:c r="E7" s="48" t="str">
        <x:v>artifacts/attempt_01/generator_prompt.txt</x:v>
      </x:c>
      <x:c r="F7" s="47" t="str">
        <x:v>549b21f33761ffdeba10f0e9834a847969866ea654ac7fd9e2d1bb54e944a25a</x:v>
      </x:c>
      <x:c r="G7" s="59" t="n">
        <x:v>52155</x:v>
      </x:c>
    </x:row>
    <x:row r="8">
      <x:c r="A8" s="47" t="str">
        <x:v>RUN-I2-065-20260821T000851089104Z</x:v>
      </x:c>
      <x:c r="B8" s="47" t="str">
        <x:v>I2-065</x:v>
      </x:c>
      <x:c r="C8" s="59" t="n">
        <x:v>1</x:v>
      </x:c>
      <x:c r="D8" s="47" t="str">
        <x:v>generator_raw_response</x:v>
      </x:c>
      <x:c r="E8" s="48" t="str">
        <x:v>artifacts/attempt_01/generator_raw.txt</x:v>
      </x:c>
      <x:c r="F8" s="47" t="str">
        <x:v>7547c24ac09860690a67173f6e7f8c03b95a586a8b1700e76c129af06152dc95</x:v>
      </x:c>
      <x:c r="G8" s="59" t="n">
        <x:v>3378</x:v>
      </x:c>
    </x:row>
    <x:row r="9">
      <x:c r="A9" s="47" t="str">
        <x:v>RUN-I2-065-20260821T000851089104Z</x:v>
      </x:c>
      <x:c r="B9" s="47" t="str">
        <x:v>I2-065</x:v>
      </x:c>
      <x:c r="C9" s="59" t="n">
        <x:v>1</x:v>
      </x:c>
      <x:c r="D9" s="47" t="str">
        <x:v>candidate_shape</x:v>
      </x:c>
      <x:c r="E9" s="48" t="str">
        <x:v>artifacts/attempt_01/candidate_shape.ttl</x:v>
      </x:c>
      <x:c r="F9" s="47" t="str">
        <x:v>8d9d3613ca536ad5da919d01ae56665dbad01d61e3854e91d73f0c0fc90f3fc0</x:v>
      </x:c>
      <x:c r="G9" s="59" t="n">
        <x:v>3353</x:v>
      </x:c>
    </x:row>
    <x:row r="10">
      <x:c r="A10" s="47" t="str">
        <x:v>RUN-I2-065-20260821T000851089104Z</x:v>
      </x:c>
      <x:c r="B10" s="47" t="str">
        <x:v>I2-065</x:v>
      </x:c>
      <x:c r="C10" s="59" t="n">
        <x:v>1</x:v>
      </x:c>
      <x:c r="D10" s="47" t="str">
        <x:v>deterministic_validation</x:v>
      </x:c>
      <x:c r="E10" s="48" t="str">
        <x:v>artifacts/attempt_01/deterministic_validation.json</x:v>
      </x:c>
      <x:c r="F10" s="47" t="str">
        <x:v>16262ef29b33fce9fe635f8ecb4dd5d2719d553a885b53a19ebbd2848cba7c48</x:v>
      </x:c>
      <x:c r="G10" s="59" t="n">
        <x:v>1204</x:v>
      </x:c>
    </x:row>
    <x:row r="11">
      <x:c r="A11" s="47" t="str">
        <x:v>RUN-I2-065-20260821T000851089104Z</x:v>
      </x:c>
      <x:c r="B11" s="47" t="str">
        <x:v>I2-065</x:v>
      </x:c>
      <x:c r="C11" s="59" t="n">
        <x:v>1</x:v>
      </x:c>
      <x:c r="D11" s="47" t="str">
        <x:v>validator_prompt</x:v>
      </x:c>
      <x:c r="E11" s="48" t="str">
        <x:v>artifacts/attempt_01/validator_prompt_01.txt</x:v>
      </x:c>
      <x:c r="F11" s="47" t="str">
        <x:v>b29ac4aefe0e404d7b878789dfee27542ca635682dacbe16f79f5643d6b3bf06</x:v>
      </x:c>
      <x:c r="G11" s="59" t="n">
        <x:v>50142</x:v>
      </x:c>
    </x:row>
    <x:row r="12">
      <x:c r="A12" s="47" t="str">
        <x:v>RUN-I2-065-20260821T000851089104Z</x:v>
      </x:c>
      <x:c r="B12" s="47" t="str">
        <x:v>I2-065</x:v>
      </x:c>
      <x:c r="C12" s="59" t="n">
        <x:v>1</x:v>
      </x:c>
      <x:c r="D12" s="47" t="str">
        <x:v>validator_raw_response</x:v>
      </x:c>
      <x:c r="E12" s="48" t="str">
        <x:v>artifacts/attempt_01/validator_raw_01.txt</x:v>
      </x:c>
      <x:c r="F12" s="47" t="str">
        <x:v>993218ad64b7a67d189c39230346cf0fbfe97c74f3e22891d5ad5cf82cd533d1</x:v>
      </x:c>
      <x:c r="G12" s="59" t="n">
        <x:v>1032</x:v>
      </x:c>
    </x:row>
    <x:row r="13">
      <x:c r="A13" s="47" t="str">
        <x:v>RUN-I2-065-20260821T000851089104Z</x:v>
      </x:c>
      <x:c r="B13" s="47" t="str">
        <x:v>I2-065</x:v>
      </x:c>
      <x:c r="C13" s="59" t="n">
        <x:v>2</x:v>
      </x:c>
      <x:c r="D13" s="47" t="str">
        <x:v>generator_prompt</x:v>
      </x:c>
      <x:c r="E13" s="48" t="str">
        <x:v>artifacts/attempt_02/generator_prompt.txt</x:v>
      </x:c>
      <x:c r="F13" s="47" t="str">
        <x:v>f34fbdb440ce617614f3d076d3d34099a23bd8b1ecac2c0ecbfee3a9e6dde3af</x:v>
      </x:c>
      <x:c r="G13" s="59" t="n">
        <x:v>53122</x:v>
      </x:c>
    </x:row>
    <x:row r="14">
      <x:c r="A14" s="47" t="str">
        <x:v>RUN-I2-065-20260821T000851089104Z</x:v>
      </x:c>
      <x:c r="B14" s="47" t="str">
        <x:v>I2-065</x:v>
      </x:c>
      <x:c r="C14" s="59" t="n">
        <x:v>2</x:v>
      </x:c>
      <x:c r="D14" s="47" t="str">
        <x:v>generator_raw_response</x:v>
      </x:c>
      <x:c r="E14" s="48" t="str">
        <x:v>artifacts/attempt_02/generator_raw.txt</x:v>
      </x:c>
      <x:c r="F14" s="47" t="str">
        <x:v>376b63a15605770c3f0a12153dc5ec68fddec7445d07d4479798eeb17d41f047</x:v>
      </x:c>
      <x:c r="G14" s="59" t="n">
        <x:v>5205</x:v>
      </x:c>
    </x:row>
    <x:row r="15">
      <x:c r="A15" s="47" t="str">
        <x:v>RUN-I2-065-20260821T000851089104Z</x:v>
      </x:c>
      <x:c r="B15" s="47" t="str">
        <x:v>I2-065</x:v>
      </x:c>
      <x:c r="C15" s="59" t="n">
        <x:v>2</x:v>
      </x:c>
      <x:c r="D15" s="47" t="str">
        <x:v>candidate_shape</x:v>
      </x:c>
      <x:c r="E15" s="48" t="str">
        <x:v>artifacts/attempt_02/candidate_shape.ttl</x:v>
      </x:c>
      <x:c r="F15" s="47" t="str">
        <x:v>da04cb6f5a3b7ddfec64f5e8db664f0a0b11a0fd74fcbe7f95d033d7d52b4a7c</x:v>
      </x:c>
      <x:c r="G15" s="59" t="n">
        <x:v>5180</x:v>
      </x:c>
    </x:row>
    <x:row r="16">
      <x:c r="A16" s="47" t="str">
        <x:v>RUN-I2-065-20260821T000851089104Z</x:v>
      </x:c>
      <x:c r="B16" s="47" t="str">
        <x:v>I2-065</x:v>
      </x:c>
      <x:c r="C16" s="59" t="n">
        <x:v>2</x:v>
      </x:c>
      <x:c r="D16" s="47" t="str">
        <x:v>deterministic_validation</x:v>
      </x:c>
      <x:c r="E16" s="48" t="str">
        <x:v>artifacts/attempt_02/deterministic_validation.json</x:v>
      </x:c>
      <x:c r="F16" s="47" t="str">
        <x:v>6e7335c11ae092e71b97b7855eaab736f09aa0bdba9d10660fb7608fe289cdbc</x:v>
      </x:c>
      <x:c r="G16" s="59" t="n">
        <x:v>1262</x:v>
      </x:c>
    </x:row>
    <x:row r="17">
      <x:c r="A17" s="47" t="str">
        <x:v>RUN-I2-065-20260821T000851089104Z</x:v>
      </x:c>
      <x:c r="B17" s="47" t="str">
        <x:v>I2-065</x:v>
      </x:c>
      <x:c r="C17" s="59" t="n">
        <x:v>2</x:v>
      </x:c>
      <x:c r="D17" s="47" t="str">
        <x:v>validator_prompt</x:v>
      </x:c>
      <x:c r="E17" s="48" t="str">
        <x:v>artifacts/attempt_02/validator_prompt_01.txt</x:v>
      </x:c>
      <x:c r="F17" s="47" t="str">
        <x:v>da0d21d72e783519f668fcee7aa1d015f5fcd2eebc97ac6128c6651cac9f4db1</x:v>
      </x:c>
      <x:c r="G17" s="59" t="n">
        <x:v>53402</x:v>
      </x:c>
    </x:row>
    <x:row r="18">
      <x:c r="A18" s="47" t="str">
        <x:v>RUN-I2-065-20260821T000851089104Z</x:v>
      </x:c>
      <x:c r="B18" s="47" t="str">
        <x:v>I2-065</x:v>
      </x:c>
      <x:c r="C18" s="59" t="n">
        <x:v>2</x:v>
      </x:c>
      <x:c r="D18" s="47" t="str">
        <x:v>validator_raw_response</x:v>
      </x:c>
      <x:c r="E18" s="48" t="str">
        <x:v>artifacts/attempt_02/validator_raw_01.txt</x:v>
      </x:c>
      <x:c r="F18" s="47" t="str">
        <x:v>326cc8a57b44bfbde321621a342b35038ff33f34b3d79d1e6a9cfbcff81c4921</x:v>
      </x:c>
      <x:c r="G18" s="59" t="n">
        <x:v>145</x:v>
      </x:c>
    </x:row>
    <x:row r="19">
      <x:c r="A19" s="49" t="str">
        <x:v>RUN-I2-065-20260821T000851089104Z</x:v>
      </x:c>
      <x:c r="B19" s="49" t="str">
        <x:v>I2-065</x:v>
      </x:c>
      <x:c r="C19" s="60" t="n">
        <x:v>2</x:v>
      </x:c>
      <x:c r="D19" s="49" t="str">
        <x:v>final_accepted_shape</x:v>
      </x:c>
      <x:c r="E19" s="50" t="str">
        <x:v>final/final_shape.ttl</x:v>
      </x:c>
      <x:c r="F19" s="49" t="str">
        <x:v>da04cb6f5a3b7ddfec64f5e8db664f0a0b11a0fd74fcbe7f95d033d7d52b4a7c</x:v>
      </x:c>
      <x:c r="G19" s="60" t="n">
        <x:v>5180</x:v>
      </x:c>
    </x:row>
  </x:sheetData>
  <x:pageMargins left="0.7" right="0.7" top="0.75" bottom="0.75" header="0.3" footer="0.3"/>
  <x:tableParts count="1">
    <x:tablePart xmlns:r="http://schemas.openxmlformats.org/officeDocument/2006/relationships" r:id="Rb121375e5ec04ec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RUN-I2-065-20260821T000851089104Z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RUN-I2-065-20260821T000851089104Z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RUN-I2-065-20260821T000851089104Z</x:v>
      </x:c>
      <x:c r="B5" s="69" t="str">
        <x:v>I2-065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905c21b6af9460c"/>
  </x:tableParts>
</x:worksheet>
</file>