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632af28a0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114c02b8284bc3"/>
    <x:sheet xmlns:r="http://schemas.openxmlformats.org/officeDocument/2006/relationships" name="README" sheetId="2" r:id="R41064a7cac104651"/>
    <x:sheet xmlns:r="http://schemas.openxmlformats.org/officeDocument/2006/relationships" name="REGULATION_QUEUE" sheetId="3" r:id="R0c6fbc0f21844eec"/>
    <x:sheet xmlns:r="http://schemas.openxmlformats.org/officeDocument/2006/relationships" name="RUNS" sheetId="4" r:id="R3f55ef4bc2f44cdb"/>
    <x:sheet xmlns:r="http://schemas.openxmlformats.org/officeDocument/2006/relationships" name="ITERATIONS" sheetId="5" r:id="R1e29f6fe65d94eec"/>
    <x:sheet xmlns:r="http://schemas.openxmlformats.org/officeDocument/2006/relationships" name="API_CALLS" sheetId="6" r:id="R0a8ae98ae97844d5"/>
    <x:sheet xmlns:r="http://schemas.openxmlformats.org/officeDocument/2006/relationships" name="TERM_RETRIEVAL" sheetId="7" r:id="Rabd354761ac54d39"/>
    <x:sheet xmlns:r="http://schemas.openxmlformats.org/officeDocument/2006/relationships" name="FEW_SHOT_SELECTION" sheetId="8" r:id="Rea031d4afd5742de"/>
    <x:sheet xmlns:r="http://schemas.openxmlformats.org/officeDocument/2006/relationships" name="VALIDATION" sheetId="9" r:id="Rae39c1c97e3f4b5b"/>
    <x:sheet xmlns:r="http://schemas.openxmlformats.org/officeDocument/2006/relationships" name="VOCAB_MATCHES" sheetId="10" r:id="Ref9257d068f9491f"/>
    <x:sheet xmlns:r="http://schemas.openxmlformats.org/officeDocument/2006/relationships" name="ARTIFACTS" sheetId="11" r:id="R0eb289ac3fca44a1"/>
    <x:sheet xmlns:r="http://schemas.openxmlformats.org/officeDocument/2006/relationships" name="UNRESOLVED" sheetId="12" r:id="R5de21ab4cece45b4"/>
    <x:sheet xmlns:r="http://schemas.openxmlformats.org/officeDocument/2006/relationships" name="RDF_TEST_QUEUE" sheetId="13" r:id="R30298376d651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f8e2fa80e48fd" /><Relationship Type="http://schemas.openxmlformats.org/officeDocument/2006/relationships/theme" Target="/xl/theme/theme1.xml" Id="Ra5a5d823ac724299" /><Relationship Type="http://schemas.microsoft.com/office/2022/11/relationships/FeaturePropertyBag" Target="/xl/featurePropertyBag/featurePropertyBag.xml" Id="Rf05abc296d3c466e" /><Relationship Type="http://schemas.openxmlformats.org/officeDocument/2006/relationships/sharedStrings" Target="/xl/sharedStrings.xml" Id="R5c3eac7a6d974201" /><Relationship Type="http://schemas.openxmlformats.org/officeDocument/2006/relationships/worksheet" Target="/xl/worksheets/sheet1.xml" Id="R1d114c02b8284bc3" /><Relationship Type="http://schemas.openxmlformats.org/officeDocument/2006/relationships/worksheet" Target="/xl/worksheets/sheet2.xml" Id="R41064a7cac104651" /><Relationship Type="http://schemas.openxmlformats.org/officeDocument/2006/relationships/worksheet" Target="/xl/worksheets/sheet3.xml" Id="R0c6fbc0f21844eec" /><Relationship Type="http://schemas.openxmlformats.org/officeDocument/2006/relationships/worksheet" Target="/xl/worksheets/sheet4.xml" Id="R3f55ef4bc2f44cdb" /><Relationship Type="http://schemas.openxmlformats.org/officeDocument/2006/relationships/worksheet" Target="/xl/worksheets/sheet5.xml" Id="R1e29f6fe65d94eec" /><Relationship Type="http://schemas.openxmlformats.org/officeDocument/2006/relationships/worksheet" Target="/xl/worksheets/sheet6.xml" Id="R0a8ae98ae97844d5" /><Relationship Type="http://schemas.openxmlformats.org/officeDocument/2006/relationships/worksheet" Target="/xl/worksheets/sheet7.xml" Id="Rabd354761ac54d39" /><Relationship Type="http://schemas.openxmlformats.org/officeDocument/2006/relationships/worksheet" Target="/xl/worksheets/sheet8.xml" Id="Rea031d4afd5742de" /><Relationship Type="http://schemas.openxmlformats.org/officeDocument/2006/relationships/worksheet" Target="/xl/worksheets/sheet9.xml" Id="Rae39c1c97e3f4b5b" /><Relationship Type="http://schemas.openxmlformats.org/officeDocument/2006/relationships/worksheet" Target="/xl/worksheets/sheet10.xml" Id="Ref9257d068f9491f" /><Relationship Type="http://schemas.openxmlformats.org/officeDocument/2006/relationships/worksheet" Target="/xl/worksheets/sheet11.xml" Id="R0eb289ac3fca44a1" /><Relationship Type="http://schemas.openxmlformats.org/officeDocument/2006/relationships/worksheet" Target="/xl/worksheets/sheet12.xml" Id="R5de21ab4cece45b4" /><Relationship Type="http://schemas.openxmlformats.org/officeDocument/2006/relationships/worksheet" Target="/xl/worksheets/sheet13.xml" Id="R30298376d65148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eeb91e47ff48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2f17025df240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2df630288446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0dc62309b348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dcbe35e95849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37a58d8b8648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90471ecf9446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8d2d2212d14b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81bb7a6d6041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7eeb93ec7044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RUN-IMO-001-20260821T001241190278Z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12771.24225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RUN-IMO-001-20260821T001241190278Z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eeb91e47ff48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RUN-IMO-001-20260821T001241190278Z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2f17025df240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RUN-IMO-001-20260821T001241190278Z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RUN-IMO-001-20260821T001241190278Z</x:v>
      </x:c>
      <x:c r="C5" s="69" t="str">
        <x:v>IMO-001</x:v>
      </x:c>
      <x:c r="D5" s="70" t="n">
        <x:v>46255.00881008102</x:v>
      </x:c>
      <x:c r="E5" s="70" t="n">
        <x:v>46255.00940292824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missing-selector violation and the conditional Category A constraint on the ship owner; freeze as submitted.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df630288446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RUN-IMO-001-20260821T001241190278Z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RUN-IMO-001-20260821T001241190278Z</x:v>
      </x:c>
      <x:c r="B5" s="45" t="str">
        <x:v>IMO-001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from designIceCondition. The requirement is conditional and does not independently require every ship to declare a design ice condition; instead, the selector policy requires missing applicability evidence to be a violation. Add a direct constraint that reports ships with no designIceCondition, while retaining the conditional check that a ship whose designIceCondition is nltl:mediumFirstYearIceWithPossibleOldIceInclusions has nltl:shipCategory nltl:polarShipCategoryA. Do not add unconditional existence for shipCategory, since it is required only in the applicable branch.</x:v>
      </x:c>
      <x:c r="I5" s="81" t="n">
        <x:v>23362.484</x:v>
      </x:c>
      <x:c r="J5" s="81" t="n">
        <x:v>3019.971</x:v>
      </x:c>
    </x:row>
    <x:row r="6">
      <x:c r="A6" s="49" t="str">
        <x:v>RUN-IMO-001-20260821T001241190278Z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missing-selector violation and the conditional Category A constraint on the ship owner; freeze as submitted.</x:v>
      </x:c>
      <x:c r="I6" s="83" t="n">
        <x:v>16585.766</x:v>
      </x:c>
      <x:c r="J6" s="83" t="n">
        <x:v>8119.689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dc62309b348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RUN-IMO-001-20260821T001241190278Z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RUN-IMO-001-20260821T001241190278Z</x:v>
      </x:c>
      <x:c r="C5" s="45" t="str">
        <x:v>IMO-001</x:v>
      </x:c>
      <x:c r="D5" s="90" t="n">
        <x:v>46255.009080497686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23360.872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RUN-IMO-001-20260821T001241190278Z</x:v>
      </x:c>
      <x:c r="C6" s="47" t="str">
        <x:v>IMO-001</x:v>
      </x:c>
      <x:c r="D6" s="91" t="n">
        <x:v>46255.00908052083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23362.484</x:v>
      </x:c>
      <x:c r="L6" s="93" t="b">
        <x:v>0</x:v>
      </x:c>
      <x:c r="M6" s="47" t="str">
        <x:v>resp_0f7a1dd0f51be990006a8797f95a2c819086db65ec8802b6b8</x:v>
      </x:c>
      <x:c r="N6" s="59" t="n">
        <x:v>8455</x:v>
      </x:c>
      <x:c r="O6" s="59" t="n">
        <x:v>1545</x:v>
      </x:c>
      <x:c r="P6" s="59" t="n">
        <x:v>10000</x:v>
      </x:c>
    </x:row>
    <x:row r="7">
      <x:c r="A7" s="47" t="str">
        <x:v>EVT-000032</x:v>
      </x:c>
      <x:c r="B7" s="47" t="str">
        <x:v>RUN-IMO-001-20260821T001241190278Z</x:v>
      </x:c>
      <x:c r="C7" s="47" t="str">
        <x:v>IMO-001</x:v>
      </x:c>
      <x:c r="D7" s="91" t="n">
        <x:v>46255.00911604166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3018.647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RUN-IMO-001-20260821T001241190278Z</x:v>
      </x:c>
      <x:c r="C8" s="47" t="str">
        <x:v>IMO-001</x:v>
      </x:c>
      <x:c r="D8" s="91" t="n">
        <x:v>46255.009116064815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3019.971</x:v>
      </x:c>
      <x:c r="L8" s="93" t="b">
        <x:v>0</x:v>
      </x:c>
      <x:c r="M8" s="47" t="str">
        <x:v>resp_07c92157af5d3a55006a879810c3bc8194ba438691cbaa79ec</x:v>
      </x:c>
      <x:c r="N8" s="59" t="n">
        <x:v>7602</x:v>
      </x:c>
      <x:c r="O8" s="59" t="n">
        <x:v>139</x:v>
      </x:c>
      <x:c r="P8" s="59" t="n">
        <x:v>7741</x:v>
      </x:c>
    </x:row>
    <x:row r="9">
      <x:c r="A9" s="47" t="str">
        <x:v>EVT-000038</x:v>
      </x:c>
      <x:c r="B9" s="47" t="str">
        <x:v>RUN-IMO-001-20260821T001241190278Z</x:v>
      </x:c>
      <x:c r="C9" s="47" t="str">
        <x:v>IMO-001</x:v>
      </x:c>
      <x:c r="D9" s="91" t="n">
        <x:v>46255.00930805555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16584.222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RUN-IMO-001-20260821T001241190278Z</x:v>
      </x:c>
      <x:c r="C10" s="47" t="str">
        <x:v>IMO-001</x:v>
      </x:c>
      <x:c r="D10" s="91" t="n">
        <x:v>46255.00930806713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16585.766</x:v>
      </x:c>
      <x:c r="L10" s="93" t="b">
        <x:v>0</x:v>
      </x:c>
      <x:c r="M10" s="47" t="str">
        <x:v>resp_0354a38947160221006a879813c1788196bfaa2b66a9610bec</x:v>
      </x:c>
      <x:c r="N10" s="59" t="n">
        <x:v>8575</x:v>
      </x:c>
      <x:c r="O10" s="59" t="n">
        <x:v>1341</x:v>
      </x:c>
      <x:c r="P10" s="59" t="n">
        <x:v>9916</x:v>
      </x:c>
    </x:row>
    <x:row r="11">
      <x:c r="A11" s="47" t="str">
        <x:v>EVT-000046</x:v>
      </x:c>
      <x:c r="B11" s="47" t="str">
        <x:v>RUN-IMO-001-20260821T001241190278Z</x:v>
      </x:c>
      <x:c r="C11" s="47" t="str">
        <x:v>IMO-001</x:v>
      </x:c>
      <x:c r="D11" s="91" t="n">
        <x:v>46255.0094028588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8118.287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RUN-IMO-001-20260821T001241190278Z</x:v>
      </x:c>
      <x:c r="C12" s="49" t="str">
        <x:v>IMO-001</x:v>
      </x:c>
      <x:c r="D12" s="94" t="n">
        <x:v>46255.00940287037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8119.689</x:v>
      </x:c>
      <x:c r="L12" s="82" t="b">
        <x:v>0</x:v>
      </x:c>
      <x:c r="M12" s="49" t="str">
        <x:v>resp_0f60185008b15d23006a8798246c4c8195be6a8299984dcb64</x:v>
      </x:c>
      <x:c r="N12" s="60" t="n">
        <x:v>7657</x:v>
      </x:c>
      <x:c r="O12" s="60" t="n">
        <x:v>420</x:v>
      </x:c>
      <x:c r="P12" s="60" t="n">
        <x:v>8077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dcbe35e95849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RUN-IMO-001-20260821T001241190278Z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RUN-IMO-001-20260821T001241190278Z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RUN-IMO-001-20260821T001241190278Z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RUN-IMO-001-20260821T001241190278Z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RUN-IMO-001-20260821T001241190278Z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RUN-IMO-001-20260821T001241190278Z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RUN-IMO-001-20260821T001241190278Z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RUN-IMO-001-20260821T001241190278Z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RUN-IMO-001-20260821T001241190278Z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RUN-IMO-001-20260821T001241190278Z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RUN-IMO-001-20260821T001241190278Z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RUN-IMO-001-20260821T001241190278Z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RUN-IMO-001-20260821T001241190278Z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RUN-IMO-001-20260821T001241190278Z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RUN-IMO-001-20260821T001241190278Z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RUN-IMO-001-20260821T001241190278Z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RUN-IMO-001-20260821T001241190278Z</x:v>
      </x:c>
      <x:c r="B20" s="49" t="str">
        <x:v>IMO-001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37a58d8b8648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RUN-IMO-001-20260821T001241190278Z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RUN-IMO-001-20260821T001241190278Z</x:v>
      </x:c>
      <x:c r="B5" s="45" t="str">
        <x:v>IMO-001</x:v>
      </x:c>
      <x:c r="C5" s="45" t="str">
        <x:v>FS-REL-01</x:v>
      </x:c>
      <x:c r="D5" s="45" t="str">
        <x:v>entity_relation</x:v>
      </x:c>
      <x:c r="E5" s="97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RUN-IMO-001-20260821T001241190278Z</x:v>
      </x:c>
      <x:c r="B6" s="49" t="str">
        <x:v>IMO-001</x:v>
      </x:c>
      <x:c r="C6" s="49" t="str">
        <x:v>FS-REL-02</x:v>
      </x:c>
      <x:c r="D6" s="49" t="str">
        <x:v>entity_relation</x:v>
      </x:c>
      <x:c r="E6" s="98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90471ecf9446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RUN-IMO-001-20260821T001241190278Z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RUN-IMO-001-20260821T001241190278Z</x:v>
      </x:c>
      <x:c r="B5" s="45" t="str">
        <x:v>IMO-001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https://w3id.org/nltl/vocab#mediumFirstYearIceWithPossibleOldIceInclusions | https://w3id.org/nltl/vocab#polarShipCategoryA | https://w3id.org/nltl/vocab#polarShipCategoryValue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RUN-IMO-001-20260821T001241190278Z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a8d2d2212d14b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RUN-IMO-001-20260821T001241190278Z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RUN-IMO-001-20260821T001241190278Z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RUN-IMO-001-20260821T001241190278Z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054e2f553d9a15e5a134a52c1d4697e7288a59277039c8dc0e608a5d655b6eba</x:v>
      </x:c>
      <x:c r="G5" s="58" t="n">
        <x:v>20561</x:v>
      </x:c>
    </x:row>
    <x:row r="6">
      <x:c r="A6" s="47" t="str">
        <x:v>RUN-IMO-001-20260821T001241190278Z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RUN-IMO-001-20260821T001241190278Z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2dc40a60f4aac41c0e75aa5256fc6649f82916c192fa100fb225ba34322a8f7d</x:v>
      </x:c>
      <x:c r="G7" s="59" t="n">
        <x:v>35608</x:v>
      </x:c>
    </x:row>
    <x:row r="8">
      <x:c r="A8" s="47" t="str">
        <x:v>RUN-IMO-001-20260821T001241190278Z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983fbde07af7feecf162b1e09a75745a4bd02e247e8614bfc6bac228b0d91ef7</x:v>
      </x:c>
      <x:c r="G8" s="59" t="n">
        <x:v>1063</x:v>
      </x:c>
    </x:row>
    <x:row r="9">
      <x:c r="A9" s="47" t="str">
        <x:v>RUN-IMO-001-20260821T001241190278Z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0c85ac21cbd076c8597a893f327524e9fa7b37a2e6d40283ac0b0485a4905635</x:v>
      </x:c>
      <x:c r="G9" s="59" t="n">
        <x:v>1038</x:v>
      </x:c>
    </x:row>
    <x:row r="10">
      <x:c r="A10" s="47" t="str">
        <x:v>RUN-IMO-001-20260821T001241190278Z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28610a1e8bd50370e54ceb60ad68272c393e2fbc9e9ca7d1224951fc04f33bc6</x:v>
      </x:c>
      <x:c r="G10" s="59" t="n">
        <x:v>778</x:v>
      </x:c>
    </x:row>
    <x:row r="11">
      <x:c r="A11" s="47" t="str">
        <x:v>RUN-IMO-001-20260821T001241190278Z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be7ad0d0be2b59685e88f20532ed8037db78170d3324e00e6f7e601c6148a8ff</x:v>
      </x:c>
      <x:c r="G11" s="59" t="n">
        <x:v>31263</x:v>
      </x:c>
    </x:row>
    <x:row r="12">
      <x:c r="A12" s="47" t="str">
        <x:v>RUN-IMO-001-20260821T001241190278Z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dab8651ad14482788e62f56b3a051316198d9f0d7315e2d9277a5061658589fd</x:v>
      </x:c>
      <x:c r="G12" s="59" t="n">
        <x:v>680</x:v>
      </x:c>
    </x:row>
    <x:row r="13">
      <x:c r="A13" s="47" t="str">
        <x:v>RUN-IMO-001-20260821T001241190278Z</x:v>
      </x:c>
      <x:c r="B13" s="47" t="str">
        <x:v>IMO-001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ec4d1b6fb19aba0ac8e274a31a10f65db80d09ccb9e41129ae9c44889ec2e727</x:v>
      </x:c>
      <x:c r="G13" s="59" t="n">
        <x:v>36223</x:v>
      </x:c>
    </x:row>
    <x:row r="14">
      <x:c r="A14" s="47" t="str">
        <x:v>RUN-IMO-001-20260821T001241190278Z</x:v>
      </x:c>
      <x:c r="B14" s="47" t="str">
        <x:v>IMO-001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821a1c7377a2263b3251793c58035ef142805df5d78dee43e3fc7fd529f300c8</x:v>
      </x:c>
      <x:c r="G14" s="59" t="n">
        <x:v>1330</x:v>
      </x:c>
    </x:row>
    <x:row r="15">
      <x:c r="A15" s="47" t="str">
        <x:v>RUN-IMO-001-20260821T001241190278Z</x:v>
      </x:c>
      <x:c r="B15" s="47" t="str">
        <x:v>IMO-001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e2f24a373ead5430bcd5bedbe39615994d6495b54e034d04b664f4f52ca51190</x:v>
      </x:c>
      <x:c r="G15" s="59" t="n">
        <x:v>1305</x:v>
      </x:c>
    </x:row>
    <x:row r="16">
      <x:c r="A16" s="47" t="str">
        <x:v>RUN-IMO-001-20260821T001241190278Z</x:v>
      </x:c>
      <x:c r="B16" s="47" t="str">
        <x:v>IMO-001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22c67c11c40ae580cd37de1590dcf859f217828fa9a850df16c2eb752f369234</x:v>
      </x:c>
      <x:c r="G16" s="59" t="n">
        <x:v>720</x:v>
      </x:c>
    </x:row>
    <x:row r="17">
      <x:c r="A17" s="47" t="str">
        <x:v>RUN-IMO-001-20260821T001241190278Z</x:v>
      </x:c>
      <x:c r="B17" s="47" t="str">
        <x:v>IMO-001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357d794042ef3258dd6ce53dd73e3a3e82aea233455e7e7f3995aa1b7f5fbfe8</x:v>
      </x:c>
      <x:c r="G17" s="59" t="n">
        <x:v>31817</x:v>
      </x:c>
    </x:row>
    <x:row r="18">
      <x:c r="A18" s="47" t="str">
        <x:v>RUN-IMO-001-20260821T001241190278Z</x:v>
      </x:c>
      <x:c r="B18" s="47" t="str">
        <x:v>IMO-001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0ceca2c3fae37f16a2170c8abdffac45ac75916ca144bfc3e0467dd9396e6f8c</x:v>
      </x:c>
      <x:c r="G18" s="59" t="n">
        <x:v>207</x:v>
      </x:c>
    </x:row>
    <x:row r="19">
      <x:c r="A19" s="49" t="str">
        <x:v>RUN-IMO-001-20260821T001241190278Z</x:v>
      </x:c>
      <x:c r="B19" s="49" t="str">
        <x:v>IMO-001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e2f24a373ead5430bcd5bedbe39615994d6495b54e034d04b664f4f52ca51190</x:v>
      </x:c>
      <x:c r="G19" s="60" t="n">
        <x:v>1305</x:v>
      </x:c>
    </x:row>
  </x:sheetData>
  <x:pageMargins left="0.7" right="0.7" top="0.75" bottom="0.75" header="0.3" footer="0.3"/>
  <x:tableParts count="1">
    <x:tablePart xmlns:r="http://schemas.openxmlformats.org/officeDocument/2006/relationships" r:id="R2f81bb7a6d6041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RUN-IMO-001-20260821T001241190278Z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RUN-IMO-001-20260821T001241190278Z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RUN-IMO-001-20260821T001241190278Z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7eeb93ec7044f1"/>
  </x:tableParts>
</x:worksheet>
</file>