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b405185a6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e297f9a420416b"/>
    <x:sheet xmlns:r="http://schemas.openxmlformats.org/officeDocument/2006/relationships" name="README" sheetId="2" r:id="Rd408521c72c44aa5"/>
    <x:sheet xmlns:r="http://schemas.openxmlformats.org/officeDocument/2006/relationships" name="REGULATION_QUEUE" sheetId="3" r:id="R7e911cea23e24f56"/>
    <x:sheet xmlns:r="http://schemas.openxmlformats.org/officeDocument/2006/relationships" name="RUNS" sheetId="4" r:id="Ra16f8ebeed684cfe"/>
    <x:sheet xmlns:r="http://schemas.openxmlformats.org/officeDocument/2006/relationships" name="ITERATIONS" sheetId="5" r:id="R4c81b3b5bce744ae"/>
    <x:sheet xmlns:r="http://schemas.openxmlformats.org/officeDocument/2006/relationships" name="API_CALLS" sheetId="6" r:id="R8bd0d6deac3642a8"/>
    <x:sheet xmlns:r="http://schemas.openxmlformats.org/officeDocument/2006/relationships" name="TERM_RETRIEVAL" sheetId="7" r:id="Rbb3f5feecee342d5"/>
    <x:sheet xmlns:r="http://schemas.openxmlformats.org/officeDocument/2006/relationships" name="FEW_SHOT_SELECTION" sheetId="8" r:id="R9e1f0bb746614ef2"/>
    <x:sheet xmlns:r="http://schemas.openxmlformats.org/officeDocument/2006/relationships" name="VALIDATION" sheetId="9" r:id="R39c4f1b1f2b9433b"/>
    <x:sheet xmlns:r="http://schemas.openxmlformats.org/officeDocument/2006/relationships" name="VOCAB_MATCHES" sheetId="10" r:id="R74c529e4b10d4fa9"/>
    <x:sheet xmlns:r="http://schemas.openxmlformats.org/officeDocument/2006/relationships" name="ARTIFACTS" sheetId="11" r:id="R08364d1a945f40d5"/>
    <x:sheet xmlns:r="http://schemas.openxmlformats.org/officeDocument/2006/relationships" name="UNRESOLVED" sheetId="12" r:id="R38de296d175b4833"/>
    <x:sheet xmlns:r="http://schemas.openxmlformats.org/officeDocument/2006/relationships" name="RDF_TEST_QUEUE" sheetId="13" r:id="R56fc652642c2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e82c31aaa4ff6" /><Relationship Type="http://schemas.openxmlformats.org/officeDocument/2006/relationships/theme" Target="/xl/theme/theme1.xml" Id="R2ea4752b80f44c54" /><Relationship Type="http://schemas.microsoft.com/office/2022/11/relationships/FeaturePropertyBag" Target="/xl/featurePropertyBag/featurePropertyBag.xml" Id="Re802b3a9c70d4aa3" /><Relationship Type="http://schemas.openxmlformats.org/officeDocument/2006/relationships/sharedStrings" Target="/xl/sharedStrings.xml" Id="R295bd8e30d134b77" /><Relationship Type="http://schemas.openxmlformats.org/officeDocument/2006/relationships/worksheet" Target="/xl/worksheets/sheet1.xml" Id="Ra8e297f9a420416b" /><Relationship Type="http://schemas.openxmlformats.org/officeDocument/2006/relationships/worksheet" Target="/xl/worksheets/sheet2.xml" Id="Rd408521c72c44aa5" /><Relationship Type="http://schemas.openxmlformats.org/officeDocument/2006/relationships/worksheet" Target="/xl/worksheets/sheet3.xml" Id="R7e911cea23e24f56" /><Relationship Type="http://schemas.openxmlformats.org/officeDocument/2006/relationships/worksheet" Target="/xl/worksheets/sheet4.xml" Id="Ra16f8ebeed684cfe" /><Relationship Type="http://schemas.openxmlformats.org/officeDocument/2006/relationships/worksheet" Target="/xl/worksheets/sheet5.xml" Id="R4c81b3b5bce744ae" /><Relationship Type="http://schemas.openxmlformats.org/officeDocument/2006/relationships/worksheet" Target="/xl/worksheets/sheet6.xml" Id="R8bd0d6deac3642a8" /><Relationship Type="http://schemas.openxmlformats.org/officeDocument/2006/relationships/worksheet" Target="/xl/worksheets/sheet7.xml" Id="Rbb3f5feecee342d5" /><Relationship Type="http://schemas.openxmlformats.org/officeDocument/2006/relationships/worksheet" Target="/xl/worksheets/sheet8.xml" Id="R9e1f0bb746614ef2" /><Relationship Type="http://schemas.openxmlformats.org/officeDocument/2006/relationships/worksheet" Target="/xl/worksheets/sheet9.xml" Id="R39c4f1b1f2b9433b" /><Relationship Type="http://schemas.openxmlformats.org/officeDocument/2006/relationships/worksheet" Target="/xl/worksheets/sheet10.xml" Id="R74c529e4b10d4fa9" /><Relationship Type="http://schemas.openxmlformats.org/officeDocument/2006/relationships/worksheet" Target="/xl/worksheets/sheet11.xml" Id="R08364d1a945f40d5" /><Relationship Type="http://schemas.openxmlformats.org/officeDocument/2006/relationships/worksheet" Target="/xl/worksheets/sheet12.xml" Id="R38de296d175b4833" /><Relationship Type="http://schemas.openxmlformats.org/officeDocument/2006/relationships/worksheet" Target="/xl/worksheets/sheet13.xml" Id="R56fc652642c24a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8c0b96c3ad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95b8c8859f43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7952b47125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fc098457041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7b76df0f41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9edbb18e3b41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0a1d9528f148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1db073d6c746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47a15ec16d4e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4d7dc7169349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RUN-IMO-006-20260821T001736787094Z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15119.154500000002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RUN-IMO-006-20260821T001736787094Z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8c0b96c3ad4f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5b8c8859f43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RUN-IMO-006-20260821T001736787094Z</x:v>
      </x:c>
      <x:c r="C5" s="69" t="str">
        <x:v>IMO-006</x:v>
      </x:c>
      <x:c r="D5" s="70" t="n">
        <x:v>46255.01223134259</x:v>
      </x:c>
      <x:c r="E5" s="70" t="n">
        <x:v>46255.01293302084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using the canonical controlled ice classification and an inclusive 0.7 m to 1.2 m ice-thickness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952b47125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RUN-IMO-006-20260821T001736787094Z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gen:IceTypeClassificationShape. The requirement is conditional and does not independently require every ship to have an iceTypeClassification value; the SPARQL target already correctly applies the thickness constraint to ships explicitly classified as nltl:mediumFirstYearIce. Preserve the ship-owned iceThickness range check with inclusive 0.7 m and 1.2 m bounds.</x:v>
      </x:c>
      <x:c r="I5" s="81" t="n">
        <x:v>32248.282</x:v>
      </x:c>
      <x:c r="J5" s="81" t="n">
        <x:v>8230.818</x:v>
      </x:c>
    </x:row>
    <x:row r="6">
      <x:c r="A6" s="49" t="str">
        <x:v>RUN-IMO-006-20260821T001736787094Z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 using the canonical controlled ice classification and an inclusive 0.7 m to 1.2 m ice-thickness range.</x:v>
      </x:c>
      <x:c r="I6" s="83" t="n">
        <x:v>16993.85</x:v>
      </x:c>
      <x:c r="J6" s="83" t="n">
        <x:v>3006.835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fc098457041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RUN-IMO-006-20260821T001736787094Z</x:v>
      </x:c>
      <x:c r="C5" s="45" t="str">
        <x:v>IMO-006</x:v>
      </x:c>
      <x:c r="D5" s="90" t="n">
        <x:v>46255.01260458333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32246.221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RUN-IMO-006-20260821T001736787094Z</x:v>
      </x:c>
      <x:c r="C6" s="47" t="str">
        <x:v>IMO-006</x:v>
      </x:c>
      <x:c r="D6" s="91" t="n">
        <x:v>46255.01260460648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32248.282</x:v>
      </x:c>
      <x:c r="L6" s="93" t="b">
        <x:v>0</x:v>
      </x:c>
      <x:c r="M6" s="47" t="str">
        <x:v>resp_0ce2d3ac368ec240006a87992106c08196aea001e048c163d9</x:v>
      </x:c>
      <x:c r="N6" s="59" t="n">
        <x:v>6897</x:v>
      </x:c>
      <x:c r="O6" s="59" t="n">
        <x:v>2205</x:v>
      </x:c>
      <x:c r="P6" s="59" t="n">
        <x:v>9102</x:v>
      </x:c>
    </x:row>
    <x:row r="7">
      <x:c r="A7" s="47" t="str">
        <x:v>EVT-000025</x:v>
      </x:c>
      <x:c r="B7" s="47" t="str">
        <x:v>RUN-IMO-006-20260821T001736787094Z</x:v>
      </x:c>
      <x:c r="C7" s="47" t="str">
        <x:v>IMO-006</x:v>
      </x:c>
      <x:c r="D7" s="91" t="n">
        <x:v>46255.012700671294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8229.377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RUN-IMO-006-20260821T001736787094Z</x:v>
      </x:c>
      <x:c r="C8" s="47" t="str">
        <x:v>IMO-006</x:v>
      </x:c>
      <x:c r="D8" s="91" t="n">
        <x:v>46255.01270068287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8230.818</x:v>
      </x:c>
      <x:c r="L8" s="93" t="b">
        <x:v>0</x:v>
      </x:c>
      <x:c r="M8" s="47" t="str">
        <x:v>resp_0a828a8d973df374006a87994140f48197933a37cffb833731</x:v>
      </x:c>
      <x:c r="N8" s="59" t="n">
        <x:v>5763</x:v>
      </x:c>
      <x:c r="O8" s="59" t="n">
        <x:v>365</x:v>
      </x:c>
      <x:c r="P8" s="59" t="n">
        <x:v>6128</x:v>
      </x:c>
    </x:row>
    <x:row r="9">
      <x:c r="A9" s="47" t="str">
        <x:v>EVT-000031</x:v>
      </x:c>
      <x:c r="B9" s="47" t="str">
        <x:v>RUN-IMO-006-20260821T001736787094Z</x:v>
      </x:c>
      <x:c r="C9" s="47" t="str">
        <x:v>IMO-006</x:v>
      </x:c>
      <x:c r="D9" s="91" t="n">
        <x:v>46255.01289741898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16992.372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RUN-IMO-006-20260821T001736787094Z</x:v>
      </x:c>
      <x:c r="C10" s="47" t="str">
        <x:v>IMO-006</x:v>
      </x:c>
      <x:c r="D10" s="91" t="n">
        <x:v>46255.012897430555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16993.85</x:v>
      </x:c>
      <x:c r="L10" s="93" t="b">
        <x:v>0</x:v>
      </x:c>
      <x:c r="M10" s="47" t="str">
        <x:v>resp_0b48df97a15998ef006a879949816c81958d6b1db55ec4952f</x:v>
      </x:c>
      <x:c r="N10" s="59" t="n">
        <x:v>6972</x:v>
      </x:c>
      <x:c r="O10" s="59" t="n">
        <x:v>1111</x:v>
      </x:c>
      <x:c r="P10" s="59" t="n">
        <x:v>8083</x:v>
      </x:c>
    </x:row>
    <x:row r="11">
      <x:c r="A11" s="47" t="str">
        <x:v>EVT-000039</x:v>
      </x:c>
      <x:c r="B11" s="47" t="str">
        <x:v>RUN-IMO-006-20260821T001736787094Z</x:v>
      </x:c>
      <x:c r="C11" s="47" t="str">
        <x:v>IMO-006</x:v>
      </x:c>
      <x:c r="D11" s="91" t="n">
        <x:v>46255.01293296296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3005.481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RUN-IMO-006-20260821T001736787094Z</x:v>
      </x:c>
      <x:c r="C12" s="49" t="str">
        <x:v>IMO-006</x:v>
      </x:c>
      <x:c r="D12" s="94" t="n">
        <x:v>46255.01293298611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3006.835</x:v>
      </x:c>
      <x:c r="L12" s="82" t="b">
        <x:v>0</x:v>
      </x:c>
      <x:c r="M12" s="49" t="str">
        <x:v>resp_0f2e8ec2353ea8d7006a87995a8bc4819695133adae852ad83</x:v>
      </x:c>
      <x:c r="N12" s="60" t="n">
        <x:v>5602</x:v>
      </x:c>
      <x:c r="O12" s="60" t="n">
        <x:v>152</x:v>
      </x:c>
      <x:c r="P12" s="60" t="n">
        <x:v>5754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b76df0f41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RUN-IMO-006-20260821T001736787094Z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RUN-IMO-006-20260821T001736787094Z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RUN-IMO-006-20260821T001736787094Z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RUN-IMO-006-20260821T001736787094Z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RUN-IMO-006-20260821T001736787094Z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RUN-IMO-006-20260821T001736787094Z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RUN-IMO-006-20260821T001736787094Z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RUN-IMO-006-20260821T001736787094Z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RUN-IMO-006-20260821T001736787094Z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9edbb18e3b41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RUN-IMO-006-20260821T001736787094Z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RUN-IMO-006-20260821T001736787094Z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RUN-IMO-006-20260821T001736787094Z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a1d9528f148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RUN-IMO-006-20260821T001736787094Z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RUN-IMO-006-20260821T001736787094Z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61db073d6c7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RUN-IMO-006-20260821T001736787094Z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RUN-IMO-006-20260821T001736787094Z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RUN-IMO-006-20260821T001736787094Z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c272253b788525d795a09d9eded372be261048ad7ba1980928582641210e25e4</x:v>
      </x:c>
      <x:c r="G5" s="58" t="n">
        <x:v>13502</x:v>
      </x:c>
    </x:row>
    <x:row r="6">
      <x:c r="A6" s="47" t="str">
        <x:v>RUN-IMO-006-20260821T001736787094Z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RUN-IMO-006-20260821T001736787094Z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eb6c6add7bd4a80f3a5aae7d8ec179047684fda80ab70f0f90ab58b94eb7880b</x:v>
      </x:c>
      <x:c r="G7" s="59" t="n">
        <x:v>29017</x:v>
      </x:c>
    </x:row>
    <x:row r="8">
      <x:c r="A8" s="47" t="str">
        <x:v>RUN-IMO-006-20260821T001736787094Z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94306ab26fad993d2a8ff18023b5fe50635385aee338af1396fdbab33461bcb9</x:v>
      </x:c>
      <x:c r="G8" s="59" t="n">
        <x:v>1886</x:v>
      </x:c>
    </x:row>
    <x:row r="9">
      <x:c r="A9" s="47" t="str">
        <x:v>RUN-IMO-006-20260821T001736787094Z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77722319d3026e79de9cf9b608de4a0cdc1fcde9f82faaab22f505633f25c2fb</x:v>
      </x:c>
      <x:c r="G9" s="59" t="n">
        <x:v>1861</x:v>
      </x:c>
    </x:row>
    <x:row r="10">
      <x:c r="A10" s="47" t="str">
        <x:v>RUN-IMO-006-20260821T001736787094Z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b99b9b33108dbb94dded726511a77fa84d4f0c9ee025a462988884611e37bbb5</x:v>
      </x:c>
      <x:c r="G10" s="59" t="n">
        <x:v>636</x:v>
      </x:c>
    </x:row>
    <x:row r="11">
      <x:c r="A11" s="47" t="str">
        <x:v>RUN-IMO-006-20260821T001736787094Z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a764f6cd9a66bc79aba0303728a99facbc1ef6947eeb2ecbb3a89df79f1831c7</x:v>
      </x:c>
      <x:c r="G11" s="59" t="n">
        <x:v>23901</x:v>
      </x:c>
    </x:row>
    <x:row r="12">
      <x:c r="A12" s="47" t="str">
        <x:v>RUN-IMO-006-20260821T001736787094Z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d830264bff52e08c2adfbd50d3e11f97a8d9d682240d0f2ece1349ee764214f3</x:v>
      </x:c>
      <x:c r="G12" s="59" t="n">
        <x:v>435</x:v>
      </x:c>
    </x:row>
    <x:row r="13">
      <x:c r="A13" s="47" t="str">
        <x:v>RUN-IMO-006-20260821T001736787094Z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dae5ad9df31b069de2372317a2e8d898f238c8e252c9ee272cd23381ae2f761c</x:v>
      </x:c>
      <x:c r="G13" s="59" t="n">
        <x:v>29387</x:v>
      </x:c>
    </x:row>
    <x:row r="14">
      <x:c r="A14" s="47" t="str">
        <x:v>RUN-IMO-006-20260821T001736787094Z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fadc3a4629c72defbc309c1de73ea25b30c83ff2872d893c47b07cc465fdcf97</x:v>
      </x:c>
      <x:c r="G14" s="59" t="n">
        <x:v>1424</x:v>
      </x:c>
    </x:row>
    <x:row r="15">
      <x:c r="A15" s="47" t="str">
        <x:v>RUN-IMO-006-20260821T001736787094Z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761952b060b4228afad6039189b2a407efdc44f9dc29799b6212c1006edbf3ba</x:v>
      </x:c>
      <x:c r="G15" s="59" t="n">
        <x:v>1399</x:v>
      </x:c>
    </x:row>
    <x:row r="16">
      <x:c r="A16" s="47" t="str">
        <x:v>RUN-IMO-006-20260821T001736787094Z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RUN-IMO-006-20260821T001736787094Z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0bc6fe4e775b66e76c829ff4f165e40611d4e1ddac797e78f1165fd55215ed0d</x:v>
      </x:c>
      <x:c r="G17" s="59" t="n">
        <x:v>23454</x:v>
      </x:c>
    </x:row>
    <x:row r="18">
      <x:c r="A18" s="47" t="str">
        <x:v>RUN-IMO-006-20260821T001736787094Z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168c40e5a5d6367601ca63ada791bcddb314ce59e3044a25dead835a36d12db7</x:v>
      </x:c>
      <x:c r="G18" s="59" t="n">
        <x:v>236</x:v>
      </x:c>
    </x:row>
    <x:row r="19">
      <x:c r="A19" s="49" t="str">
        <x:v>RUN-IMO-006-20260821T001736787094Z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761952b060b4228afad6039189b2a407efdc44f9dc29799b6212c1006edbf3ba</x:v>
      </x:c>
      <x:c r="G19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af47a15ec16d4e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RUN-IMO-006-20260821T001736787094Z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RUN-IMO-006-20260821T001736787094Z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RUN-IMO-006-20260821T001736787094Z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d7dc7169349b6"/>
  </x:tableParts>
</x:worksheet>
</file>