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7a5c36988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ee99383d4d40d1"/>
    <x:sheet xmlns:r="http://schemas.openxmlformats.org/officeDocument/2006/relationships" name="README" sheetId="2" r:id="Rbd5a53faffcd4aab"/>
    <x:sheet xmlns:r="http://schemas.openxmlformats.org/officeDocument/2006/relationships" name="REGULATION_QUEUE" sheetId="3" r:id="Rf50814784e844ab1"/>
    <x:sheet xmlns:r="http://schemas.openxmlformats.org/officeDocument/2006/relationships" name="RUNS" sheetId="4" r:id="R3eaa35a8c1634dc7"/>
    <x:sheet xmlns:r="http://schemas.openxmlformats.org/officeDocument/2006/relationships" name="ITERATIONS" sheetId="5" r:id="R6b1c16773d4d4f86"/>
    <x:sheet xmlns:r="http://schemas.openxmlformats.org/officeDocument/2006/relationships" name="API_CALLS" sheetId="6" r:id="R4714eb6746ab47cd"/>
    <x:sheet xmlns:r="http://schemas.openxmlformats.org/officeDocument/2006/relationships" name="TERM_RETRIEVAL" sheetId="7" r:id="R9bd1396eea2a43d7"/>
    <x:sheet xmlns:r="http://schemas.openxmlformats.org/officeDocument/2006/relationships" name="FEW_SHOT_SELECTION" sheetId="8" r:id="Ra63c34f6b1354831"/>
    <x:sheet xmlns:r="http://schemas.openxmlformats.org/officeDocument/2006/relationships" name="VALIDATION" sheetId="9" r:id="R31fdc6a29642480e"/>
    <x:sheet xmlns:r="http://schemas.openxmlformats.org/officeDocument/2006/relationships" name="VOCAB_MATCHES" sheetId="10" r:id="Rc32d1cfdc5b64759"/>
    <x:sheet xmlns:r="http://schemas.openxmlformats.org/officeDocument/2006/relationships" name="ARTIFACTS" sheetId="11" r:id="R2f8aa3ab02d14aee"/>
    <x:sheet xmlns:r="http://schemas.openxmlformats.org/officeDocument/2006/relationships" name="UNRESOLVED" sheetId="12" r:id="R33ca14f5b3404d7d"/>
    <x:sheet xmlns:r="http://schemas.openxmlformats.org/officeDocument/2006/relationships" name="RDF_TEST_QUEUE" sheetId="13" r:id="Rcee9a9937fb2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7cf32ff74427e" /><Relationship Type="http://schemas.openxmlformats.org/officeDocument/2006/relationships/theme" Target="/xl/theme/theme1.xml" Id="R768e49d329c74bb1" /><Relationship Type="http://schemas.microsoft.com/office/2022/11/relationships/FeaturePropertyBag" Target="/xl/featurePropertyBag/featurePropertyBag.xml" Id="Re0c4c0798897451e" /><Relationship Type="http://schemas.openxmlformats.org/officeDocument/2006/relationships/sharedStrings" Target="/xl/sharedStrings.xml" Id="Re4c0e0f5d4634f9a" /><Relationship Type="http://schemas.openxmlformats.org/officeDocument/2006/relationships/worksheet" Target="/xl/worksheets/sheet1.xml" Id="R2dee99383d4d40d1" /><Relationship Type="http://schemas.openxmlformats.org/officeDocument/2006/relationships/worksheet" Target="/xl/worksheets/sheet2.xml" Id="Rbd5a53faffcd4aab" /><Relationship Type="http://schemas.openxmlformats.org/officeDocument/2006/relationships/worksheet" Target="/xl/worksheets/sheet3.xml" Id="Rf50814784e844ab1" /><Relationship Type="http://schemas.openxmlformats.org/officeDocument/2006/relationships/worksheet" Target="/xl/worksheets/sheet4.xml" Id="R3eaa35a8c1634dc7" /><Relationship Type="http://schemas.openxmlformats.org/officeDocument/2006/relationships/worksheet" Target="/xl/worksheets/sheet5.xml" Id="R6b1c16773d4d4f86" /><Relationship Type="http://schemas.openxmlformats.org/officeDocument/2006/relationships/worksheet" Target="/xl/worksheets/sheet6.xml" Id="R4714eb6746ab47cd" /><Relationship Type="http://schemas.openxmlformats.org/officeDocument/2006/relationships/worksheet" Target="/xl/worksheets/sheet7.xml" Id="R9bd1396eea2a43d7" /><Relationship Type="http://schemas.openxmlformats.org/officeDocument/2006/relationships/worksheet" Target="/xl/worksheets/sheet8.xml" Id="Ra63c34f6b1354831" /><Relationship Type="http://schemas.openxmlformats.org/officeDocument/2006/relationships/worksheet" Target="/xl/worksheets/sheet9.xml" Id="R31fdc6a29642480e" /><Relationship Type="http://schemas.openxmlformats.org/officeDocument/2006/relationships/worksheet" Target="/xl/worksheets/sheet10.xml" Id="Rc32d1cfdc5b64759" /><Relationship Type="http://schemas.openxmlformats.org/officeDocument/2006/relationships/worksheet" Target="/xl/worksheets/sheet11.xml" Id="R2f8aa3ab02d14aee" /><Relationship Type="http://schemas.openxmlformats.org/officeDocument/2006/relationships/worksheet" Target="/xl/worksheets/sheet12.xml" Id="R33ca14f5b3404d7d" /><Relationship Type="http://schemas.openxmlformats.org/officeDocument/2006/relationships/worksheet" Target="/xl/worksheets/sheet13.xml" Id="Rcee9a9937fb244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8837f31fd7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7f48a4e08a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61b902faf5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2ae341a844e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f14c0da0ac4c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5ed0a8daff47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93e3a3290d45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9cb9626dbd49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2cb71fe67144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15c0cd127648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RUN-IMO-009-20260821T002228244081Z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16483.404875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RUN-IMO-009-20260821T002228244081Z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8837f31fd747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f48a4e08a41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RUN-IMO-009-20260821T002228244081Z</x:v>
      </x:c>
      <x:c r="C5" s="69" t="str">
        <x:v>IMO-009</x:v>
      </x:c>
      <x:c r="D5" s="70" t="n">
        <x:v>46255.0156046875</x:v>
      </x:c>
      <x:c r="E5" s="70" t="n">
        <x:v>46255.01637005787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including the correct applicability, owners, quantity-value structure, units, cardinalities, and strict/inclusive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1b902faf547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RUN-IMO-009-20260821T002228244081Z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gen:BergyWatersApplicabilityShape. The verified conditional requirement does not independently require every ship to have an nltl:iceCondition value, so sh:minCount 1 adds an unsupported universal existence obligation. Retain the conditional target for ships whose iceCondition equals "bergy waters" and the two concentration constraints unchanged.</x:v>
      </x:c>
      <x:c r="I5" s="81" t="n">
        <x:v>37551.339</x:v>
      </x:c>
      <x:c r="J5" s="81" t="n">
        <x:v>15691.839</x:v>
      </x:c>
    </x:row>
    <x:row r="6">
      <x:c r="A6" s="49" t="str">
        <x:v>RUN-IMO-009-20260821T002228244081Z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ship-level requirement, including the correct applicability, owners, quantity-value structure, units, cardinalities, and strict/inclusive comparison directions.</x:v>
      </x:c>
      <x:c r="I6" s="83" t="n">
        <x:v>8892.532</x:v>
      </x:c>
      <x:c r="J6" s="83" t="n">
        <x:v>3800.877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2ae341a844e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RUN-IMO-009-20260821T002228244081Z</x:v>
      </x:c>
      <x:c r="C5" s="45" t="str">
        <x:v>IMO-009</x:v>
      </x:c>
      <x:c r="D5" s="90" t="n">
        <x:v>46255.01603931713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37550.34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RUN-IMO-009-20260821T002228244081Z</x:v>
      </x:c>
      <x:c r="C6" s="47" t="str">
        <x:v>IMO-009</x:v>
      </x:c>
      <x:c r="D6" s="91" t="n">
        <x:v>46255.0160393287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37551.339</x:v>
      </x:c>
      <x:c r="L6" s="93" t="b">
        <x:v>0</x:v>
      </x:c>
      <x:c r="M6" s="47" t="str">
        <x:v>resp_049971954e4a8163006a879a44666c8190aa0c21336d0f4211</x:v>
      </x:c>
      <x:c r="N6" s="59" t="n">
        <x:v>5833</x:v>
      </x:c>
      <x:c r="O6" s="59" t="n">
        <x:v>2619</x:v>
      </x:c>
      <x:c r="P6" s="59" t="n">
        <x:v>8452</x:v>
      </x:c>
    </x:row>
    <x:row r="7">
      <x:c r="A7" s="47" t="str">
        <x:v>EVT-000021</x:v>
      </x:c>
      <x:c r="B7" s="47" t="str">
        <x:v>RUN-IMO-009-20260821T002228244081Z</x:v>
      </x:c>
      <x:c r="C7" s="47" t="str">
        <x:v>IMO-009</x:v>
      </x:c>
      <x:c r="D7" s="91" t="n">
        <x:v>46255.01622199074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15690.249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RUN-IMO-009-20260821T002228244081Z</x:v>
      </x:c>
      <x:c r="C8" s="47" t="str">
        <x:v>IMO-009</x:v>
      </x:c>
      <x:c r="D8" s="91" t="n">
        <x:v>46255.01622200231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15691.839</x:v>
      </x:c>
      <x:c r="L8" s="93" t="b">
        <x:v>0</x:v>
      </x:c>
      <x:c r="M8" s="47" t="str">
        <x:v>resp_06101fcde44cbf9f006a879a6a0c18819098de3a3694cc4903</x:v>
      </x:c>
      <x:c r="N8" s="59" t="n">
        <x:v>4853</x:v>
      </x:c>
      <x:c r="O8" s="59" t="n">
        <x:v>1016</x:v>
      </x:c>
      <x:c r="P8" s="59" t="n">
        <x:v>5869</x:v>
      </x:c>
    </x:row>
    <x:row r="9">
      <x:c r="A9" s="47" t="str">
        <x:v>EVT-000027</x:v>
      </x:c>
      <x:c r="B9" s="47" t="str">
        <x:v>RUN-IMO-009-20260821T002228244081Z</x:v>
      </x:c>
      <x:c r="C9" s="47" t="str">
        <x:v>IMO-009</x:v>
      </x:c>
      <x:c r="D9" s="91" t="n">
        <x:v>46255.016324965276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8890.734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RUN-IMO-009-20260821T002228244081Z</x:v>
      </x:c>
      <x:c r="C10" s="47" t="str">
        <x:v>IMO-009</x:v>
      </x:c>
      <x:c r="D10" s="91" t="n">
        <x:v>46255.01632498843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8892.532</x:v>
      </x:c>
      <x:c r="L10" s="93" t="b">
        <x:v>0</x:v>
      </x:c>
      <x:c r="M10" s="47" t="str">
        <x:v>resp_0d7aee0bc37c8c5a006a879a79cc8c8197ba11a07c889b2cb3</x:v>
      </x:c>
      <x:c r="N10" s="59" t="n">
        <x:v>5900</x:v>
      </x:c>
      <x:c r="O10" s="59" t="n">
        <x:v>836</x:v>
      </x:c>
      <x:c r="P10" s="59" t="n">
        <x:v>6736</x:v>
      </x:c>
    </x:row>
    <x:row r="11">
      <x:c r="A11" s="47" t="str">
        <x:v>EVT-000035</x:v>
      </x:c>
      <x:c r="B11" s="47" t="str">
        <x:v>RUN-IMO-009-20260821T002228244081Z</x:v>
      </x:c>
      <x:c r="C11" s="47" t="str">
        <x:v>IMO-009</x:v>
      </x:c>
      <x:c r="D11" s="91" t="n">
        <x:v>46255.01636998843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3799.329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RUN-IMO-009-20260821T002228244081Z</x:v>
      </x:c>
      <x:c r="C12" s="49" t="str">
        <x:v>IMO-009</x:v>
      </x:c>
      <x:c r="D12" s="94" t="n">
        <x:v>46255.01637001157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3800.877</x:v>
      </x:c>
      <x:c r="L12" s="82" t="b">
        <x:v>0</x:v>
      </x:c>
      <x:c r="M12" s="49" t="str">
        <x:v>resp_0f264db813ae2962006a879a82bfac8190b52461f861c5d233</x:v>
      </x:c>
      <x:c r="N12" s="60" t="n">
        <x:v>4790</x:v>
      </x:c>
      <x:c r="O12" s="60" t="n">
        <x:v>194</x:v>
      </x:c>
      <x:c r="P12" s="60" t="n">
        <x:v>4984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14c0da0ac4c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RUN-IMO-009-20260821T002228244081Z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RUN-IMO-009-20260821T002228244081Z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RUN-IMO-009-20260821T002228244081Z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RUN-IMO-009-20260821T002228244081Z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RUN-IMO-009-20260821T002228244081Z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5ed0a8daff47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RUN-IMO-009-20260821T002228244081Z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RUN-IMO-009-20260821T002228244081Z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RUN-IMO-009-20260821T002228244081Z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3e3a3290d45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RUN-IMO-009-20260821T002228244081Z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RUN-IMO-009-20260821T002228244081Z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e9cb9626dbd49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RUN-IMO-009-20260821T002228244081Z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RUN-IMO-009-20260821T002228244081Z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RUN-IMO-009-20260821T002228244081Z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adac4d45b4d9212c5d27f2a524fbf4bbcd185c671df7775b40db93dfa16dc0db</x:v>
      </x:c>
      <x:c r="G5" s="58" t="n">
        <x:v>9119</x:v>
      </x:c>
    </x:row>
    <x:row r="6">
      <x:c r="A6" s="47" t="str">
        <x:v>RUN-IMO-009-20260821T002228244081Z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RUN-IMO-009-20260821T002228244081Z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aab02fda91b64f3858196a041ac3419fa83e6ec10be0ecaca7d67dbd7a3cec3f</x:v>
      </x:c>
      <x:c r="G7" s="59" t="n">
        <x:v>24634</x:v>
      </x:c>
    </x:row>
    <x:row r="8">
      <x:c r="A8" s="47" t="str">
        <x:v>RUN-IMO-009-20260821T002228244081Z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5634ffbcfc834af5f390f49073099bb98dc71cb8a69c0743e1217c9f4bfae048</x:v>
      </x:c>
      <x:c r="G8" s="59" t="n">
        <x:v>2598</x:v>
      </x:c>
    </x:row>
    <x:row r="9">
      <x:c r="A9" s="47" t="str">
        <x:v>RUN-IMO-009-20260821T002228244081Z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a2284dcf15f6c4d63af00ed3d31b0345e50a487287e3f589094b96bf79d38cd2</x:v>
      </x:c>
      <x:c r="G9" s="59" t="n">
        <x:v>2573</x:v>
      </x:c>
    </x:row>
    <x:row r="10">
      <x:c r="A10" s="47" t="str">
        <x:v>RUN-IMO-009-20260821T002228244081Z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RUN-IMO-009-20260821T002228244081Z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ec7b080dd55a3ef1cd03e89a0f88868b3f484888ca8b20981bb4112bc54d3733</x:v>
      </x:c>
      <x:c r="G11" s="59" t="n">
        <x:v>20184</x:v>
      </x:c>
    </x:row>
    <x:row r="12">
      <x:c r="A12" s="47" t="str">
        <x:v>RUN-IMO-009-20260821T002228244081Z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b5ec95f0aaf0c2e25cf9fdefe7e2723665aa6e6b68fe05d8f85e03b9bfcc78c0</x:v>
      </x:c>
      <x:c r="G12" s="59" t="n">
        <x:v>421</x:v>
      </x:c>
    </x:row>
    <x:row r="13">
      <x:c r="A13" s="47" t="str">
        <x:v>RUN-IMO-009-20260821T002228244081Z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2a2c32a9b9048d2986a1fefd5906e1028dc0dd5012848583c9ecb4d43e07bfc7</x:v>
      </x:c>
      <x:c r="G13" s="59" t="n">
        <x:v>24990</x:v>
      </x:c>
    </x:row>
    <x:row r="14">
      <x:c r="A14" s="47" t="str">
        <x:v>RUN-IMO-009-20260821T002228244081Z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59bdb73d6c99de01e75011060b559173287c10959eeb8b6e0129500ad43564f3</x:v>
      </x:c>
      <x:c r="G14" s="59" t="n">
        <x:v>2090</x:v>
      </x:c>
    </x:row>
    <x:row r="15">
      <x:c r="A15" s="47" t="str">
        <x:v>RUN-IMO-009-20260821T002228244081Z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0fe7fcede7c0f5d651a6942e54cec5f76ea8ef36f3aa6f1bc23045e0424530b9</x:v>
      </x:c>
      <x:c r="G15" s="59" t="n">
        <x:v>2065</x:v>
      </x:c>
    </x:row>
    <x:row r="16">
      <x:c r="A16" s="47" t="str">
        <x:v>RUN-IMO-009-20260821T002228244081Z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RUN-IMO-009-20260821T002228244081Z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8b9aadeb0aead26aef006cebc7cd33ef170965a76b47a0806c03f402d9ece089</x:v>
      </x:c>
      <x:c r="G17" s="59" t="n">
        <x:v>20025</x:v>
      </x:c>
    </x:row>
    <x:row r="18">
      <x:c r="A18" s="47" t="str">
        <x:v>RUN-IMO-009-20260821T002228244081Z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35bb9d8e8ec1526aead11a25beb676288aa9db95deca572e9d34295f6207b7af</x:v>
      </x:c>
      <x:c r="G18" s="59" t="n">
        <x:v>268</x:v>
      </x:c>
    </x:row>
    <x:row r="19">
      <x:c r="A19" s="49" t="str">
        <x:v>RUN-IMO-009-20260821T002228244081Z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0fe7fcede7c0f5d651a6942e54cec5f76ea8ef36f3aa6f1bc23045e0424530b9</x:v>
      </x:c>
      <x:c r="G19" s="60" t="n">
        <x:v>2065</x:v>
      </x:c>
    </x:row>
  </x:sheetData>
  <x:pageMargins left="0.7" right="0.7" top="0.75" bottom="0.75" header="0.3" footer="0.3"/>
  <x:tableParts count="1">
    <x:tablePart xmlns:r="http://schemas.openxmlformats.org/officeDocument/2006/relationships" r:id="R652cb71fe67144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RUN-IMO-009-20260821T002228244081Z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RUN-IMO-009-20260821T002228244081Z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RUN-IMO-009-20260821T002228244081Z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5c0cd12764874"/>
  </x:tableParts>
</x:worksheet>
</file>