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a523d8116343d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a4c12401f0c4f96"/>
    <x:sheet xmlns:r="http://schemas.openxmlformats.org/officeDocument/2006/relationships" name="README" sheetId="2" r:id="R81fe8ab84dea4199"/>
    <x:sheet xmlns:r="http://schemas.openxmlformats.org/officeDocument/2006/relationships" name="REGULATION_QUEUE" sheetId="3" r:id="Rac6e1b041f1741fc"/>
    <x:sheet xmlns:r="http://schemas.openxmlformats.org/officeDocument/2006/relationships" name="RUNS" sheetId="4" r:id="R1fe47e5e6ad34f1e"/>
    <x:sheet xmlns:r="http://schemas.openxmlformats.org/officeDocument/2006/relationships" name="ITERATIONS" sheetId="5" r:id="Ra5023073c36840e3"/>
    <x:sheet xmlns:r="http://schemas.openxmlformats.org/officeDocument/2006/relationships" name="API_CALLS" sheetId="6" r:id="R719fd58a36c849e0"/>
    <x:sheet xmlns:r="http://schemas.openxmlformats.org/officeDocument/2006/relationships" name="TERM_RETRIEVAL" sheetId="7" r:id="R59c57dc748574c1c"/>
    <x:sheet xmlns:r="http://schemas.openxmlformats.org/officeDocument/2006/relationships" name="FEW_SHOT_SELECTION" sheetId="8" r:id="Rbc410e10285a471d"/>
    <x:sheet xmlns:r="http://schemas.openxmlformats.org/officeDocument/2006/relationships" name="VALIDATION" sheetId="9" r:id="R39e57a93c2704899"/>
    <x:sheet xmlns:r="http://schemas.openxmlformats.org/officeDocument/2006/relationships" name="VOCAB_MATCHES" sheetId="10" r:id="R310e8a795d8447a7"/>
    <x:sheet xmlns:r="http://schemas.openxmlformats.org/officeDocument/2006/relationships" name="ARTIFACTS" sheetId="11" r:id="R6404b18b3d6b4445"/>
    <x:sheet xmlns:r="http://schemas.openxmlformats.org/officeDocument/2006/relationships" name="UNRESOLVED" sheetId="12" r:id="Re7b30025f7384746"/>
    <x:sheet xmlns:r="http://schemas.openxmlformats.org/officeDocument/2006/relationships" name="RDF_TEST_QUEUE" sheetId="13" r:id="R70624107b92b463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f78b129abe64fbc" /><Relationship Type="http://schemas.openxmlformats.org/officeDocument/2006/relationships/theme" Target="/xl/theme/theme1.xml" Id="R04438be1d1004d46" /><Relationship Type="http://schemas.microsoft.com/office/2022/11/relationships/FeaturePropertyBag" Target="/xl/featurePropertyBag/featurePropertyBag.xml" Id="Rcdbf62258bbb4c67" /><Relationship Type="http://schemas.openxmlformats.org/officeDocument/2006/relationships/sharedStrings" Target="/xl/sharedStrings.xml" Id="R2365a87e994945b1" /><Relationship Type="http://schemas.openxmlformats.org/officeDocument/2006/relationships/worksheet" Target="/xl/worksheets/sheet1.xml" Id="R9a4c12401f0c4f96" /><Relationship Type="http://schemas.openxmlformats.org/officeDocument/2006/relationships/worksheet" Target="/xl/worksheets/sheet2.xml" Id="R81fe8ab84dea4199" /><Relationship Type="http://schemas.openxmlformats.org/officeDocument/2006/relationships/worksheet" Target="/xl/worksheets/sheet3.xml" Id="Rac6e1b041f1741fc" /><Relationship Type="http://schemas.openxmlformats.org/officeDocument/2006/relationships/worksheet" Target="/xl/worksheets/sheet4.xml" Id="R1fe47e5e6ad34f1e" /><Relationship Type="http://schemas.openxmlformats.org/officeDocument/2006/relationships/worksheet" Target="/xl/worksheets/sheet5.xml" Id="Ra5023073c36840e3" /><Relationship Type="http://schemas.openxmlformats.org/officeDocument/2006/relationships/worksheet" Target="/xl/worksheets/sheet6.xml" Id="R719fd58a36c849e0" /><Relationship Type="http://schemas.openxmlformats.org/officeDocument/2006/relationships/worksheet" Target="/xl/worksheets/sheet7.xml" Id="R59c57dc748574c1c" /><Relationship Type="http://schemas.openxmlformats.org/officeDocument/2006/relationships/worksheet" Target="/xl/worksheets/sheet8.xml" Id="Rbc410e10285a471d" /><Relationship Type="http://schemas.openxmlformats.org/officeDocument/2006/relationships/worksheet" Target="/xl/worksheets/sheet9.xml" Id="R39e57a93c2704899" /><Relationship Type="http://schemas.openxmlformats.org/officeDocument/2006/relationships/worksheet" Target="/xl/worksheets/sheet10.xml" Id="R310e8a795d8447a7" /><Relationship Type="http://schemas.openxmlformats.org/officeDocument/2006/relationships/worksheet" Target="/xl/worksheets/sheet11.xml" Id="R6404b18b3d6b4445" /><Relationship Type="http://schemas.openxmlformats.org/officeDocument/2006/relationships/worksheet" Target="/xl/worksheets/sheet12.xml" Id="Re7b30025f7384746" /><Relationship Type="http://schemas.openxmlformats.org/officeDocument/2006/relationships/worksheet" Target="/xl/worksheets/sheet13.xml" Id="R70624107b92b463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d23313c06764de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c021ddb5704420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7131c944a31423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4bc3bdda66d40a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7bdf7f88aec40b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b78195b16dc4fa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25ba82d5951488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f3ee207031e4d0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920d74086a1b47b4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36d3dd4d99f14a5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RUN-IMO-013-20260821T002536750163Z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10007.19375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RUN-IMO-013-20260821T002536750163Z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d23313c06764de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RUN-IMO-013-20260821T002536750163Z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GENERATION_ACCEPTED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c021ddb5704420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RUN-IMO-013-20260821T002536750163Z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SESSION-BATCH-20260820T223322666239Z</x:v>
      </x:c>
      <x:c r="B5" s="69" t="str">
        <x:v>RUN-IMO-013-20260821T002536750163Z</x:v>
      </x:c>
      <x:c r="C5" s="69" t="str">
        <x:v>IMO-013</x:v>
      </x:c>
      <x:c r="D5" s="70" t="n">
        <x:v>46255.01778646991</x:v>
      </x:c>
      <x:c r="E5" s="70" t="n">
        <x:v>46255.018019814815</x:v>
      </x:c>
      <x:c r="F5" s="69" t="str">
        <x:v>1.7.2-development-r10-sol-full269-max7-01</x:v>
      </x:c>
      <x:c r="G5" s="69" t="str">
        <x:v>VOCAB-LOCK-2026-08-20-R10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ship-level conditional Boolean classification using the correct MDLT threshold, comparison direction, datatype, and Celsius unit.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7131c944a31423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RUN-IMO-013-20260821T002536750163Z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RUN-IMO-013-20260821T002536750163Z</x:v>
      </x:c>
      <x:c r="B5" s="69" t="str">
        <x:v>IMO-013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ship-level conditional Boolean classification using the correct MDLT threshold, comparison direction, datatype, and Celsius unit.</x:v>
      </x:c>
      <x:c r="I5" s="75" t="n">
        <x:v>15859.051</x:v>
      </x:c>
      <x:c r="J5" s="75" t="n">
        <x:v>4156.705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4bc3bdda66d40a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RUN-IMO-013-20260821T002536750163Z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RUN-IMO-013-20260821T002536750163Z</x:v>
      </x:c>
      <x:c r="C5" s="45" t="str">
        <x:v>IMO-013</x:v>
      </x:c>
      <x:c r="D5" s="88" t="n">
        <x:v>46255.017970023146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15857.39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EVT-000013</x:v>
      </x:c>
      <x:c r="B6" s="47" t="str">
        <x:v>RUN-IMO-013-20260821T002536750163Z</x:v>
      </x:c>
      <x:c r="C6" s="47" t="str">
        <x:v>IMO-013</x:v>
      </x:c>
      <x:c r="D6" s="91" t="n">
        <x:v>46255.0179700463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15859.051</x:v>
      </x:c>
      <x:c r="L6" s="93" t="b">
        <x:v>0</x:v>
      </x:c>
      <x:c r="M6" s="47" t="str">
        <x:v>resp_0ab95f1da5cc3282006a879b00e6e08197bf135406a87470ea</x:v>
      </x:c>
      <x:c r="N6" s="59" t="n">
        <x:v>6114</x:v>
      </x:c>
      <x:c r="O6" s="59" t="n">
        <x:v>1378</x:v>
      </x:c>
      <x:c r="P6" s="59" t="n">
        <x:v>7492</x:v>
      </x:c>
    </x:row>
    <x:row r="7">
      <x:c r="A7" s="47" t="str">
        <x:v>EVT-000020</x:v>
      </x:c>
      <x:c r="B7" s="47" t="str">
        <x:v>RUN-IMO-013-20260821T002536750163Z</x:v>
      </x:c>
      <x:c r="C7" s="47" t="str">
        <x:v>IMO-013</x:v>
      </x:c>
      <x:c r="D7" s="91" t="n">
        <x:v>46255.01801975694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4155.629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EVT-000021</x:v>
      </x:c>
      <x:c r="B8" s="49" t="str">
        <x:v>RUN-IMO-013-20260821T002536750163Z</x:v>
      </x:c>
      <x:c r="C8" s="49" t="str">
        <x:v>IMO-013</x:v>
      </x:c>
      <x:c r="D8" s="94" t="n">
        <x:v>46255.01801976852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4156.705</x:v>
      </x:c>
      <x:c r="L8" s="96" t="b">
        <x:v>0</x:v>
      </x:c>
      <x:c r="M8" s="49" t="str">
        <x:v>resp_0d65a3bf45be83a3006a879b10e5a8819086f81be05afbfa5b</x:v>
      </x:c>
      <x:c r="N8" s="60" t="n">
        <x:v>4283</x:v>
      </x:c>
      <x:c r="O8" s="60" t="n">
        <x:v>214</x:v>
      </x:c>
      <x:c r="P8" s="60" t="n">
        <x:v>4497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7bdf7f88aec40b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RUN-IMO-013-20260821T002536750163Z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RUN-IMO-013-20260821T002536750163Z</x:v>
      </x:c>
      <x:c r="B5" s="45" t="str">
        <x:v>IMO-013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lowestMdlt; domain dependency of shipOperatesInLowAirTemperature</x:v>
      </x:c>
      <x:c r="J5" s="45" t="n">
        <x:v>0</x:v>
      </x:c>
    </x:row>
    <x:row r="6">
      <x:c r="A6" s="47" t="str">
        <x:v>RUN-IMO-013-20260821T002536750163Z</x:v>
      </x:c>
      <x:c r="B6" s="47" t="str">
        <x:v>IMO-013</x:v>
      </x:c>
      <x:c r="C6" s="47" t="str">
        <x:v>lowestMdlt</x:v>
      </x:c>
      <x:c r="D6" s="48" t="str">
        <x:v>https://w3id.org/nltl/vocab#lowestMdlt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http://qudt.org/vocab/unit/DEG_C</x:v>
      </x:c>
      <x:c r="I6" s="48" t="str">
        <x:v>linked by the locked 313-requirement index</x:v>
      </x:c>
      <x:c r="J6" s="47" t="n">
        <x:v>0</x:v>
      </x:c>
    </x:row>
    <x:row r="7">
      <x:c r="A7" s="47" t="str">
        <x:v>RUN-IMO-013-20260821T002536750163Z</x:v>
      </x:c>
      <x:c r="B7" s="47" t="str">
        <x:v>IMO-013</x:v>
      </x:c>
      <x:c r="C7" s="47" t="str">
        <x:v>ship</x:v>
      </x:c>
      <x:c r="D7" s="48" t="str">
        <x:v>https://w3id.org/nltl/vocab#ship</x:v>
      </x:c>
      <x:c r="E7" s="47" t="str">
        <x:v>Class</x:v>
      </x:c>
      <x:c r="F7" s="47" t="str"/>
      <x:c r="G7" s="47" t="str"/>
      <x:c r="H7" s="47" t="str"/>
      <x:c r="I7" s="48" t="str">
        <x:v>authoritative required owner class; authoritative requirement target owner; baseline target infrastructure</x:v>
      </x:c>
      <x:c r="J7" s="47" t="n">
        <x:v>0</x:v>
      </x:c>
    </x:row>
    <x:row r="8">
      <x:c r="A8" s="49" t="str">
        <x:v>RUN-IMO-013-20260821T002536750163Z</x:v>
      </x:c>
      <x:c r="B8" s="49" t="str">
        <x:v>IMO-013</x:v>
      </x:c>
      <x:c r="C8" s="49" t="str">
        <x:v>shipOperatesInLowAirTemperature</x:v>
      </x:c>
      <x:c r="D8" s="50" t="str">
        <x:v>https://w3id.org/nltl/vocab#shipOperatesInLowAirTemperature</x:v>
      </x:c>
      <x:c r="E8" s="49" t="str">
        <x:v>DatatypeProperty</x:v>
      </x:c>
      <x:c r="F8" s="49" t="str">
        <x:v>xsd:boolean</x:v>
      </x:c>
      <x:c r="G8" s="49" t="str">
        <x:v>http://www.w3.org/2001/XMLSchema#boolean</x:v>
      </x:c>
      <x:c r="H8" s="49" t="str"/>
      <x:c r="I8" s="50" t="str">
        <x:v>linked by the locked 313-requirement index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b78195b16dc4fa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RUN-IMO-013-20260821T002536750163Z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RUN-IMO-013-20260821T002536750163Z</x:v>
      </x:c>
      <x:c r="B5" s="45" t="str">
        <x:v>IMO-013</x:v>
      </x:c>
      <x:c r="C5" s="45" t="str">
        <x:v>FS-INT-02</x:v>
      </x:c>
      <x:c r="D5" s="45" t="str">
        <x:v>conditional_integrated</x:v>
      </x:c>
      <x:c r="E5" s="99" t="n">
        <x:v>0.090909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RUN-IMO-013-20260821T002536750163Z</x:v>
      </x:c>
      <x:c r="B6" s="49" t="str">
        <x:v>IMO-013</x:v>
      </x:c>
      <x:c r="C6" s="49" t="str">
        <x:v>FS-BOOL-01</x:v>
      </x:c>
      <x:c r="D6" s="49" t="str">
        <x:v>boolean_state</x:v>
      </x:c>
      <x:c r="E6" s="100" t="n">
        <x:v>0.069767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25ba82d5951488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RUN-IMO-013-20260821T002536750163Z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RUN-IMO-013-20260821T002536750163Z</x:v>
      </x:c>
      <x:c r="B5" s="69" t="str">
        <x:v>IMO-013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https://w3id.org/nltl/vocab#lowestMdlt | https://w3id.org/nltl/vocab#ship | https://w3id.org/nltl/vocab#shipOperatesInLowAirTemperature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6f3ee207031e4d0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RUN-IMO-013-20260821T002536750163Z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RUN-IMO-013-20260821T002536750163Z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RUN-IMO-013-20260821T002536750163Z</x:v>
      </x:c>
      <x:c r="B5" s="45" t="str">
        <x:v>IMO-013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14b0be2759d73faf6b33053440340e08528da0e73cabac77720abe63fb9f95f7</x:v>
      </x:c>
      <x:c r="G5" s="58" t="n">
        <x:v>7988</x:v>
      </x:c>
    </x:row>
    <x:row r="6">
      <x:c r="A6" s="47" t="str">
        <x:v>RUN-IMO-013-20260821T002536750163Z</x:v>
      </x:c>
      <x:c r="B6" s="47" t="str">
        <x:v>IMO-013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4b6ecc83c54df473784b6d8ea3e1effd620553d1285c5bc83083431ef4a7371f</x:v>
      </x:c>
      <x:c r="G6" s="59" t="n">
        <x:v>6149</x:v>
      </x:c>
    </x:row>
    <x:row r="7">
      <x:c r="A7" s="47" t="str">
        <x:v>RUN-IMO-013-20260821T002536750163Z</x:v>
      </x:c>
      <x:c r="B7" s="47" t="str">
        <x:v>IMO-013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1050f04f072099ff672c0b74a62c17d243dc1b2f2b8b257dd4450b5c4a7a83cf</x:v>
      </x:c>
      <x:c r="G7" s="59" t="n">
        <x:v>25458</x:v>
      </x:c>
    </x:row>
    <x:row r="8">
      <x:c r="A8" s="47" t="str">
        <x:v>RUN-IMO-013-20260821T002536750163Z</x:v>
      </x:c>
      <x:c r="B8" s="47" t="str">
        <x:v>IMO-013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7b247e9cd396b54ad49bdafac84966377d0e2c3f6ee1800ca8ba62c169782f19</x:v>
      </x:c>
      <x:c r="G8" s="59" t="n">
        <x:v>1880</x:v>
      </x:c>
    </x:row>
    <x:row r="9">
      <x:c r="A9" s="47" t="str">
        <x:v>RUN-IMO-013-20260821T002536750163Z</x:v>
      </x:c>
      <x:c r="B9" s="47" t="str">
        <x:v>IMO-013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7d79ed6d6601ab72135096ee727526131f2430fb5331d731381b5e6b88ce30a5</x:v>
      </x:c>
      <x:c r="G9" s="59" t="n">
        <x:v>1855</x:v>
      </x:c>
    </x:row>
    <x:row r="10">
      <x:c r="A10" s="47" t="str">
        <x:v>RUN-IMO-013-20260821T002536750163Z</x:v>
      </x:c>
      <x:c r="B10" s="47" t="str">
        <x:v>IMO-013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ec7c3dd37e8cc5d866a3102bbed02662f2e1a0ca2c0d0bd855e90c3ea0792c0a</x:v>
      </x:c>
      <x:c r="G10" s="59" t="n">
        <x:v>542</x:v>
      </x:c>
    </x:row>
    <x:row r="11">
      <x:c r="A11" s="47" t="str">
        <x:v>RUN-IMO-013-20260821T002536750163Z</x:v>
      </x:c>
      <x:c r="B11" s="47" t="str">
        <x:v>IMO-013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c545f84f9b3438c5500604ecd4baa775f1b3523298b31f644f9c6f74fe4b5efe</x:v>
      </x:c>
      <x:c r="G11" s="59" t="n">
        <x:v>17844</x:v>
      </x:c>
    </x:row>
    <x:row r="12">
      <x:c r="A12" s="47" t="str">
        <x:v>RUN-IMO-013-20260821T002536750163Z</x:v>
      </x:c>
      <x:c r="B12" s="47" t="str">
        <x:v>IMO-013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74e4be0ea4d923fea601b758877b5e9ab25bdabc51852cd8b964c4696201a222</x:v>
      </x:c>
      <x:c r="G12" s="59" t="n">
        <x:v>225</x:v>
      </x:c>
    </x:row>
    <x:row r="13">
      <x:c r="A13" s="49" t="str">
        <x:v>RUN-IMO-013-20260821T002536750163Z</x:v>
      </x:c>
      <x:c r="B13" s="49" t="str">
        <x:v>IMO-013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7d79ed6d6601ab72135096ee727526131f2430fb5331d731381b5e6b88ce30a5</x:v>
      </x:c>
      <x:c r="G13" s="60" t="n">
        <x:v>1855</x:v>
      </x:c>
    </x:row>
  </x:sheetData>
  <x:pageMargins left="0.7" right="0.7" top="0.75" bottom="0.75" header="0.3" footer="0.3"/>
  <x:tableParts count="1">
    <x:tablePart xmlns:r="http://schemas.openxmlformats.org/officeDocument/2006/relationships" r:id="R920d74086a1b47b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RUN-IMO-013-20260821T002536750163Z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RUN-IMO-013-20260821T002536750163Z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RUN-IMO-013-20260821T002536750163Z</x:v>
      </x:c>
      <x:c r="B5" s="69" t="str">
        <x:v>IMO-013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6d3dd4d99f14a51"/>
  </x:tableParts>
</x:worksheet>
</file>