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ae2f4270c43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bccd804ef642d2"/>
    <x:sheet xmlns:r="http://schemas.openxmlformats.org/officeDocument/2006/relationships" name="README" sheetId="2" r:id="R67189d1d9a81450d"/>
    <x:sheet xmlns:r="http://schemas.openxmlformats.org/officeDocument/2006/relationships" name="REGULATION_QUEUE" sheetId="3" r:id="Raced6342ae164ded"/>
    <x:sheet xmlns:r="http://schemas.openxmlformats.org/officeDocument/2006/relationships" name="RUNS" sheetId="4" r:id="R39b842328bbe4e53"/>
    <x:sheet xmlns:r="http://schemas.openxmlformats.org/officeDocument/2006/relationships" name="ITERATIONS" sheetId="5" r:id="R19cdbfe4ca3d423f"/>
    <x:sheet xmlns:r="http://schemas.openxmlformats.org/officeDocument/2006/relationships" name="API_CALLS" sheetId="6" r:id="R5c5df98cb1f04577"/>
    <x:sheet xmlns:r="http://schemas.openxmlformats.org/officeDocument/2006/relationships" name="TERM_RETRIEVAL" sheetId="7" r:id="R328fc610a6844f68"/>
    <x:sheet xmlns:r="http://schemas.openxmlformats.org/officeDocument/2006/relationships" name="FEW_SHOT_SELECTION" sheetId="8" r:id="R4cb9c3c41b754dc5"/>
    <x:sheet xmlns:r="http://schemas.openxmlformats.org/officeDocument/2006/relationships" name="VALIDATION" sheetId="9" r:id="R469a28ccc62b4b6f"/>
    <x:sheet xmlns:r="http://schemas.openxmlformats.org/officeDocument/2006/relationships" name="VOCAB_MATCHES" sheetId="10" r:id="R7719a8b07eb84bf3"/>
    <x:sheet xmlns:r="http://schemas.openxmlformats.org/officeDocument/2006/relationships" name="ARTIFACTS" sheetId="11" r:id="Rb259b6b4a5d04a79"/>
    <x:sheet xmlns:r="http://schemas.openxmlformats.org/officeDocument/2006/relationships" name="UNRESOLVED" sheetId="12" r:id="Rcf99d15df2a24458"/>
    <x:sheet xmlns:r="http://schemas.openxmlformats.org/officeDocument/2006/relationships" name="RDF_TEST_QUEUE" sheetId="13" r:id="R5e6950633a5a4d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b09fd7db814b5d" /><Relationship Type="http://schemas.openxmlformats.org/officeDocument/2006/relationships/theme" Target="/xl/theme/theme1.xml" Id="R6057c0f11ff14c32" /><Relationship Type="http://schemas.microsoft.com/office/2022/11/relationships/FeaturePropertyBag" Target="/xl/featurePropertyBag/featurePropertyBag.xml" Id="Rcac427cc627c48ba" /><Relationship Type="http://schemas.openxmlformats.org/officeDocument/2006/relationships/sharedStrings" Target="/xl/sharedStrings.xml" Id="R734ce3cdc007492a" /><Relationship Type="http://schemas.openxmlformats.org/officeDocument/2006/relationships/worksheet" Target="/xl/worksheets/sheet1.xml" Id="R87bccd804ef642d2" /><Relationship Type="http://schemas.openxmlformats.org/officeDocument/2006/relationships/worksheet" Target="/xl/worksheets/sheet2.xml" Id="R67189d1d9a81450d" /><Relationship Type="http://schemas.openxmlformats.org/officeDocument/2006/relationships/worksheet" Target="/xl/worksheets/sheet3.xml" Id="Raced6342ae164ded" /><Relationship Type="http://schemas.openxmlformats.org/officeDocument/2006/relationships/worksheet" Target="/xl/worksheets/sheet4.xml" Id="R39b842328bbe4e53" /><Relationship Type="http://schemas.openxmlformats.org/officeDocument/2006/relationships/worksheet" Target="/xl/worksheets/sheet5.xml" Id="R19cdbfe4ca3d423f" /><Relationship Type="http://schemas.openxmlformats.org/officeDocument/2006/relationships/worksheet" Target="/xl/worksheets/sheet6.xml" Id="R5c5df98cb1f04577" /><Relationship Type="http://schemas.openxmlformats.org/officeDocument/2006/relationships/worksheet" Target="/xl/worksheets/sheet7.xml" Id="R328fc610a6844f68" /><Relationship Type="http://schemas.openxmlformats.org/officeDocument/2006/relationships/worksheet" Target="/xl/worksheets/sheet8.xml" Id="R4cb9c3c41b754dc5" /><Relationship Type="http://schemas.openxmlformats.org/officeDocument/2006/relationships/worksheet" Target="/xl/worksheets/sheet9.xml" Id="R469a28ccc62b4b6f" /><Relationship Type="http://schemas.openxmlformats.org/officeDocument/2006/relationships/worksheet" Target="/xl/worksheets/sheet10.xml" Id="R7719a8b07eb84bf3" /><Relationship Type="http://schemas.openxmlformats.org/officeDocument/2006/relationships/worksheet" Target="/xl/worksheets/sheet11.xml" Id="Rb259b6b4a5d04a79" /><Relationship Type="http://schemas.openxmlformats.org/officeDocument/2006/relationships/worksheet" Target="/xl/worksheets/sheet12.xml" Id="Rcf99d15df2a24458" /><Relationship Type="http://schemas.openxmlformats.org/officeDocument/2006/relationships/worksheet" Target="/xl/worksheets/sheet13.xml" Id="R5e6950633a5a4d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90d57e083348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a8927293844d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2e7a23e3c744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9488b4899f47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ab5acc2dec4a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eada60094b4e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3fdaddf5bf44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e096c2990448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8edc0ec0263487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d52356818b143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RUN-IMO-019-20260821T003107490304Z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11352.5895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RUN-IMO-019-20260821T003107490304Z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290d57e083348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RUN-IMO-019-20260821T003107490304Z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GENERATION_ACCEPTED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a8927293844d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RUN-IMO-019-20260821T003107490304Z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RUN-IMO-019-20260821T003107490304Z</x:v>
      </x:c>
      <x:c r="C5" s="69" t="str">
        <x:v>IMO-019</x:v>
      </x:c>
      <x:c r="D5" s="70" t="n">
        <x:v>46255.021614467594</x:v>
      </x:c>
      <x:c r="E5" s="70" t="n">
        <x:v>46255.02187880787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applicability, required ship-owned values, Celsius units, functional-status requirement, and PST &lt;= lowest MDLT - 10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2e7a23e3c744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RUN-IMO-019-20260821T003107490304Z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RUN-IMO-019-20260821T003107490304Z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applicability, required ship-owned values, Celsius units, functional-status requirement, and PST &lt;= lowest MDLT - 10 comparison.</x:v>
      </x:c>
      <x:c r="I5" s="75" t="n">
        <x:v>17199.028</x:v>
      </x:c>
      <x:c r="J5" s="75" t="n">
        <x:v>5507.681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9488b4899f47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RUN-IMO-019-20260821T003107490304Z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RUN-IMO-019-20260821T003107490304Z</x:v>
      </x:c>
      <x:c r="C5" s="45" t="str">
        <x:v>IMO-019</x:v>
      </x:c>
      <x:c r="D5" s="88" t="n">
        <x:v>46255.02181353009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17197.393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RUN-IMO-019-20260821T003107490304Z</x:v>
      </x:c>
      <x:c r="C6" s="47" t="str">
        <x:v>IMO-019</x:v>
      </x:c>
      <x:c r="D6" s="91" t="n">
        <x:v>46255.02181355324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17199.028</x:v>
      </x:c>
      <x:c r="L6" s="93" t="b">
        <x:v>0</x:v>
      </x:c>
      <x:c r="M6" s="47" t="str">
        <x:v>resp_052b63ae1109e608006a879c4ba940819386bbd3de70137f47</x:v>
      </x:c>
      <x:c r="N6" s="59" t="n">
        <x:v>7397</x:v>
      </x:c>
      <x:c r="O6" s="59" t="n">
        <x:v>1426</x:v>
      </x:c>
      <x:c r="P6" s="59" t="n">
        <x:v>8823</x:v>
      </x:c>
    </x:row>
    <x:row r="7">
      <x:c r="A7" s="47" t="str">
        <x:v>EVT-000022</x:v>
      </x:c>
      <x:c r="B7" s="47" t="str">
        <x:v>RUN-IMO-019-20260821T003107490304Z</x:v>
      </x:c>
      <x:c r="C7" s="47" t="str">
        <x:v>IMO-019</x:v>
      </x:c>
      <x:c r="D7" s="91" t="n">
        <x:v>46255.02187873843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5506.256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RUN-IMO-019-20260821T003107490304Z</x:v>
      </x:c>
      <x:c r="C8" s="49" t="str">
        <x:v>IMO-019</x:v>
      </x:c>
      <x:c r="D8" s="94" t="n">
        <x:v>46255.021878761574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5507.681</x:v>
      </x:c>
      <x:c r="L8" s="96" t="b">
        <x:v>0</x:v>
      </x:c>
      <x:c r="M8" s="49" t="str">
        <x:v>resp_0ee02e40eedd2900006a879c5cf8408197bebcea3b2743d4f6</x:v>
      </x:c>
      <x:c r="N8" s="60" t="n">
        <x:v>5712</x:v>
      </x:c>
      <x:c r="O8" s="60" t="n">
        <x:v>354</x:v>
      </x:c>
      <x:c r="P8" s="60" t="n">
        <x:v>6066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ab5acc2dec4a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RUN-IMO-019-20260821T003107490304Z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RUN-IMO-019-20260821T003107490304Z</x:v>
      </x:c>
      <x:c r="B5" s="45" t="str">
        <x:v>IMO-019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polarServiceTemperature; domain dependency of requiredSystemsFunctionalAtPst; domain dependency of shipOperatesInLowAirTemperature</x:v>
      </x:c>
      <x:c r="J5" s="45" t="n">
        <x:v>0</x:v>
      </x:c>
    </x:row>
    <x:row r="6">
      <x:c r="A6" s="47" t="str">
        <x:v>RUN-IMO-019-20260821T003107490304Z</x:v>
      </x:c>
      <x:c r="B6" s="47" t="str">
        <x:v>IMO-019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RUN-IMO-019-20260821T003107490304Z</x:v>
      </x:c>
      <x:c r="B7" s="47" t="str">
        <x:v>IMO-019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RUN-IMO-019-20260821T003107490304Z</x:v>
      </x:c>
      <x:c r="B8" s="47" t="str">
        <x:v>IMO-019</x:v>
      </x:c>
      <x:c r="C8" s="47" t="str">
        <x:v>requiredSystemsFunctionalAtPst</x:v>
      </x:c>
      <x:c r="D8" s="48" t="str">
        <x:v>https://w3id.org/nltl/vocab#requiredSystemsFunctionalAtPst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RUN-IMO-019-20260821T003107490304Z</x:v>
      </x:c>
      <x:c r="B9" s="47" t="str">
        <x:v>IMO-019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RUN-IMO-019-20260821T003107490304Z</x:v>
      </x:c>
      <x:c r="B10" s="49" t="str">
        <x:v>IMO-019</x:v>
      </x:c>
      <x:c r="C10" s="49" t="str">
        <x:v>shipOperatesInLowAirTemperature</x:v>
      </x:c>
      <x:c r="D10" s="50" t="str">
        <x:v>https://w3id.org/nltl/vocab#shipOperatesInLowAirTemperature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eada60094b4e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RUN-IMO-019-20260821T003107490304Z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RUN-IMO-019-20260821T003107490304Z</x:v>
      </x:c>
      <x:c r="B5" s="45" t="str">
        <x:v>IMO-019</x:v>
      </x:c>
      <x:c r="C5" s="45" t="str">
        <x:v>FS-CALC-02</x:v>
      </x:c>
      <x:c r="D5" s="45" t="str">
        <x:v>comparison_calculation</x:v>
      </x:c>
      <x:c r="E5" s="99" t="n">
        <x:v>0.065574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RUN-IMO-019-20260821T003107490304Z</x:v>
      </x:c>
      <x:c r="B6" s="49" t="str">
        <x:v>IMO-019</x:v>
      </x:c>
      <x:c r="C6" s="49" t="str">
        <x:v>FS-INT-02</x:v>
      </x:c>
      <x:c r="D6" s="49" t="str">
        <x:v>conditional_integrated</x:v>
      </x:c>
      <x:c r="E6" s="100" t="n">
        <x:v>0.063492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3fdaddf5bf446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RUN-IMO-019-20260821T003107490304Z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RUN-IMO-019-20260821T003107490304Z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https://w3id.org/nltl/vocab#requiredSystemsFunctionalAtPst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7e096c2990448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RUN-IMO-019-20260821T003107490304Z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RUN-IMO-019-20260821T003107490304Z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RUN-IMO-019-20260821T003107490304Z</x:v>
      </x:c>
      <x:c r="B5" s="45" t="str">
        <x:v>IMO-019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a48977c524aff689740997026d58a0f1d83c47ab4cad71d5e43a9a3c35214397</x:v>
      </x:c>
      <x:c r="G5" s="58" t="n">
        <x:v>11114</x:v>
      </x:c>
    </x:row>
    <x:row r="6">
      <x:c r="A6" s="47" t="str">
        <x:v>RUN-IMO-019-20260821T003107490304Z</x:v>
      </x:c>
      <x:c r="B6" s="47" t="str">
        <x:v>IMO-019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5c47f1c7c27ec3b5260921f46aa858811ef4528cdc580a6842441fba6c75d44f</x:v>
      </x:c>
      <x:c r="G6" s="59" t="n">
        <x:v>7729</x:v>
      </x:c>
    </x:row>
    <x:row r="7">
      <x:c r="A7" s="47" t="str">
        <x:v>RUN-IMO-019-20260821T003107490304Z</x:v>
      </x:c>
      <x:c r="B7" s="47" t="str">
        <x:v>IMO-019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fd1e099080b76747309ef9360937f76b6fcb9eff3fcabbee56d675b300fed98a</x:v>
      </x:c>
      <x:c r="G7" s="59" t="n">
        <x:v>30204</x:v>
      </x:c>
    </x:row>
    <x:row r="8">
      <x:c r="A8" s="47" t="str">
        <x:v>RUN-IMO-019-20260821T003107490304Z</x:v>
      </x:c>
      <x:c r="B8" s="47" t="str">
        <x:v>IMO-019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9ace85c09bd9c039814a34159630d4663a33a62bd534b2275731abcfa8ca628e</x:v>
      </x:c>
      <x:c r="G8" s="59" t="n">
        <x:v>3402</x:v>
      </x:c>
    </x:row>
    <x:row r="9">
      <x:c r="A9" s="47" t="str">
        <x:v>RUN-IMO-019-20260821T003107490304Z</x:v>
      </x:c>
      <x:c r="B9" s="47" t="str">
        <x:v>IMO-019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fe48f758d920c3324b1f1d45c99a08c46c433d039a7c673bfd82fa80b2b86c3e</x:v>
      </x:c>
      <x:c r="G9" s="59" t="n">
        <x:v>3377</x:v>
      </x:c>
    </x:row>
    <x:row r="10">
      <x:c r="A10" s="47" t="str">
        <x:v>RUN-IMO-019-20260821T003107490304Z</x:v>
      </x:c>
      <x:c r="B10" s="47" t="str">
        <x:v>IMO-019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317fe03e6cc67afb272e3c6e8dc5336bfdb5a6947b46d4ea933ac13dd55231e2</x:v>
      </x:c>
      <x:c r="G10" s="59" t="n">
        <x:v>667</x:v>
      </x:c>
    </x:row>
    <x:row r="11">
      <x:c r="A11" s="47" t="str">
        <x:v>RUN-IMO-019-20260821T003107490304Z</x:v>
      </x:c>
      <x:c r="B11" s="47" t="str">
        <x:v>IMO-019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0641007c5f9110605ada5936a059a8333297936db5b7a8f0c7dfbab924ff3d81</x:v>
      </x:c>
      <x:c r="G11" s="59" t="n">
        <x:v>23478</x:v>
      </x:c>
    </x:row>
    <x:row r="12">
      <x:c r="A12" s="47" t="str">
        <x:v>RUN-IMO-019-20260821T003107490304Z</x:v>
      </x:c>
      <x:c r="B12" s="47" t="str">
        <x:v>IMO-019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4e9c37c18237be38051788beff89bc9ec0ea0502a888fbde2e681503c882f5e9</x:v>
      </x:c>
      <x:c r="G12" s="59" t="n">
        <x:v>236</x:v>
      </x:c>
    </x:row>
    <x:row r="13">
      <x:c r="A13" s="49" t="str">
        <x:v>RUN-IMO-019-20260821T003107490304Z</x:v>
      </x:c>
      <x:c r="B13" s="49" t="str">
        <x:v>IMO-019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fe48f758d920c3324b1f1d45c99a08c46c433d039a7c673bfd82fa80b2b86c3e</x:v>
      </x:c>
      <x:c r="G13" s="60" t="n">
        <x:v>3377</x:v>
      </x:c>
    </x:row>
  </x:sheetData>
  <x:pageMargins left="0.7" right="0.7" top="0.75" bottom="0.75" header="0.3" footer="0.3"/>
  <x:tableParts count="1">
    <x:tablePart xmlns:r="http://schemas.openxmlformats.org/officeDocument/2006/relationships" r:id="Rb8edc0ec0263487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RUN-IMO-019-20260821T003107490304Z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RUN-IMO-019-20260821T003107490304Z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RUN-IMO-019-20260821T003107490304Z</x:v>
      </x:c>
      <x:c r="B5" s="69" t="str">
        <x:v>IMO-019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52356818b14313"/>
  </x:tableParts>
</x:worksheet>
</file>