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d72976a41e4e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757d669f8547ed"/>
    <x:sheet xmlns:r="http://schemas.openxmlformats.org/officeDocument/2006/relationships" name="README" sheetId="2" r:id="Rfec1f3c796104006"/>
    <x:sheet xmlns:r="http://schemas.openxmlformats.org/officeDocument/2006/relationships" name="REGULATION_QUEUE" sheetId="3" r:id="Recab75f43a60466f"/>
    <x:sheet xmlns:r="http://schemas.openxmlformats.org/officeDocument/2006/relationships" name="RUNS" sheetId="4" r:id="R2f73db012eef471d"/>
    <x:sheet xmlns:r="http://schemas.openxmlformats.org/officeDocument/2006/relationships" name="ITERATIONS" sheetId="5" r:id="Rdd5fc05550e743a4"/>
    <x:sheet xmlns:r="http://schemas.openxmlformats.org/officeDocument/2006/relationships" name="API_CALLS" sheetId="6" r:id="R84ecb105c2bf4f64"/>
    <x:sheet xmlns:r="http://schemas.openxmlformats.org/officeDocument/2006/relationships" name="TERM_RETRIEVAL" sheetId="7" r:id="R4bb8e0e9624b4399"/>
    <x:sheet xmlns:r="http://schemas.openxmlformats.org/officeDocument/2006/relationships" name="FEW_SHOT_SELECTION" sheetId="8" r:id="R85e8ea0b3b874e6b"/>
    <x:sheet xmlns:r="http://schemas.openxmlformats.org/officeDocument/2006/relationships" name="VALIDATION" sheetId="9" r:id="R3b39fd4975ad4d41"/>
    <x:sheet xmlns:r="http://schemas.openxmlformats.org/officeDocument/2006/relationships" name="VOCAB_MATCHES" sheetId="10" r:id="R72193838fdff466f"/>
    <x:sheet xmlns:r="http://schemas.openxmlformats.org/officeDocument/2006/relationships" name="ARTIFACTS" sheetId="11" r:id="R8fa983fa395e4bdd"/>
    <x:sheet xmlns:r="http://schemas.openxmlformats.org/officeDocument/2006/relationships" name="UNRESOLVED" sheetId="12" r:id="Rf793a67e99bb41f8"/>
    <x:sheet xmlns:r="http://schemas.openxmlformats.org/officeDocument/2006/relationships" name="RDF_TEST_QUEUE" sheetId="13" r:id="Rf00ee832b74e41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366283b0c04f97" /><Relationship Type="http://schemas.openxmlformats.org/officeDocument/2006/relationships/theme" Target="/xl/theme/theme1.xml" Id="R9839a5ec8f6842d7" /><Relationship Type="http://schemas.microsoft.com/office/2022/11/relationships/FeaturePropertyBag" Target="/xl/featurePropertyBag/featurePropertyBag.xml" Id="R9393712b52fa497e" /><Relationship Type="http://schemas.openxmlformats.org/officeDocument/2006/relationships/sharedStrings" Target="/xl/sharedStrings.xml" Id="Re2048ca1967d45da" /><Relationship Type="http://schemas.openxmlformats.org/officeDocument/2006/relationships/worksheet" Target="/xl/worksheets/sheet1.xml" Id="Ra0757d669f8547ed" /><Relationship Type="http://schemas.openxmlformats.org/officeDocument/2006/relationships/worksheet" Target="/xl/worksheets/sheet2.xml" Id="Rfec1f3c796104006" /><Relationship Type="http://schemas.openxmlformats.org/officeDocument/2006/relationships/worksheet" Target="/xl/worksheets/sheet3.xml" Id="Recab75f43a60466f" /><Relationship Type="http://schemas.openxmlformats.org/officeDocument/2006/relationships/worksheet" Target="/xl/worksheets/sheet4.xml" Id="R2f73db012eef471d" /><Relationship Type="http://schemas.openxmlformats.org/officeDocument/2006/relationships/worksheet" Target="/xl/worksheets/sheet5.xml" Id="Rdd5fc05550e743a4" /><Relationship Type="http://schemas.openxmlformats.org/officeDocument/2006/relationships/worksheet" Target="/xl/worksheets/sheet6.xml" Id="R84ecb105c2bf4f64" /><Relationship Type="http://schemas.openxmlformats.org/officeDocument/2006/relationships/worksheet" Target="/xl/worksheets/sheet7.xml" Id="R4bb8e0e9624b4399" /><Relationship Type="http://schemas.openxmlformats.org/officeDocument/2006/relationships/worksheet" Target="/xl/worksheets/sheet8.xml" Id="R85e8ea0b3b874e6b" /><Relationship Type="http://schemas.openxmlformats.org/officeDocument/2006/relationships/worksheet" Target="/xl/worksheets/sheet9.xml" Id="R3b39fd4975ad4d41" /><Relationship Type="http://schemas.openxmlformats.org/officeDocument/2006/relationships/worksheet" Target="/xl/worksheets/sheet10.xml" Id="R72193838fdff466f" /><Relationship Type="http://schemas.openxmlformats.org/officeDocument/2006/relationships/worksheet" Target="/xl/worksheets/sheet11.xml" Id="R8fa983fa395e4bdd" /><Relationship Type="http://schemas.openxmlformats.org/officeDocument/2006/relationships/worksheet" Target="/xl/worksheets/sheet12.xml" Id="Rf793a67e99bb41f8" /><Relationship Type="http://schemas.openxmlformats.org/officeDocument/2006/relationships/worksheet" Target="/xl/worksheets/sheet13.xml" Id="Rf00ee832b74e41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f18bb839d746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7d1748e30640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843f118a7f4e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f89a90238247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006fcb062d48a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b43c80aa514e6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1e6127df24b48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8a9bf04af154d1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82038a5006e463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e0a6f0321d34a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RUN-IMO-028-20260821T003450089101Z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8716.822250000001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RUN-IMO-028-20260821T003450089101Z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cf18bb839d7466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RUN-IMO-028-20260821T003450089101Z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GENERATION_ACCEPTED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7d1748e30640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RUN-IMO-028-20260821T003450089101Z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RUN-IMO-028-20260821T003450089101Z</x:v>
      </x:c>
      <x:c r="C5" s="69" t="str">
        <x:v>IMO-028</x:v>
      </x:c>
      <x:c r="D5" s="70" t="n">
        <x:v>46255.02419085648</x:v>
      </x:c>
      <x:c r="E5" s="70" t="n">
        <x:v>46255.02439373843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ship-level requirement, including mandatory emergency-provider contact procedures, explicit ice-strengthening status, and the conditional prolonged-entrapment procedure when ice strengthening is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843f118a7f4e3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RUN-IMO-028-20260821T003450089101Z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RUN-IMO-028-20260821T003450089101Z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ship-level requirement, including mandatory emergency-provider contact procedures, explicit ice-strengthening status, and the conditional prolonged-entrapment procedure when ice strengthening is true.</x:v>
      </x:c>
      <x:c r="I5" s="75" t="n">
        <x:v>13733.855</x:v>
      </x:c>
      <x:c r="J5" s="75" t="n">
        <x:v>3701.354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f89a90238247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RUN-IMO-028-20260821T003450089101Z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RUN-IMO-028-20260821T003450089101Z</x:v>
      </x:c>
      <x:c r="C5" s="45" t="str">
        <x:v>IMO-028</x:v>
      </x:c>
      <x:c r="D5" s="88" t="n">
        <x:v>46255.02434981481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13732.272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RUN-IMO-028-20260821T003450089101Z</x:v>
      </x:c>
      <x:c r="C6" s="47" t="str">
        <x:v>IMO-028</x:v>
      </x:c>
      <x:c r="D6" s="91" t="n">
        <x:v>46255.024349837964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13733.855</x:v>
      </x:c>
      <x:c r="L6" s="93" t="b">
        <x:v>0</x:v>
      </x:c>
      <x:c r="M6" s="47" t="str">
        <x:v>resp_095cdc5a28d38a68006a879d2a40b08196a28b4e7b4dc49458</x:v>
      </x:c>
      <x:c r="N6" s="59" t="n">
        <x:v>6051</x:v>
      </x:c>
      <x:c r="O6" s="59" t="n">
        <x:v>1003</x:v>
      </x:c>
      <x:c r="P6" s="59" t="n">
        <x:v>7054</x:v>
      </x:c>
    </x:row>
    <x:row r="7">
      <x:c r="A7" s="47" t="str">
        <x:v>EVT-000023</x:v>
      </x:c>
      <x:c r="B7" s="47" t="str">
        <x:v>RUN-IMO-028-20260821T003450089101Z</x:v>
      </x:c>
      <x:c r="C7" s="47" t="str">
        <x:v>IMO-028</x:v>
      </x:c>
      <x:c r="D7" s="91" t="n">
        <x:v>46255.024393657404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3699.808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RUN-IMO-028-20260821T003450089101Z</x:v>
      </x:c>
      <x:c r="C8" s="49" t="str">
        <x:v>IMO-028</x:v>
      </x:c>
      <x:c r="D8" s="94" t="n">
        <x:v>46255.02439368056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3701.354</x:v>
      </x:c>
      <x:c r="L8" s="96" t="b">
        <x:v>0</x:v>
      </x:c>
      <x:c r="M8" s="49" t="str">
        <x:v>resp_09458057c5acd9a9006a879d3810fc8195acef01280ec8de7d</x:v>
      </x:c>
      <x:c r="N8" s="60" t="n">
        <x:v>5121</x:v>
      </x:c>
      <x:c r="O8" s="60" t="n">
        <x:v>210</x:v>
      </x:c>
      <x:c r="P8" s="60" t="n">
        <x:v>5331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006fcb062d48a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RUN-IMO-028-20260821T003450089101Z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RUN-IMO-028-20260821T003450089101Z</x:v>
      </x:c>
      <x:c r="B5" s="45" t="str">
        <x:v>IMO-028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emergencyProviderContactProcedurePresent; domain dependency of prolongedEntrapmentProcedurePresent; domain dependency of shipIceStrengthened</x:v>
      </x:c>
      <x:c r="J5" s="45" t="n">
        <x:v>0</x:v>
      </x:c>
    </x:row>
    <x:row r="6">
      <x:c r="A6" s="47" t="str">
        <x:v>RUN-IMO-028-20260821T003450089101Z</x:v>
      </x:c>
      <x:c r="B6" s="47" t="str">
        <x:v>IMO-028</x:v>
      </x:c>
      <x:c r="C6" s="47" t="str">
        <x:v>emergencyProviderContactProcedurePresent</x:v>
      </x:c>
      <x:c r="D6" s="48" t="str">
        <x:v>https://w3id.org/nltl/vocab#emergencyProviderContactProcedurePresent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RUN-IMO-028-20260821T003450089101Z</x:v>
      </x:c>
      <x:c r="B7" s="47" t="str">
        <x:v>IMO-028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RUN-IMO-028-20260821T003450089101Z</x:v>
      </x:c>
      <x:c r="B8" s="47" t="str">
        <x:v>IMO-028</x:v>
      </x:c>
      <x:c r="C8" s="47" t="str">
        <x:v>prolongedEntrapmentProcedurePresent</x:v>
      </x:c>
      <x:c r="D8" s="48" t="str">
        <x:v>https://w3id.org/nltl/vocab#prolongedEntrapmentProcedurePresent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RUN-IMO-028-20260821T003450089101Z</x:v>
      </x:c>
      <x:c r="B9" s="47" t="str">
        <x:v>IMO-028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RUN-IMO-028-20260821T003450089101Z</x:v>
      </x:c>
      <x:c r="B10" s="47" t="str">
        <x:v>IMO-028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RUN-IMO-028-20260821T003450089101Z</x:v>
      </x:c>
      <x:c r="B11" s="49" t="str">
        <x:v>IMO-028</x:v>
      </x:c>
      <x:c r="C11" s="49" t="str">
        <x:v>shipIceStrengthened</x:v>
      </x:c>
      <x:c r="D11" s="50" t="str">
        <x:v>https://w3id.org/nltl/vocab#shipIceStrengthened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8b43c80aa514e6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RUN-IMO-028-20260821T003450089101Z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RUN-IMO-028-20260821T003450089101Z</x:v>
      </x:c>
      <x:c r="B5" s="45" t="str">
        <x:v>IMO-028</x:v>
      </x:c>
      <x:c r="C5" s="45" t="str">
        <x:v>FS-BOOL-01</x:v>
      </x:c>
      <x:c r="D5" s="45" t="str">
        <x:v>boolean_state</x:v>
      </x:c>
      <x:c r="E5" s="99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RUN-IMO-028-20260821T003450089101Z</x:v>
      </x:c>
      <x:c r="B6" s="49" t="str">
        <x:v>IMO-028</x:v>
      </x:c>
      <x:c r="C6" s="49" t="str">
        <x:v>FS-BOOL-02</x:v>
      </x:c>
      <x:c r="D6" s="49" t="str">
        <x:v>boolean_state</x:v>
      </x:c>
      <x:c r="E6" s="100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e6127df24b48e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RUN-IMO-028-20260821T003450089101Z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RUN-IMO-028-20260821T003450089101Z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https://w3id.org/nltl/vocab#emergencyProviderContactProcedurePresent | https://w3id.org/nltl/vocab#prolongedEntrapmentProcedurePresent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8a9bf04af154d1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RUN-IMO-028-20260821T003450089101Z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RUN-IMO-028-20260821T003450089101Z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RUN-IMO-028-20260821T003450089101Z</x:v>
      </x:c>
      <x:c r="B5" s="45" t="str">
        <x:v>IMO-028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78bfc31e2393155a1657e935abfd935b49762f59c171dffcb08aecbdf2c5ca75</x:v>
      </x:c>
      <x:c r="G5" s="58" t="n">
        <x:v>11928</x:v>
      </x:c>
    </x:row>
    <x:row r="6">
      <x:c r="A6" s="47" t="str">
        <x:v>RUN-IMO-028-20260821T003450089101Z</x:v>
      </x:c>
      <x:c r="B6" s="47" t="str">
        <x:v>IMO-028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RUN-IMO-028-20260821T003450089101Z</x:v>
      </x:c>
      <x:c r="B7" s="47" t="str">
        <x:v>IMO-028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10ed4b22784ca7d81c4964abd7408b81fc28a9e75e4f70a728849132730eb5cc</x:v>
      </x:c>
      <x:c r="G7" s="59" t="n">
        <x:v>26259</x:v>
      </x:c>
    </x:row>
    <x:row r="8">
      <x:c r="A8" s="47" t="str">
        <x:v>RUN-IMO-028-20260821T003450089101Z</x:v>
      </x:c>
      <x:c r="B8" s="47" t="str">
        <x:v>IMO-028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db48c03a1ac12ddfb75452db0f5a63c5c700fd75b2c7bd538d740d38aed5a916</x:v>
      </x:c>
      <x:c r="G8" s="59" t="n">
        <x:v>1495</x:v>
      </x:c>
    </x:row>
    <x:row r="9">
      <x:c r="A9" s="47" t="str">
        <x:v>RUN-IMO-028-20260821T003450089101Z</x:v>
      </x:c>
      <x:c r="B9" s="47" t="str">
        <x:v>IMO-028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b8f6014431009cda18f3e3362a4fdaf2db9d4b197f11b9cfeb87a60178ffb3bd</x:v>
      </x:c>
      <x:c r="G9" s="59" t="n">
        <x:v>1470</x:v>
      </x:c>
    </x:row>
    <x:row r="10">
      <x:c r="A10" s="47" t="str">
        <x:v>RUN-IMO-028-20260821T003450089101Z</x:v>
      </x:c>
      <x:c r="B10" s="47" t="str">
        <x:v>IMO-028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28d5a216a01fde15f62df257b9a0c19f8e1b609d38bfe5c0ca7793e58a237cbc</x:v>
      </x:c>
      <x:c r="G10" s="59" t="n">
        <x:v>631</x:v>
      </x:c>
    </x:row>
    <x:row r="11">
      <x:c r="A11" s="47" t="str">
        <x:v>RUN-IMO-028-20260821T003450089101Z</x:v>
      </x:c>
      <x:c r="B11" s="47" t="str">
        <x:v>IMO-028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973eeab4cdf6e2139e3eebf5306cd29f648de3cb07549b44ecc591cbbdcd42e9</x:v>
      </x:c>
      <x:c r="G11" s="59" t="n">
        <x:v>22044</x:v>
      </x:c>
    </x:row>
    <x:row r="12">
      <x:c r="A12" s="47" t="str">
        <x:v>RUN-IMO-028-20260821T003450089101Z</x:v>
      </x:c>
      <x:c r="B12" s="47" t="str">
        <x:v>IMO-028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a067827b6a0cb040b55c5f79cfa12ab3c0347d6340330726054c20281c9bd583</x:v>
      </x:c>
      <x:c r="G12" s="59" t="n">
        <x:v>310</x:v>
      </x:c>
    </x:row>
    <x:row r="13">
      <x:c r="A13" s="49" t="str">
        <x:v>RUN-IMO-028-20260821T003450089101Z</x:v>
      </x:c>
      <x:c r="B13" s="49" t="str">
        <x:v>IMO-028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b8f6014431009cda18f3e3362a4fdaf2db9d4b197f11b9cfeb87a60178ffb3bd</x:v>
      </x:c>
      <x:c r="G13" s="60" t="n">
        <x:v>1470</x:v>
      </x:c>
    </x:row>
  </x:sheetData>
  <x:pageMargins left="0.7" right="0.7" top="0.75" bottom="0.75" header="0.3" footer="0.3"/>
  <x:tableParts count="1">
    <x:tablePart xmlns:r="http://schemas.openxmlformats.org/officeDocument/2006/relationships" r:id="R082038a5006e463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RUN-IMO-028-20260821T003450089101Z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RUN-IMO-028-20260821T003450089101Z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RUN-IMO-028-20260821T003450089101Z</x:v>
      </x:c>
      <x:c r="B5" s="69" t="str">
        <x:v>IMO-028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0a6f0321d34a05"/>
  </x:tableParts>
</x:worksheet>
</file>