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554a1d1d9d40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5e635c7128d4bf9"/>
    <x:sheet xmlns:r="http://schemas.openxmlformats.org/officeDocument/2006/relationships" name="README" sheetId="2" r:id="Rddba4fe96e88496c"/>
    <x:sheet xmlns:r="http://schemas.openxmlformats.org/officeDocument/2006/relationships" name="REGULATION_QUEUE" sheetId="3" r:id="R819807f43a7c4919"/>
    <x:sheet xmlns:r="http://schemas.openxmlformats.org/officeDocument/2006/relationships" name="RUNS" sheetId="4" r:id="R7650ae6b0a0c40e4"/>
    <x:sheet xmlns:r="http://schemas.openxmlformats.org/officeDocument/2006/relationships" name="ITERATIONS" sheetId="5" r:id="R56c5f8845d7447ec"/>
    <x:sheet xmlns:r="http://schemas.openxmlformats.org/officeDocument/2006/relationships" name="API_CALLS" sheetId="6" r:id="Rce8252588a5b441a"/>
    <x:sheet xmlns:r="http://schemas.openxmlformats.org/officeDocument/2006/relationships" name="TERM_RETRIEVAL" sheetId="7" r:id="R948c09c2dcad472e"/>
    <x:sheet xmlns:r="http://schemas.openxmlformats.org/officeDocument/2006/relationships" name="FEW_SHOT_SELECTION" sheetId="8" r:id="R83b30cc1bf6c4450"/>
    <x:sheet xmlns:r="http://schemas.openxmlformats.org/officeDocument/2006/relationships" name="VALIDATION" sheetId="9" r:id="R1ca41cb03ed44e52"/>
    <x:sheet xmlns:r="http://schemas.openxmlformats.org/officeDocument/2006/relationships" name="VOCAB_MATCHES" sheetId="10" r:id="Rad59a3e795c94188"/>
    <x:sheet xmlns:r="http://schemas.openxmlformats.org/officeDocument/2006/relationships" name="ARTIFACTS" sheetId="11" r:id="R83dd57f4082c42f3"/>
    <x:sheet xmlns:r="http://schemas.openxmlformats.org/officeDocument/2006/relationships" name="UNRESOLVED" sheetId="12" r:id="Rc87d84798c064ed2"/>
    <x:sheet xmlns:r="http://schemas.openxmlformats.org/officeDocument/2006/relationships" name="RDF_TEST_QUEUE" sheetId="13" r:id="R2f283b03c2454a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5d3f27a1104f4d" /><Relationship Type="http://schemas.openxmlformats.org/officeDocument/2006/relationships/theme" Target="/xl/theme/theme1.xml" Id="Rde689f0aaf3d40d3" /><Relationship Type="http://schemas.microsoft.com/office/2022/11/relationships/FeaturePropertyBag" Target="/xl/featurePropertyBag/featurePropertyBag.xml" Id="R446c3e1cda7f471c" /><Relationship Type="http://schemas.openxmlformats.org/officeDocument/2006/relationships/sharedStrings" Target="/xl/sharedStrings.xml" Id="Rd98f069eb6d749d6" /><Relationship Type="http://schemas.openxmlformats.org/officeDocument/2006/relationships/worksheet" Target="/xl/worksheets/sheet1.xml" Id="R05e635c7128d4bf9" /><Relationship Type="http://schemas.openxmlformats.org/officeDocument/2006/relationships/worksheet" Target="/xl/worksheets/sheet2.xml" Id="Rddba4fe96e88496c" /><Relationship Type="http://schemas.openxmlformats.org/officeDocument/2006/relationships/worksheet" Target="/xl/worksheets/sheet3.xml" Id="R819807f43a7c4919" /><Relationship Type="http://schemas.openxmlformats.org/officeDocument/2006/relationships/worksheet" Target="/xl/worksheets/sheet4.xml" Id="R7650ae6b0a0c40e4" /><Relationship Type="http://schemas.openxmlformats.org/officeDocument/2006/relationships/worksheet" Target="/xl/worksheets/sheet5.xml" Id="R56c5f8845d7447ec" /><Relationship Type="http://schemas.openxmlformats.org/officeDocument/2006/relationships/worksheet" Target="/xl/worksheets/sheet6.xml" Id="Rce8252588a5b441a" /><Relationship Type="http://schemas.openxmlformats.org/officeDocument/2006/relationships/worksheet" Target="/xl/worksheets/sheet7.xml" Id="R948c09c2dcad472e" /><Relationship Type="http://schemas.openxmlformats.org/officeDocument/2006/relationships/worksheet" Target="/xl/worksheets/sheet8.xml" Id="R83b30cc1bf6c4450" /><Relationship Type="http://schemas.openxmlformats.org/officeDocument/2006/relationships/worksheet" Target="/xl/worksheets/sheet9.xml" Id="R1ca41cb03ed44e52" /><Relationship Type="http://schemas.openxmlformats.org/officeDocument/2006/relationships/worksheet" Target="/xl/worksheets/sheet10.xml" Id="Rad59a3e795c94188" /><Relationship Type="http://schemas.openxmlformats.org/officeDocument/2006/relationships/worksheet" Target="/xl/worksheets/sheet11.xml" Id="R83dd57f4082c42f3" /><Relationship Type="http://schemas.openxmlformats.org/officeDocument/2006/relationships/worksheet" Target="/xl/worksheets/sheet12.xml" Id="Rc87d84798c064ed2" /><Relationship Type="http://schemas.openxmlformats.org/officeDocument/2006/relationships/worksheet" Target="/xl/worksheets/sheet13.xml" Id="R2f283b03c2454a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3c5ce195cc4b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919267c5ed24a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5403cff6d204a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c6e76239fb04d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48d3e225daa44e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08a90b6883c4e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7add07a0ae0483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c1e8385aeb2431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f9961e310534f5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7621937e44b48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RUN-IMO-033-20260821T003947622684Z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16173.32125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RUN-IMO-033-20260821T003947622684Z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33c5ce195cc4be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RUN-IMO-033-20260821T003947622684Z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GENERATION_ACCEPTED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19267c5ed24aa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RUN-IMO-033-20260821T003947622684Z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RUN-IMO-033-20260821T003947622684Z</x:v>
      </x:c>
      <x:c r="C5" s="69" t="str">
        <x:v>IMO-033</x:v>
      </x:c>
      <x:c r="D5" s="70" t="n">
        <x:v>46255.02763452546</x:v>
      </x:c>
      <x:c r="E5" s="70" t="n">
        <x:v>46255.02801170139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applicability, exact icing allowances, formula operands and derived-value tolerances on the required ship owner with valid canonical paths, datatypes,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403cff6d204a5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RUN-IMO-033-20260821T003947622684Z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RUN-IMO-033-20260821T003947622684Z</x:v>
      </x:c>
      <x:c r="B5" s="69" t="str">
        <x:v>IMO-033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applicability, exact icing allowances, formula operands and derived-value tolerances on the required ship owner with valid canonical paths, datatypes, and units.</x:v>
      </x:c>
      <x:c r="I5" s="75" t="n">
        <x:v>25053.741</x:v>
      </x:c>
      <x:c r="J5" s="75" t="n">
        <x:v>7294.3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6e76239fb04d2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RUN-IMO-033-20260821T003947622684Z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RUN-IMO-033-20260821T003947622684Z</x:v>
      </x:c>
      <x:c r="C5" s="45" t="str">
        <x:v>IMO-033</x:v>
      </x:c>
      <x:c r="D5" s="88" t="n">
        <x:v>46255.02792451389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25052.141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RUN-IMO-033-20260821T003947622684Z</x:v>
      </x:c>
      <x:c r="C6" s="47" t="str">
        <x:v>IMO-033</x:v>
      </x:c>
      <x:c r="D6" s="91" t="n">
        <x:v>46255.027924525464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25053.741</x:v>
      </x:c>
      <x:c r="L6" s="93" t="b">
        <x:v>0</x:v>
      </x:c>
      <x:c r="M6" s="47" t="str">
        <x:v>resp_0c527a158f3ccda5006a879e53c4388193a8b8778113a5eb74</x:v>
      </x:c>
      <x:c r="N6" s="59" t="n">
        <x:v>8261</x:v>
      </x:c>
      <x:c r="O6" s="59" t="n">
        <x:v>2425</x:v>
      </x:c>
      <x:c r="P6" s="59" t="n">
        <x:v>10686</x:v>
      </x:c>
    </x:row>
    <x:row r="7">
      <x:c r="A7" s="47" t="str">
        <x:v>EVT-000025</x:v>
      </x:c>
      <x:c r="B7" s="47" t="str">
        <x:v>RUN-IMO-033-20260821T003947622684Z</x:v>
      </x:c>
      <x:c r="C7" s="47" t="str">
        <x:v>IMO-033</x:v>
      </x:c>
      <x:c r="D7" s="91" t="n">
        <x:v>46255.02801165509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7293.103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RUN-IMO-033-20260821T003947622684Z</x:v>
      </x:c>
      <x:c r="C8" s="49" t="str">
        <x:v>IMO-033</x:v>
      </x:c>
      <x:c r="D8" s="94" t="n">
        <x:v>46255.02801166667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7294.3</x:v>
      </x:c>
      <x:c r="L8" s="96" t="b">
        <x:v>0</x:v>
      </x:c>
      <x:c r="M8" s="49" t="str">
        <x:v>resp_092f65912facdd5d006a879e6d0e148196b4dde82f7a87bddd</x:v>
      </x:c>
      <x:c r="N8" s="60" t="n">
        <x:v>8034</x:v>
      </x:c>
      <x:c r="O8" s="60" t="n">
        <x:v>454</x:v>
      </x:c>
      <x:c r="P8" s="60" t="n">
        <x:v>8488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8d3e225daa44e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RUN-IMO-033-20260821T003947622684Z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RUN-IMO-033-20260821T003947622684Z</x:v>
      </x:c>
      <x:c r="B5" s="45" t="str">
        <x:v>IMO-033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continuousSurfaceProjectedArea; domain dependency of continuousSurfaceStaticMoment; domain dependency of deckIcingAllowance; domain dependency of discontinuousSurfaceProjectedArea; domain dependency of discontinuousSurfaceStaticMoment; domain dependency of iceAccretionLikely; domain dependency of sideIcingAllowance</x:v>
      </x:c>
      <x:c r="J5" s="45" t="n">
        <x:v>0</x:v>
      </x:c>
    </x:row>
    <x:row r="6">
      <x:c r="A6" s="47" t="str">
        <x:v>RUN-IMO-033-20260821T003947622684Z</x:v>
      </x:c>
      <x:c r="B6" s="47" t="str">
        <x:v>IMO-033</x:v>
      </x:c>
      <x:c r="C6" s="47" t="str">
        <x:v>continuousSurfaceProjectedArea</x:v>
      </x:c>
      <x:c r="D6" s="48" t="str">
        <x:v>https://w3id.org/nltl/vocab#continuousSurfaceProjectedArea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http://qudt.org/vocab/unit/M2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RUN-IMO-033-20260821T003947622684Z</x:v>
      </x:c>
      <x:c r="B7" s="47" t="str">
        <x:v>IMO-033</x:v>
      </x:c>
      <x:c r="C7" s="47" t="str">
        <x:v>continuousSurfaceStaticMoment</x:v>
      </x:c>
      <x:c r="D7" s="48" t="str">
        <x:v>https://w3id.org/nltl/vocab#continuousSurfaceStaticMoment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RUN-IMO-033-20260821T003947622684Z</x:v>
      </x:c>
      <x:c r="B8" s="47" t="str">
        <x:v>IMO-033</x:v>
      </x:c>
      <x:c r="C8" s="47" t="str">
        <x:v>deckIcingAllowance</x:v>
      </x:c>
      <x:c r="D8" s="48" t="str">
        <x:v>https://w3id.org/nltl/vocab#deckIcingAllowance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http://qudt.org/vocab/unit/KiloGM-PER-M2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RUN-IMO-033-20260821T003947622684Z</x:v>
      </x:c>
      <x:c r="B9" s="47" t="str">
        <x:v>IMO-033</x:v>
      </x:c>
      <x:c r="C9" s="47" t="str">
        <x:v>discontinuousSurfaceProjectedArea</x:v>
      </x:c>
      <x:c r="D9" s="48" t="str">
        <x:v>https://w3id.org/nltl/vocab#discontinuousSurfaceProjectedArea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RUN-IMO-033-20260821T003947622684Z</x:v>
      </x:c>
      <x:c r="B10" s="47" t="str">
        <x:v>IMO-033</x:v>
      </x:c>
      <x:c r="C10" s="47" t="str">
        <x:v>discontinuousSurfaceStaticMoment</x:v>
      </x:c>
      <x:c r="D10" s="48" t="str">
        <x:v>https://w3id.org/nltl/vocab#discontinuousSurfaceStaticMoment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RUN-IMO-033-20260821T003947622684Z</x:v>
      </x:c>
      <x:c r="B11" s="47" t="str">
        <x:v>IMO-033</x:v>
      </x:c>
      <x:c r="C11" s="47" t="str">
        <x:v>iceAccretionLikely</x:v>
      </x:c>
      <x:c r="D11" s="48" t="str">
        <x:v>https://w3id.org/nltl/vocab#iceAccretionLikely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RUN-IMO-033-20260821T003947622684Z</x:v>
      </x:c>
      <x:c r="B12" s="47" t="str">
        <x:v>IMO-033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RUN-IMO-033-20260821T003947622684Z</x:v>
      </x:c>
      <x:c r="B13" s="49" t="str">
        <x:v>IMO-033</x:v>
      </x:c>
      <x:c r="C13" s="49" t="str">
        <x:v>sideIcingAllowance</x:v>
      </x:c>
      <x:c r="D13" s="50" t="str">
        <x:v>https://w3id.org/nltl/vocab#sideIcingAllowance</x:v>
      </x:c>
      <x:c r="E13" s="49" t="str">
        <x:v>QuantityProperty</x:v>
      </x:c>
      <x:c r="F13" s="49" t="str"/>
      <x:c r="G13" s="49" t="str">
        <x:v>http://qudt.org/schema/qudt/QuantityValue</x:v>
      </x:c>
      <x:c r="H13" s="49" t="str">
        <x:v>http://qudt.org/vocab/unit/KiloGM-PER-M2</x:v>
      </x:c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08a90b6883c4e5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RUN-IMO-033-20260821T003947622684Z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RUN-IMO-033-20260821T003947622684Z</x:v>
      </x:c>
      <x:c r="B5" s="45" t="str">
        <x:v>IMO-033</x:v>
      </x:c>
      <x:c r="C5" s="45" t="str">
        <x:v>FS-CALC-02</x:v>
      </x:c>
      <x:c r="D5" s="45" t="str">
        <x:v>comparison_calculation</x:v>
      </x:c>
      <x:c r="E5" s="99" t="n">
        <x:v>0.042105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RUN-IMO-033-20260821T003947622684Z</x:v>
      </x:c>
      <x:c r="B6" s="49" t="str">
        <x:v>IMO-033</x:v>
      </x:c>
      <x:c r="C6" s="49" t="str">
        <x:v>FS-INT-02</x:v>
      </x:c>
      <x:c r="D6" s="49" t="str">
        <x:v>conditional_integrated</x:v>
      </x:c>
      <x:c r="E6" s="100" t="n">
        <x:v>0.041237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add07a0ae0483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RUN-IMO-033-20260821T003947622684Z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RUN-IMO-033-20260821T003947622684Z</x:v>
      </x:c>
      <x:c r="B5" s="69" t="str">
        <x:v>IMO-033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https://w3id.org/nltl/vocab#continuousSurfaceProjectedArea | https://w3id.org/nltl/vocab#continuousSurfaceStaticMoment | https://w3id.org/nltl/vocab#deckIcingAllowance | https://w3id.org/nltl/vocab#discontinuousSurfaceProjectedArea | https://w3id.org/nltl/vocab#discontinuousSurfaceStaticMoment | https://w3id.org/nltl/vocab#iceAccretionLikely | https://w3id.org/nltl/vocab#ship | https://w3id.org/nltl/vocab#sideIcingAllowance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c1e8385aeb2431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RUN-IMO-033-20260821T003947622684Z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RUN-IMO-033-20260821T003947622684Z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RUN-IMO-033-20260821T003947622684Z</x:v>
      </x:c>
      <x:c r="B5" s="45" t="str">
        <x:v>IMO-033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174edf4b5f01779bdccd9ac763e9e8b5d1862ba07ad7b515442df3a651565dda</x:v>
      </x:c>
      <x:c r="G5" s="58" t="n">
        <x:v>14953</x:v>
      </x:c>
    </x:row>
    <x:row r="6">
      <x:c r="A6" s="47" t="str">
        <x:v>RUN-IMO-033-20260821T003947622684Z</x:v>
      </x:c>
      <x:c r="B6" s="47" t="str">
        <x:v>IMO-033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be906fbb463eb69014efa6c7272b546226a6169475897dc3e0e2fe7aa460a98c</x:v>
      </x:c>
      <x:c r="G6" s="59" t="n">
        <x:v>7729</x:v>
      </x:c>
    </x:row>
    <x:row r="7">
      <x:c r="A7" s="47" t="str">
        <x:v>RUN-IMO-033-20260821T003947622684Z</x:v>
      </x:c>
      <x:c r="B7" s="47" t="str">
        <x:v>IMO-033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88d455759900322b5556bffe5115077a49b3a8ccd55caf6cc19749e12a9d72ab</x:v>
      </x:c>
      <x:c r="G7" s="59" t="n">
        <x:v>34043</x:v>
      </x:c>
    </x:row>
    <x:row r="8">
      <x:c r="A8" s="47" t="str">
        <x:v>RUN-IMO-033-20260821T003947622684Z</x:v>
      </x:c>
      <x:c r="B8" s="47" t="str">
        <x:v>IMO-033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ae008c0b356d04b6f49dc2f8e762cc206ff22b95ea58a5ecbf5da7a0c1e81774</x:v>
      </x:c>
      <x:c r="G8" s="59" t="n">
        <x:v>8166</x:v>
      </x:c>
    </x:row>
    <x:row r="9">
      <x:c r="A9" s="47" t="str">
        <x:v>RUN-IMO-033-20260821T003947622684Z</x:v>
      </x:c>
      <x:c r="B9" s="47" t="str">
        <x:v>IMO-033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69df330d6d37146083ee5bc5e32cbfd8a4cd65213e46774e152bfd0c4fae1fb6</x:v>
      </x:c>
      <x:c r="G9" s="59" t="n">
        <x:v>8141</x:v>
      </x:c>
    </x:row>
    <x:row r="10">
      <x:c r="A10" s="47" t="str">
        <x:v>RUN-IMO-033-20260821T003947622684Z</x:v>
      </x:c>
      <x:c r="B10" s="47" t="str">
        <x:v>IMO-033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b6bfed7eb4c515974fa68ccd1cf3b563df37fbbf6925f7756a97d9c6c9589ae2</x:v>
      </x:c>
      <x:c r="G10" s="59" t="n">
        <x:v>859</x:v>
      </x:c>
    </x:row>
    <x:row r="11">
      <x:c r="A11" s="47" t="str">
        <x:v>RUN-IMO-033-20260821T003947622684Z</x:v>
      </x:c>
      <x:c r="B11" s="47" t="str">
        <x:v>IMO-033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c9abf682eadd80844085bf6df6c5f0f6cc140d9911132a8b9e9cc7851a5507b8</x:v>
      </x:c>
      <x:c r="G11" s="59" t="n">
        <x:v>33769</x:v>
      </x:c>
    </x:row>
    <x:row r="12">
      <x:c r="A12" s="47" t="str">
        <x:v>RUN-IMO-033-20260821T003947622684Z</x:v>
      </x:c>
      <x:c r="B12" s="47" t="str">
        <x:v>IMO-033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96cc885cb16dbd4f01bbccca509ea3a3e6c2a38facb219213c272b16c98e8aaf</x:v>
      </x:c>
      <x:c r="G12" s="59" t="n">
        <x:v>269</x:v>
      </x:c>
    </x:row>
    <x:row r="13">
      <x:c r="A13" s="49" t="str">
        <x:v>RUN-IMO-033-20260821T003947622684Z</x:v>
      </x:c>
      <x:c r="B13" s="49" t="str">
        <x:v>IMO-033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69df330d6d37146083ee5bc5e32cbfd8a4cd65213e46774e152bfd0c4fae1fb6</x:v>
      </x:c>
      <x:c r="G13" s="60" t="n">
        <x:v>8141</x:v>
      </x:c>
    </x:row>
  </x:sheetData>
  <x:pageMargins left="0.7" right="0.7" top="0.75" bottom="0.75" header="0.3" footer="0.3"/>
  <x:tableParts count="1">
    <x:tablePart xmlns:r="http://schemas.openxmlformats.org/officeDocument/2006/relationships" r:id="R1f9961e310534f5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RUN-IMO-033-20260821T003947622684Z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RUN-IMO-033-20260821T003947622684Z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RUN-IMO-033-20260821T003947622684Z</x:v>
      </x:c>
      <x:c r="B5" s="69" t="str">
        <x:v>IMO-033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621937e44b48f0"/>
  </x:tableParts>
</x:worksheet>
</file>