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824060c29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07b9e032554403"/>
    <x:sheet xmlns:r="http://schemas.openxmlformats.org/officeDocument/2006/relationships" name="README" sheetId="2" r:id="R6d59abab0e4c403d"/>
    <x:sheet xmlns:r="http://schemas.openxmlformats.org/officeDocument/2006/relationships" name="REGULATION_QUEUE" sheetId="3" r:id="R0eab33e87b874689"/>
    <x:sheet xmlns:r="http://schemas.openxmlformats.org/officeDocument/2006/relationships" name="RUNS" sheetId="4" r:id="Rc123081d0f8f4497"/>
    <x:sheet xmlns:r="http://schemas.openxmlformats.org/officeDocument/2006/relationships" name="ITERATIONS" sheetId="5" r:id="R1a8c669dfd1a4c4c"/>
    <x:sheet xmlns:r="http://schemas.openxmlformats.org/officeDocument/2006/relationships" name="API_CALLS" sheetId="6" r:id="Rbfe4be68d7844ea5"/>
    <x:sheet xmlns:r="http://schemas.openxmlformats.org/officeDocument/2006/relationships" name="TERM_RETRIEVAL" sheetId="7" r:id="R70f1996184ab4911"/>
    <x:sheet xmlns:r="http://schemas.openxmlformats.org/officeDocument/2006/relationships" name="FEW_SHOT_SELECTION" sheetId="8" r:id="R8205333ba51f4cb7"/>
    <x:sheet xmlns:r="http://schemas.openxmlformats.org/officeDocument/2006/relationships" name="VALIDATION" sheetId="9" r:id="R25f5376270ab42a8"/>
    <x:sheet xmlns:r="http://schemas.openxmlformats.org/officeDocument/2006/relationships" name="VOCAB_MATCHES" sheetId="10" r:id="Rd5c5ef53b74940ee"/>
    <x:sheet xmlns:r="http://schemas.openxmlformats.org/officeDocument/2006/relationships" name="ARTIFACTS" sheetId="11" r:id="R0381e90a9a21433a"/>
    <x:sheet xmlns:r="http://schemas.openxmlformats.org/officeDocument/2006/relationships" name="UNRESOLVED" sheetId="12" r:id="R68d97242d6c849b4"/>
    <x:sheet xmlns:r="http://schemas.openxmlformats.org/officeDocument/2006/relationships" name="RDF_TEST_QUEUE" sheetId="13" r:id="R3f3d210d09164f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163a6dd17d4b43" /><Relationship Type="http://schemas.openxmlformats.org/officeDocument/2006/relationships/theme" Target="/xl/theme/theme1.xml" Id="Re35677559216414f" /><Relationship Type="http://schemas.microsoft.com/office/2022/11/relationships/FeaturePropertyBag" Target="/xl/featurePropertyBag/featurePropertyBag.xml" Id="R9d81c4468cef4909" /><Relationship Type="http://schemas.openxmlformats.org/officeDocument/2006/relationships/sharedStrings" Target="/xl/sharedStrings.xml" Id="R552efe8f2c354eda" /><Relationship Type="http://schemas.openxmlformats.org/officeDocument/2006/relationships/worksheet" Target="/xl/worksheets/sheet1.xml" Id="Re107b9e032554403" /><Relationship Type="http://schemas.openxmlformats.org/officeDocument/2006/relationships/worksheet" Target="/xl/worksheets/sheet2.xml" Id="R6d59abab0e4c403d" /><Relationship Type="http://schemas.openxmlformats.org/officeDocument/2006/relationships/worksheet" Target="/xl/worksheets/sheet3.xml" Id="R0eab33e87b874689" /><Relationship Type="http://schemas.openxmlformats.org/officeDocument/2006/relationships/worksheet" Target="/xl/worksheets/sheet4.xml" Id="Rc123081d0f8f4497" /><Relationship Type="http://schemas.openxmlformats.org/officeDocument/2006/relationships/worksheet" Target="/xl/worksheets/sheet5.xml" Id="R1a8c669dfd1a4c4c" /><Relationship Type="http://schemas.openxmlformats.org/officeDocument/2006/relationships/worksheet" Target="/xl/worksheets/sheet6.xml" Id="Rbfe4be68d7844ea5" /><Relationship Type="http://schemas.openxmlformats.org/officeDocument/2006/relationships/worksheet" Target="/xl/worksheets/sheet7.xml" Id="R70f1996184ab4911" /><Relationship Type="http://schemas.openxmlformats.org/officeDocument/2006/relationships/worksheet" Target="/xl/worksheets/sheet8.xml" Id="R8205333ba51f4cb7" /><Relationship Type="http://schemas.openxmlformats.org/officeDocument/2006/relationships/worksheet" Target="/xl/worksheets/sheet9.xml" Id="R25f5376270ab42a8" /><Relationship Type="http://schemas.openxmlformats.org/officeDocument/2006/relationships/worksheet" Target="/xl/worksheets/sheet10.xml" Id="Rd5c5ef53b74940ee" /><Relationship Type="http://schemas.openxmlformats.org/officeDocument/2006/relationships/worksheet" Target="/xl/worksheets/sheet11.xml" Id="R0381e90a9a21433a" /><Relationship Type="http://schemas.openxmlformats.org/officeDocument/2006/relationships/worksheet" Target="/xl/worksheets/sheet12.xml" Id="R68d97242d6c849b4" /><Relationship Type="http://schemas.openxmlformats.org/officeDocument/2006/relationships/worksheet" Target="/xl/worksheets/sheet13.xml" Id="R3f3d210d09164f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d6edc7b7344e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7ba00c10e643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734ab5aa274c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5b40406a7843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338812f49446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7fe95da3d64b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5632adeedf4b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c07081b4ad42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5d4530fe524c2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85f53b6590b4a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RUN-IMO-035-20260821T004119948350Z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8459.977875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RUN-IMO-035-20260821T004119948350Z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d6edc7b7344e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RUN-IMO-035-20260821T004119948350Z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GENERATION_ACCEPTED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7ba00c10e643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RUN-IMO-035-20260821T004119948350Z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RUN-IMO-035-20260821T004119948350Z</x:v>
      </x:c>
      <x:c r="C5" s="69" t="str">
        <x:v>IMO-035</x:v>
      </x:c>
      <x:c r="D5" s="70" t="n">
        <x:v>46255.02870311343</x:v>
      </x:c>
      <x:c r="E5" s="70" t="n">
        <x:v>46255.02909671296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nltl:ship, requires both linked document records with the correct class and cardinality, enforces the PWOM information-present boolean, requires both icing-allowance value properties, and compares them using sh:equals. The prior instruction to remove sh:nodeKind sh:IRI has been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734ab5aa274c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RUN-IMO-035-20260821T004119948350Z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RUN-IMO-035-20260821T004119948350Z</x:v>
      </x:c>
      <x:c r="B5" s="45" t="str">
        <x:v>IMO-035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sh:nodeKind sh:IRI from both document-record relationship constraints. The contract requires linked PWOM and stability-calculation records of class nltl:documentRecord, but it does not require those records to be IRIs; valid blank-node document records must not be rejected. Preserve the relationship minCounts, sh:class checks, boolean true requirement, value presence constraints, and sh:equals comparison.</x:v>
      </x:c>
      <x:c r="I5" s="81" t="n">
        <x:v>11401.445</x:v>
      </x:c>
      <x:c r="J5" s="81" t="n">
        <x:v>9824.799</x:v>
      </x:c>
    </x:row>
    <x:row r="6">
      <x:c r="A6" s="49" t="str">
        <x:v>RUN-IMO-035-20260821T004119948350Z</x:v>
      </x:c>
      <x:c r="B6" s="49" t="str">
        <x:v>IMO-035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nltl:ship, requires both linked document records with the correct class and cardinality, enforces the PWOM information-present boolean, requires both icing-allowance value properties, and compares them using sh:equals. The prior instruction to remove sh:nodeKind sh:IRI has been preserved.</x:v>
      </x:c>
      <x:c r="I6" s="83" t="n">
        <x:v>10716.026</x:v>
      </x:c>
      <x:c r="J6" s="83" t="n">
        <x:v>1900.418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5b40406a7843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RUN-IMO-035-20260821T004119948350Z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RUN-IMO-035-20260821T004119948350Z</x:v>
      </x:c>
      <x:c r="C5" s="45" t="str">
        <x:v>IMO-035</x:v>
      </x:c>
      <x:c r="D5" s="90" t="n">
        <x:v>46255.028835081015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11399.882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RUN-IMO-035-20260821T004119948350Z</x:v>
      </x:c>
      <x:c r="C6" s="47" t="str">
        <x:v>IMO-035</x:v>
      </x:c>
      <x:c r="D6" s="91" t="n">
        <x:v>46255.02883509259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11401.445</x:v>
      </x:c>
      <x:c r="L6" s="93" t="b">
        <x:v>0</x:v>
      </x:c>
      <x:c r="M6" s="47" t="str">
        <x:v>resp_069997b0103b5660006a879eb01a088197a7e36e3691208d57</x:v>
      </x:c>
      <x:c r="N6" s="59" t="n">
        <x:v>6276</x:v>
      </x:c>
      <x:c r="O6" s="59" t="n">
        <x:v>954</x:v>
      </x:c>
      <x:c r="P6" s="59" t="n">
        <x:v>7230</x:v>
      </x:c>
    </x:row>
    <x:row r="7">
      <x:c r="A7" s="47" t="str">
        <x:v>EVT-000024</x:v>
      </x:c>
      <x:c r="B7" s="47" t="str">
        <x:v>RUN-IMO-035-20260821T004119948350Z</x:v>
      </x:c>
      <x:c r="C7" s="47" t="str">
        <x:v>IMO-035</x:v>
      </x:c>
      <x:c r="D7" s="91" t="n">
        <x:v>46255.02894967593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9823.269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RUN-IMO-035-20260821T004119948350Z</x:v>
      </x:c>
      <x:c r="C8" s="47" t="str">
        <x:v>IMO-035</x:v>
      </x:c>
      <x:c r="D8" s="91" t="n">
        <x:v>46255.0289496875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9824.799</x:v>
      </x:c>
      <x:c r="L8" s="93" t="b">
        <x:v>0</x:v>
      </x:c>
      <x:c r="M8" s="47" t="str">
        <x:v>resp_0880d8ef54bc5334006a879ebb92888194bf0aa23d49ebbf7a</x:v>
      </x:c>
      <x:c r="N8" s="59" t="n">
        <x:v>5765</x:v>
      </x:c>
      <x:c r="O8" s="59" t="n">
        <x:v>619</x:v>
      </x:c>
      <x:c r="P8" s="59" t="n">
        <x:v>6384</x:v>
      </x:c>
    </x:row>
    <x:row r="9">
      <x:c r="A9" s="47" t="str">
        <x:v>EVT-000030</x:v>
      </x:c>
      <x:c r="B9" s="47" t="str">
        <x:v>RUN-IMO-035-20260821T004119948350Z</x:v>
      </x:c>
      <x:c r="C9" s="47" t="str">
        <x:v>IMO-035</x:v>
      </x:c>
      <x:c r="D9" s="91" t="n">
        <x:v>46255.02907377315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10714.797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RUN-IMO-035-20260821T004119948350Z</x:v>
      </x:c>
      <x:c r="C10" s="47" t="str">
        <x:v>IMO-035</x:v>
      </x:c>
      <x:c r="D10" s="91" t="n">
        <x:v>46255.029073784724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10716.026</x:v>
      </x:c>
      <x:c r="L10" s="93" t="b">
        <x:v>0</x:v>
      </x:c>
      <x:c r="M10" s="47" t="str">
        <x:v>resp_0402295fe27865ac006a879ec567e08194bfbb60a5218a0239</x:v>
      </x:c>
      <x:c r="N10" s="59" t="n">
        <x:v>6358</x:v>
      </x:c>
      <x:c r="O10" s="59" t="n">
        <x:v>874</x:v>
      </x:c>
      <x:c r="P10" s="59" t="n">
        <x:v>7232</x:v>
      </x:c>
    </x:row>
    <x:row r="11">
      <x:c r="A11" s="47" t="str">
        <x:v>EVT-000038</x:v>
      </x:c>
      <x:c r="B11" s="47" t="str">
        <x:v>RUN-IMO-035-20260821T004119948350Z</x:v>
      </x:c>
      <x:c r="C11" s="47" t="str">
        <x:v>IMO-035</x:v>
      </x:c>
      <x:c r="D11" s="91" t="n">
        <x:v>46255.02909664352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1899.187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RUN-IMO-035-20260821T004119948350Z</x:v>
      </x:c>
      <x:c r="C12" s="49" t="str">
        <x:v>IMO-035</x:v>
      </x:c>
      <x:c r="D12" s="94" t="n">
        <x:v>46255.02909665509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1900.418</x:v>
      </x:c>
      <x:c r="L12" s="82" t="b">
        <x:v>0</x:v>
      </x:c>
      <x:c r="M12" s="49" t="str">
        <x:v>resp_076b99614d4875cf006a879ed0302c81959c97c370bab39e99</x:v>
      </x:c>
      <x:c r="N12" s="60" t="n">
        <x:v>5807</x:v>
      </x:c>
      <x:c r="O12" s="60" t="n">
        <x:v>83</x:v>
      </x:c>
      <x:c r="P12" s="60" t="n">
        <x:v>5890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338812f49446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RUN-IMO-035-20260821T004119948350Z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RUN-IMO-035-20260821T004119948350Z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RUN-IMO-035-20260821T004119948350Z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RUN-IMO-035-20260821T004119948350Z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RUN-IMO-035-20260821T004119948350Z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RUN-IMO-035-20260821T004119948350Z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RUN-IMO-035-20260821T004119948350Z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RUN-IMO-035-20260821T004119948350Z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RUN-IMO-035-20260821T004119948350Z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7fe95da3d64b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RUN-IMO-035-20260821T004119948350Z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RUN-IMO-035-20260821T004119948350Z</x:v>
      </x:c>
      <x:c r="B5" s="45" t="str">
        <x:v>IMO-035</x:v>
      </x:c>
      <x:c r="C5" s="45" t="str">
        <x:v>FS-BOOL-01</x:v>
      </x:c>
      <x:c r="D5" s="45" t="str">
        <x:v>boolean_state</x:v>
      </x:c>
      <x:c r="E5" s="97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RUN-IMO-035-20260821T004119948350Z</x:v>
      </x:c>
      <x:c r="B6" s="49" t="str">
        <x:v>IMO-035</x:v>
      </x:c>
      <x:c r="C6" s="49" t="str">
        <x:v>FS-BOOL-02</x:v>
      </x:c>
      <x:c r="D6" s="49" t="str">
        <x:v>boolean_state</x:v>
      </x:c>
      <x:c r="E6" s="98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5632adeedf4b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RUN-IMO-035-20260821T004119948350Z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RUN-IMO-035-20260821T004119948350Z</x:v>
      </x:c>
      <x:c r="B5" s="45" t="str">
        <x:v>IMO-035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46" t="str"/>
      <x:c r="P5" s="46" t="str"/>
      <x:c r="Q5" s="46" t="str"/>
    </x:row>
    <x:row r="6">
      <x:c r="A6" s="49" t="str">
        <x:v>RUN-IMO-035-20260821T004119948350Z</x:v>
      </x:c>
      <x:c r="B6" s="49" t="str">
        <x:v>IMO-035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6c07081b4ad42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RUN-IMO-035-20260821T004119948350Z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RUN-IMO-035-20260821T004119948350Z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RUN-IMO-035-20260821T004119948350Z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b0f1b6870a3dae3a903164851f674c9badd67fcb2ba191a6a7d6213797c46e57</x:v>
      </x:c>
      <x:c r="G5" s="58" t="n">
        <x:v>13118</x:v>
      </x:c>
    </x:row>
    <x:row r="6">
      <x:c r="A6" s="47" t="str">
        <x:v>RUN-IMO-035-20260821T004119948350Z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RUN-IMO-035-20260821T004119948350Z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28c4bcf786266e4839364da7bad7fe669a1012e4643121af208d3e72d64047fa</x:v>
      </x:c>
      <x:c r="G7" s="59" t="n">
        <x:v>27447</x:v>
      </x:c>
    </x:row>
    <x:row r="8">
      <x:c r="A8" s="47" t="str">
        <x:v>RUN-IMO-035-20260821T004119948350Z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23bf4e2154f0bdf99d43f698cb50af92bb9c9ce93e8de8937b409f9ed4d53a8a</x:v>
      </x:c>
      <x:c r="G8" s="59" t="n">
        <x:v>1675</x:v>
      </x:c>
    </x:row>
    <x:row r="9">
      <x:c r="A9" s="47" t="str">
        <x:v>RUN-IMO-035-20260821T004119948350Z</x:v>
      </x:c>
      <x:c r="B9" s="47" t="str">
        <x:v>IMO-035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3f011fbdb00e59923727448b71b7db14ba3392380ce68b9ebe3d007eaf7cbcef</x:v>
      </x:c>
      <x:c r="G9" s="59" t="n">
        <x:v>1650</x:v>
      </x:c>
    </x:row>
    <x:row r="10">
      <x:c r="A10" s="47" t="str">
        <x:v>RUN-IMO-035-20260821T004119948350Z</x:v>
      </x:c>
      <x:c r="B10" s="47" t="str">
        <x:v>IMO-035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f4e05f78a3b0c2454fe917e36b087cba094d7da3f31c710a0e547f8234618d27</x:v>
      </x:c>
      <x:c r="G10" s="59" t="n">
        <x:v>870</x:v>
      </x:c>
    </x:row>
    <x:row r="11">
      <x:c r="A11" s="47" t="str">
        <x:v>RUN-IMO-035-20260821T004119948350Z</x:v>
      </x:c>
      <x:c r="B11" s="47" t="str">
        <x:v>IMO-035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930d788a36271f76e00aa2716357f4265292dadc319a93415a57933946fedcad</x:v>
      </x:c>
      <x:c r="G11" s="59" t="n">
        <x:v>24871</x:v>
      </x:c>
    </x:row>
    <x:row r="12">
      <x:c r="A12" s="47" t="str">
        <x:v>RUN-IMO-035-20260821T004119948350Z</x:v>
      </x:c>
      <x:c r="B12" s="47" t="str">
        <x:v>IMO-035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92a95c7df593d589eaea79d684d505d07b384ed1b57068d0592962b90b2e5d4a</x:v>
      </x:c>
      <x:c r="G12" s="59" t="n">
        <x:v>479</x:v>
      </x:c>
    </x:row>
    <x:row r="13">
      <x:c r="A13" s="47" t="str">
        <x:v>RUN-IMO-035-20260821T004119948350Z</x:v>
      </x:c>
      <x:c r="B13" s="47" t="str">
        <x:v>IMO-035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63d69347718ae144f5f43a70b92644a0835a1cf837ae6db94e49871ad49f421b</x:v>
      </x:c>
      <x:c r="G13" s="59" t="n">
        <x:v>27861</x:v>
      </x:c>
    </x:row>
    <x:row r="14">
      <x:c r="A14" s="47" t="str">
        <x:v>RUN-IMO-035-20260821T004119948350Z</x:v>
      </x:c>
      <x:c r="B14" s="47" t="str">
        <x:v>IMO-035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8dd47526144023b35ccb51aef11c48c381f111d64fe79bff67b3305232894f71</x:v>
      </x:c>
      <x:c r="G14" s="59" t="n">
        <x:v>1526</x:v>
      </x:c>
    </x:row>
    <x:row r="15">
      <x:c r="A15" s="47" t="str">
        <x:v>RUN-IMO-035-20260821T004119948350Z</x:v>
      </x:c>
      <x:c r="B15" s="47" t="str">
        <x:v>IMO-035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903af57a165f65aedddfe3b4906f7a4a429630007b9cf0972f2893f01609aa51</x:v>
      </x:c>
      <x:c r="G15" s="59" t="n">
        <x:v>1501</x:v>
      </x:c>
    </x:row>
    <x:row r="16">
      <x:c r="A16" s="47" t="str">
        <x:v>RUN-IMO-035-20260821T004119948350Z</x:v>
      </x:c>
      <x:c r="B16" s="47" t="str">
        <x:v>IMO-035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f4e05f78a3b0c2454fe917e36b087cba094d7da3f31c710a0e547f8234618d27</x:v>
      </x:c>
      <x:c r="G16" s="59" t="n">
        <x:v>870</x:v>
      </x:c>
    </x:row>
    <x:row r="17">
      <x:c r="A17" s="47" t="str">
        <x:v>RUN-IMO-035-20260821T004119948350Z</x:v>
      </x:c>
      <x:c r="B17" s="47" t="str">
        <x:v>IMO-035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7ab2d2c6f09b6c464bc6f0d0f58f3d260b00c5d15ab3caba1fd775727a9e76df</x:v>
      </x:c>
      <x:c r="G17" s="59" t="n">
        <x:v>25144</x:v>
      </x:c>
    </x:row>
    <x:row r="18">
      <x:c r="A18" s="47" t="str">
        <x:v>RUN-IMO-035-20260821T004119948350Z</x:v>
      </x:c>
      <x:c r="B18" s="47" t="str">
        <x:v>IMO-035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7ed160e75669bcd03b030f27e4034288a9fcb92cdafa47ee7e57647947f65aaf</x:v>
      </x:c>
      <x:c r="G18" s="59" t="n">
        <x:v>381</x:v>
      </x:c>
    </x:row>
    <x:row r="19">
      <x:c r="A19" s="49" t="str">
        <x:v>RUN-IMO-035-20260821T004119948350Z</x:v>
      </x:c>
      <x:c r="B19" s="49" t="str">
        <x:v>IMO-035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903af57a165f65aedddfe3b4906f7a4a429630007b9cf0972f2893f01609aa51</x:v>
      </x:c>
      <x:c r="G19" s="60" t="n">
        <x:v>1501</x:v>
      </x:c>
    </x:row>
  </x:sheetData>
  <x:pageMargins left="0.7" right="0.7" top="0.75" bottom="0.75" header="0.3" footer="0.3"/>
  <x:tableParts count="1">
    <x:tablePart xmlns:r="http://schemas.openxmlformats.org/officeDocument/2006/relationships" r:id="Ra95d4530fe524c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RUN-IMO-035-20260821T004119948350Z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RUN-IMO-035-20260821T004119948350Z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RUN-IMO-035-20260821T004119948350Z</x:v>
      </x:c>
      <x:c r="B5" s="69" t="str">
        <x:v>IMO-035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5f53b6590b4a5a"/>
  </x:tableParts>
</x:worksheet>
</file>