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0c42e56de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089514bfe14a5b"/>
    <x:sheet xmlns:r="http://schemas.openxmlformats.org/officeDocument/2006/relationships" name="README" sheetId="2" r:id="R2c0d1758667643e9"/>
    <x:sheet xmlns:r="http://schemas.openxmlformats.org/officeDocument/2006/relationships" name="REGULATION_QUEUE" sheetId="3" r:id="Rfff9aa86a25644af"/>
    <x:sheet xmlns:r="http://schemas.openxmlformats.org/officeDocument/2006/relationships" name="RUNS" sheetId="4" r:id="R0315e3c4e07449c3"/>
    <x:sheet xmlns:r="http://schemas.openxmlformats.org/officeDocument/2006/relationships" name="ITERATIONS" sheetId="5" r:id="Re9d4a66aa2654407"/>
    <x:sheet xmlns:r="http://schemas.openxmlformats.org/officeDocument/2006/relationships" name="API_CALLS" sheetId="6" r:id="R285a3c7268fe48ff"/>
    <x:sheet xmlns:r="http://schemas.openxmlformats.org/officeDocument/2006/relationships" name="TERM_RETRIEVAL" sheetId="7" r:id="Rfed84f4e24ef4622"/>
    <x:sheet xmlns:r="http://schemas.openxmlformats.org/officeDocument/2006/relationships" name="FEW_SHOT_SELECTION" sheetId="8" r:id="Ra57d520e44b341b5"/>
    <x:sheet xmlns:r="http://schemas.openxmlformats.org/officeDocument/2006/relationships" name="VALIDATION" sheetId="9" r:id="R22c21a5789e74a0d"/>
    <x:sheet xmlns:r="http://schemas.openxmlformats.org/officeDocument/2006/relationships" name="VOCAB_MATCHES" sheetId="10" r:id="R1bf34814315b4223"/>
    <x:sheet xmlns:r="http://schemas.openxmlformats.org/officeDocument/2006/relationships" name="ARTIFACTS" sheetId="11" r:id="R0843ce6313734127"/>
    <x:sheet xmlns:r="http://schemas.openxmlformats.org/officeDocument/2006/relationships" name="UNRESOLVED" sheetId="12" r:id="Ref9cb33a5b224a21"/>
    <x:sheet xmlns:r="http://schemas.openxmlformats.org/officeDocument/2006/relationships" name="RDF_TEST_QUEUE" sheetId="13" r:id="Rcb099e0827c7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e8017a5c74d57" /><Relationship Type="http://schemas.openxmlformats.org/officeDocument/2006/relationships/theme" Target="/xl/theme/theme1.xml" Id="R211094b0deb24a47" /><Relationship Type="http://schemas.microsoft.com/office/2022/11/relationships/FeaturePropertyBag" Target="/xl/featurePropertyBag/featurePropertyBag.xml" Id="R98d68a983cf54b24" /><Relationship Type="http://schemas.openxmlformats.org/officeDocument/2006/relationships/sharedStrings" Target="/xl/sharedStrings.xml" Id="R8e680f88bc664ec1" /><Relationship Type="http://schemas.openxmlformats.org/officeDocument/2006/relationships/worksheet" Target="/xl/worksheets/sheet1.xml" Id="Rf8089514bfe14a5b" /><Relationship Type="http://schemas.openxmlformats.org/officeDocument/2006/relationships/worksheet" Target="/xl/worksheets/sheet2.xml" Id="R2c0d1758667643e9" /><Relationship Type="http://schemas.openxmlformats.org/officeDocument/2006/relationships/worksheet" Target="/xl/worksheets/sheet3.xml" Id="Rfff9aa86a25644af" /><Relationship Type="http://schemas.openxmlformats.org/officeDocument/2006/relationships/worksheet" Target="/xl/worksheets/sheet4.xml" Id="R0315e3c4e07449c3" /><Relationship Type="http://schemas.openxmlformats.org/officeDocument/2006/relationships/worksheet" Target="/xl/worksheets/sheet5.xml" Id="Re9d4a66aa2654407" /><Relationship Type="http://schemas.openxmlformats.org/officeDocument/2006/relationships/worksheet" Target="/xl/worksheets/sheet6.xml" Id="R285a3c7268fe48ff" /><Relationship Type="http://schemas.openxmlformats.org/officeDocument/2006/relationships/worksheet" Target="/xl/worksheets/sheet7.xml" Id="Rfed84f4e24ef4622" /><Relationship Type="http://schemas.openxmlformats.org/officeDocument/2006/relationships/worksheet" Target="/xl/worksheets/sheet8.xml" Id="Ra57d520e44b341b5" /><Relationship Type="http://schemas.openxmlformats.org/officeDocument/2006/relationships/worksheet" Target="/xl/worksheets/sheet9.xml" Id="R22c21a5789e74a0d" /><Relationship Type="http://schemas.openxmlformats.org/officeDocument/2006/relationships/worksheet" Target="/xl/worksheets/sheet10.xml" Id="R1bf34814315b4223" /><Relationship Type="http://schemas.openxmlformats.org/officeDocument/2006/relationships/worksheet" Target="/xl/worksheets/sheet11.xml" Id="R0843ce6313734127" /><Relationship Type="http://schemas.openxmlformats.org/officeDocument/2006/relationships/worksheet" Target="/xl/worksheets/sheet12.xml" Id="Ref9cb33a5b224a21" /><Relationship Type="http://schemas.openxmlformats.org/officeDocument/2006/relationships/worksheet" Target="/xl/worksheets/sheet13.xml" Id="Rcb099e0827c743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7c3a8a69cd42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7571ff507f46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863d7c259444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4aeef1113c4b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cfb13b9f1c48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501ec3b0684f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bb74482a7b49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2bf2a6132349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20adb4deb845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20a9d86bd654a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RUN-IMO-040-20260821T004521424204Z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18686.100375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RUN-IMO-040-20260821T004521424204Z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7c3a8a69cd42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RUN-IMO-040-20260821T004521424204Z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571ff507f46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RUN-IMO-040-20260821T004521424204Z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RUN-IMO-040-20260821T004521424204Z</x:v>
      </x:c>
      <x:c r="C5" s="69" t="str">
        <x:v>IMO-040</x:v>
      </x:c>
      <x:c r="D5" s="70" t="n">
        <x:v>46255.031497986114</x:v>
      </x:c>
      <x:c r="E5" s="70" t="n">
        <x:v>46255.03236427083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universal relationship requirement, preserves the authoritative ship and hatch-or-door ownership paths, and follows all prior repair instructions.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863d7c259444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RUN-IMO-040-20260821T004521424204Z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RUN-IMO-040-20260821T004521424204Z</x:v>
      </x:c>
      <x:c r="B5" s="45" t="str">
        <x:v>IMO-040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iceAccretionLikely property shape and revise its message: the conditional requirement does not independently require that applicability selector to exist. Also remove FILTER(isIRI(?means)); the canonical relationship permits any RDF resource in its declared range, including a blank node, and the requirement only requires the association. The NOT EXISTS block should test solely for ?hatchOrDoor nltl:hasIceOrSnowRemovalOrPreventionMeans ?means. Preserve the boolean datatype check when a selector value is supplied and preserve the universal check over all linked relevant hatch-or-door items.</x:v>
      </x:c>
      <x:c r="I5" s="81" t="n">
        <x:v>46066.621</x:v>
      </x:c>
      <x:c r="J5" s="81" t="n">
        <x:v>14807.197</x:v>
      </x:c>
    </x:row>
    <x:row r="6">
      <x:c r="A6" s="49" t="str">
        <x:v>RUN-IMO-040-20260821T004521424204Z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universal relationship requirement, preserves the authoritative ship and hatch-or-door ownership paths, and follows all prior repair instructions.</x:v>
      </x:c>
      <x:c r="I6" s="83" t="n">
        <x:v>11052.657</x:v>
      </x:c>
      <x:c r="J6" s="83" t="n">
        <x:v>2820.951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4aeef1113c4b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RUN-IMO-040-20260821T004521424204Z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RUN-IMO-040-20260821T004521424204Z</x:v>
      </x:c>
      <x:c r="C5" s="45" t="str">
        <x:v>IMO-040</x:v>
      </x:c>
      <x:c r="D5" s="90" t="n">
        <x:v>46255.03203116898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46064.924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RUN-IMO-040-20260821T004521424204Z</x:v>
      </x:c>
      <x:c r="C6" s="47" t="str">
        <x:v>IMO-040</x:v>
      </x:c>
      <x:c r="D6" s="91" t="n">
        <x:v>46255.03203119213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46066.621</x:v>
      </x:c>
      <x:c r="L6" s="93" t="b">
        <x:v>0</x:v>
      </x:c>
      <x:c r="M6" s="47" t="str">
        <x:v>resp_0150a96a63297bc2006a879fa195f48195954048d31229b03d</x:v>
      </x:c>
      <x:c r="N6" s="59" t="n">
        <x:v>7067</x:v>
      </x:c>
      <x:c r="O6" s="59" t="n">
        <x:v>3349</x:v>
      </x:c>
      <x:c r="P6" s="59" t="n">
        <x:v>10416</x:v>
      </x:c>
    </x:row>
    <x:row r="7">
      <x:c r="A7" s="47" t="str">
        <x:v>EVT-000026</x:v>
      </x:c>
      <x:c r="B7" s="47" t="str">
        <x:v>RUN-IMO-040-20260821T004521424204Z</x:v>
      </x:c>
      <x:c r="C7" s="47" t="str">
        <x:v>IMO-040</x:v>
      </x:c>
      <x:c r="D7" s="91" t="n">
        <x:v>46255.03220302083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14805.706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RUN-IMO-040-20260821T004521424204Z</x:v>
      </x:c>
      <x:c r="C8" s="47" t="str">
        <x:v>IMO-040</x:v>
      </x:c>
      <x:c r="D8" s="91" t="n">
        <x:v>46255.03220304398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14807.197</x:v>
      </x:c>
      <x:c r="L8" s="93" t="b">
        <x:v>0</x:v>
      </x:c>
      <x:c r="M8" s="47" t="str">
        <x:v>resp_00c97ac9dc17d7b2006a879fcfaf288197a8e55e958f7ed2e4</x:v>
      </x:c>
      <x:c r="N8" s="59" t="n">
        <x:v>6074</x:v>
      </x:c>
      <x:c r="O8" s="59" t="n">
        <x:v>984</x:v>
      </x:c>
      <x:c r="P8" s="59" t="n">
        <x:v>7058</x:v>
      </x:c>
    </x:row>
    <x:row r="9">
      <x:c r="A9" s="47" t="str">
        <x:v>EVT-000032</x:v>
      </x:c>
      <x:c r="B9" s="47" t="str">
        <x:v>RUN-IMO-040-20260821T004521424204Z</x:v>
      </x:c>
      <x:c r="C9" s="47" t="str">
        <x:v>IMO-040</x:v>
      </x:c>
      <x:c r="D9" s="91" t="n">
        <x:v>46255.03233100694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11051.197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RUN-IMO-040-20260821T004521424204Z</x:v>
      </x:c>
      <x:c r="C10" s="47" t="str">
        <x:v>IMO-040</x:v>
      </x:c>
      <x:c r="D10" s="91" t="n">
        <x:v>46255.032331030096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11052.657</x:v>
      </x:c>
      <x:c r="L10" s="93" t="b">
        <x:v>0</x:v>
      </x:c>
      <x:c r="M10" s="47" t="str">
        <x:v>resp_03c260da339af2b1006a879fde7ec48193a1de60bdbdf7347c</x:v>
      </x:c>
      <x:c r="N10" s="59" t="n">
        <x:v>7188</x:v>
      </x:c>
      <x:c r="O10" s="59" t="n">
        <x:v>850</x:v>
      </x:c>
      <x:c r="P10" s="59" t="n">
        <x:v>8038</x:v>
      </x:c>
    </x:row>
    <x:row r="11">
      <x:c r="A11" s="47" t="str">
        <x:v>EVT-000040</x:v>
      </x:c>
      <x:c r="B11" s="47" t="str">
        <x:v>RUN-IMO-040-20260821T004521424204Z</x:v>
      </x:c>
      <x:c r="C11" s="47" t="str">
        <x:v>IMO-040</x:v>
      </x:c>
      <x:c r="D11" s="91" t="n">
        <x:v>46255.032364189814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2819.55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RUN-IMO-040-20260821T004521424204Z</x:v>
      </x:c>
      <x:c r="C12" s="49" t="str">
        <x:v>IMO-040</x:v>
      </x:c>
      <x:c r="D12" s="94" t="n">
        <x:v>46255.032364212966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2820.951</x:v>
      </x:c>
      <x:c r="L12" s="82" t="b">
        <x:v>0</x:v>
      </x:c>
      <x:c r="M12" s="49" t="str">
        <x:v>resp_084977c2228865c3006a879fe996f881959395c4cfaf456553</x:v>
      </x:c>
      <x:c r="N12" s="60" t="n">
        <x:v>6187</x:v>
      </x:c>
      <x:c r="O12" s="60" t="n">
        <x:v>155</x:v>
      </x:c>
      <x:c r="P12" s="60" t="n">
        <x:v>6342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cfb13b9f1c48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RUN-IMO-040-20260821T004521424204Z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RUN-IMO-040-20260821T004521424204Z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RUN-IMO-040-20260821T004521424204Z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RUN-IMO-040-20260821T004521424204Z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RUN-IMO-040-20260821T004521424204Z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RUN-IMO-040-20260821T004521424204Z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RUN-IMO-040-20260821T004521424204Z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RUN-IMO-040-20260821T004521424204Z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RUN-IMO-040-20260821T004521424204Z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RUN-IMO-040-20260821T004521424204Z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RUN-IMO-040-20260821T004521424204Z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501ec3b0684f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RUN-IMO-040-20260821T004521424204Z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RUN-IMO-040-20260821T004521424204Z</x:v>
      </x:c>
      <x:c r="B5" s="45" t="str">
        <x:v>IMO-040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RUN-IMO-040-20260821T004521424204Z</x:v>
      </x:c>
      <x:c r="B6" s="49" t="str">
        <x:v>IMO-040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b74482a7b49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RUN-IMO-040-20260821T004521424204Z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RUN-IMO-040-20260821T004521424204Z</x:v>
      </x:c>
      <x:c r="B5" s="45" t="str">
        <x:v>IMO-040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https://w3id.org/nltl/vocab#hasIceOrSnowRemovalOrPreventionMeans | https://w3id.org/nltl/vocab#hasRelevantHatchOrDoor | https://w3id.org/nltl/vocab#iceAccretionLikely | https://w3id.org/nltl/vocab#ship</x:v>
      </x:c>
      <x:c r="O5" s="46" t="str"/>
      <x:c r="P5" s="46" t="str"/>
      <x:c r="Q5" s="46" t="str"/>
    </x:row>
    <x:row r="6">
      <x:c r="A6" s="49" t="str">
        <x:v>RUN-IMO-040-20260821T004521424204Z</x:v>
      </x:c>
      <x:c r="B6" s="49" t="str">
        <x:v>IMO-040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https://w3id.org/nltl/vocab#hasIceOrSnowRemovalOrPreventionMeans | https://w3id.org/nltl/vocab#hasRelevantHatchOrDoor | https://w3id.org/nltl/vocab#iceAccretionLikely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d2bf2a6132349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RUN-IMO-040-20260821T004521424204Z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RUN-IMO-040-20260821T004521424204Z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RUN-IMO-040-20260821T004521424204Z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4e66c948472cce0da5dad03e5cd2c2f65e3b01b2f8fbc5fdaac1cbd16b741f9b</x:v>
      </x:c>
      <x:c r="G5" s="58" t="n">
        <x:v>15325</x:v>
      </x:c>
    </x:row>
    <x:row r="6">
      <x:c r="A6" s="47" t="str">
        <x:v>RUN-IMO-040-20260821T004521424204Z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RUN-IMO-040-20260821T004521424204Z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c5507bdb2bce8b05841bae2a9e7a25e6542aa247682fc26fd7767f3dfe68ce5c</x:v>
      </x:c>
      <x:c r="G7" s="59" t="n">
        <x:v>29656</x:v>
      </x:c>
    </x:row>
    <x:row r="8">
      <x:c r="A8" s="47" t="str">
        <x:v>RUN-IMO-040-20260821T004521424204Z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eacaa33caf3634942d0f51e164231ed065e1d8929e9cae6e6d3ab919fc71411b</x:v>
      </x:c>
      <x:c r="G8" s="59" t="n">
        <x:v>1259</x:v>
      </x:c>
    </x:row>
    <x:row r="9">
      <x:c r="A9" s="47" t="str">
        <x:v>RUN-IMO-040-20260821T004521424204Z</x:v>
      </x:c>
      <x:c r="B9" s="47" t="str">
        <x:v>IMO-040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9d283f9e29c5a1d0abf1a0f6781735ccdcc4163bedd382dd7ae4b79947c14530</x:v>
      </x:c>
      <x:c r="G9" s="59" t="n">
        <x:v>1234</x:v>
      </x:c>
    </x:row>
    <x:row r="10">
      <x:c r="A10" s="47" t="str">
        <x:v>RUN-IMO-040-20260821T004521424204Z</x:v>
      </x:c>
      <x:c r="B10" s="47" t="str">
        <x:v>IMO-040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6772d75fa5808c970c4d52f54f90b78f699271b500720b419dd988069d723331</x:v>
      </x:c>
      <x:c r="G10" s="59" t="n">
        <x:v>613</x:v>
      </x:c>
    </x:row>
    <x:row r="11">
      <x:c r="A11" s="47" t="str">
        <x:v>RUN-IMO-040-20260821T004521424204Z</x:v>
      </x:c>
      <x:c r="B11" s="47" t="str">
        <x:v>IMO-040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00e163546c9e886e53e41bbad0bc005d19e229551a624a87bd0d1c2d461daf52</x:v>
      </x:c>
      <x:c r="G11" s="59" t="n">
        <x:v>25019</x:v>
      </x:c>
    </x:row>
    <x:row r="12">
      <x:c r="A12" s="47" t="str">
        <x:v>RUN-IMO-040-20260821T004521424204Z</x:v>
      </x:c>
      <x:c r="B12" s="47" t="str">
        <x:v>IMO-040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30b6ba5dd945196ab959f6834b23f179e78b6e2d823af21b5113624b4da61bc8</x:v>
      </x:c>
      <x:c r="G12" s="59" t="n">
        <x:v>689</x:v>
      </x:c>
    </x:row>
    <x:row r="13">
      <x:c r="A13" s="47" t="str">
        <x:v>RUN-IMO-040-20260821T004521424204Z</x:v>
      </x:c>
      <x:c r="B13" s="47" t="str">
        <x:v>IMO-040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eeae75389ca068f6a5ef649bf047d3fac57eb9910634541e964e9d33c312b7ec</x:v>
      </x:c>
      <x:c r="G13" s="59" t="n">
        <x:v>30280</x:v>
      </x:c>
    </x:row>
    <x:row r="14">
      <x:c r="A14" s="47" t="str">
        <x:v>RUN-IMO-040-20260821T004521424204Z</x:v>
      </x:c>
      <x:c r="B14" s="47" t="str">
        <x:v>IMO-040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2a957eb75d8e3931e9baf13bee4f84119162a9b4e2b34db80bba97e1c32197c1</x:v>
      </x:c>
      <x:c r="G14" s="59" t="n">
        <x:v>1201</x:v>
      </x:c>
    </x:row>
    <x:row r="15">
      <x:c r="A15" s="47" t="str">
        <x:v>RUN-IMO-040-20260821T004521424204Z</x:v>
      </x:c>
      <x:c r="B15" s="47" t="str">
        <x:v>IMO-040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6a8aceef9735b2f741789ab216cab1bd6d3a0227d03e65dd1be50709ed34514c</x:v>
      </x:c>
      <x:c r="G15" s="59" t="n">
        <x:v>1176</x:v>
      </x:c>
    </x:row>
    <x:row r="16">
      <x:c r="A16" s="47" t="str">
        <x:v>RUN-IMO-040-20260821T004521424204Z</x:v>
      </x:c>
      <x:c r="B16" s="47" t="str">
        <x:v>IMO-040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6772d75fa5808c970c4d52f54f90b78f699271b500720b419dd988069d723331</x:v>
      </x:c>
      <x:c r="G16" s="59" t="n">
        <x:v>613</x:v>
      </x:c>
    </x:row>
    <x:row r="17">
      <x:c r="A17" s="47" t="str">
        <x:v>RUN-IMO-040-20260821T004521424204Z</x:v>
      </x:c>
      <x:c r="B17" s="47" t="str">
        <x:v>IMO-040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672f0e513635988a5768f8e12dde6753d2a6787690d9a6363dac43b0e3875d8a</x:v>
      </x:c>
      <x:c r="G17" s="59" t="n">
        <x:v>25594</x:v>
      </x:c>
    </x:row>
    <x:row r="18">
      <x:c r="A18" s="47" t="str">
        <x:v>RUN-IMO-040-20260821T004521424204Z</x:v>
      </x:c>
      <x:c r="B18" s="47" t="str">
        <x:v>IMO-040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015ed775915e64994e0ff07984345021b2f133214ab4daabe115fd509dca5d90</x:v>
      </x:c>
      <x:c r="G18" s="59" t="n">
        <x:v>254</x:v>
      </x:c>
    </x:row>
    <x:row r="19">
      <x:c r="A19" s="49" t="str">
        <x:v>RUN-IMO-040-20260821T004521424204Z</x:v>
      </x:c>
      <x:c r="B19" s="49" t="str">
        <x:v>IMO-040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6a8aceef9735b2f741789ab216cab1bd6d3a0227d03e65dd1be50709ed34514c</x:v>
      </x:c>
      <x:c r="G19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8e20adb4deb845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RUN-IMO-040-20260821T004521424204Z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RUN-IMO-040-20260821T004521424204Z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RUN-IMO-040-20260821T004521424204Z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0a9d86bd654a53"/>
  </x:tableParts>
</x:worksheet>
</file>