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6ef364d94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42dd0869324bc9"/>
    <x:sheet xmlns:r="http://schemas.openxmlformats.org/officeDocument/2006/relationships" name="README" sheetId="2" r:id="Rb8fe808293324335"/>
    <x:sheet xmlns:r="http://schemas.openxmlformats.org/officeDocument/2006/relationships" name="REGULATION_QUEUE" sheetId="3" r:id="Rfe6858fd97bd47ae"/>
    <x:sheet xmlns:r="http://schemas.openxmlformats.org/officeDocument/2006/relationships" name="RUNS" sheetId="4" r:id="R5e787caaa2f048ee"/>
    <x:sheet xmlns:r="http://schemas.openxmlformats.org/officeDocument/2006/relationships" name="ITERATIONS" sheetId="5" r:id="R39287a9099674e5f"/>
    <x:sheet xmlns:r="http://schemas.openxmlformats.org/officeDocument/2006/relationships" name="API_CALLS" sheetId="6" r:id="R5ebe6c8c16274b26"/>
    <x:sheet xmlns:r="http://schemas.openxmlformats.org/officeDocument/2006/relationships" name="TERM_RETRIEVAL" sheetId="7" r:id="R8a6edb21c2674df8"/>
    <x:sheet xmlns:r="http://schemas.openxmlformats.org/officeDocument/2006/relationships" name="FEW_SHOT_SELECTION" sheetId="8" r:id="Rc1d5a1ad45dd44e0"/>
    <x:sheet xmlns:r="http://schemas.openxmlformats.org/officeDocument/2006/relationships" name="VALIDATION" sheetId="9" r:id="Rdf5bbb1054a9491a"/>
    <x:sheet xmlns:r="http://schemas.openxmlformats.org/officeDocument/2006/relationships" name="VOCAB_MATCHES" sheetId="10" r:id="R25ac9dc3ca4747db"/>
    <x:sheet xmlns:r="http://schemas.openxmlformats.org/officeDocument/2006/relationships" name="ARTIFACTS" sheetId="11" r:id="R3af311b88f8f44c8"/>
    <x:sheet xmlns:r="http://schemas.openxmlformats.org/officeDocument/2006/relationships" name="UNRESOLVED" sheetId="12" r:id="R891466b9b200429f"/>
    <x:sheet xmlns:r="http://schemas.openxmlformats.org/officeDocument/2006/relationships" name="RDF_TEST_QUEUE" sheetId="13" r:id="R694e3ac1b4d8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d45473bdb4bee" /><Relationship Type="http://schemas.openxmlformats.org/officeDocument/2006/relationships/theme" Target="/xl/theme/theme1.xml" Id="Radcc70923f464dcb" /><Relationship Type="http://schemas.microsoft.com/office/2022/11/relationships/FeaturePropertyBag" Target="/xl/featurePropertyBag/featurePropertyBag.xml" Id="R05d16be17e914a3b" /><Relationship Type="http://schemas.openxmlformats.org/officeDocument/2006/relationships/sharedStrings" Target="/xl/sharedStrings.xml" Id="Rb3a393cea7454451" /><Relationship Type="http://schemas.openxmlformats.org/officeDocument/2006/relationships/worksheet" Target="/xl/worksheets/sheet1.xml" Id="Rda42dd0869324bc9" /><Relationship Type="http://schemas.openxmlformats.org/officeDocument/2006/relationships/worksheet" Target="/xl/worksheets/sheet2.xml" Id="Rb8fe808293324335" /><Relationship Type="http://schemas.openxmlformats.org/officeDocument/2006/relationships/worksheet" Target="/xl/worksheets/sheet3.xml" Id="Rfe6858fd97bd47ae" /><Relationship Type="http://schemas.openxmlformats.org/officeDocument/2006/relationships/worksheet" Target="/xl/worksheets/sheet4.xml" Id="R5e787caaa2f048ee" /><Relationship Type="http://schemas.openxmlformats.org/officeDocument/2006/relationships/worksheet" Target="/xl/worksheets/sheet5.xml" Id="R39287a9099674e5f" /><Relationship Type="http://schemas.openxmlformats.org/officeDocument/2006/relationships/worksheet" Target="/xl/worksheets/sheet6.xml" Id="R5ebe6c8c16274b26" /><Relationship Type="http://schemas.openxmlformats.org/officeDocument/2006/relationships/worksheet" Target="/xl/worksheets/sheet7.xml" Id="R8a6edb21c2674df8" /><Relationship Type="http://schemas.openxmlformats.org/officeDocument/2006/relationships/worksheet" Target="/xl/worksheets/sheet8.xml" Id="Rc1d5a1ad45dd44e0" /><Relationship Type="http://schemas.openxmlformats.org/officeDocument/2006/relationships/worksheet" Target="/xl/worksheets/sheet9.xml" Id="Rdf5bbb1054a9491a" /><Relationship Type="http://schemas.openxmlformats.org/officeDocument/2006/relationships/worksheet" Target="/xl/worksheets/sheet10.xml" Id="R25ac9dc3ca4747db" /><Relationship Type="http://schemas.openxmlformats.org/officeDocument/2006/relationships/worksheet" Target="/xl/worksheets/sheet11.xml" Id="R3af311b88f8f44c8" /><Relationship Type="http://schemas.openxmlformats.org/officeDocument/2006/relationships/worksheet" Target="/xl/worksheets/sheet12.xml" Id="R891466b9b200429f" /><Relationship Type="http://schemas.openxmlformats.org/officeDocument/2006/relationships/worksheet" Target="/xl/worksheets/sheet13.xml" Id="R694e3ac1b4d84c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90492d901241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7a962fd66748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1eb5220e2b44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2eecb4206e4a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7412d935a44f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a27600c76440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e9c170f9e041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7456739c1e40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f264bd878a4bf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b614fb85f043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RUN-IMO-048-20260821T005009488745Z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19159.563375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RUN-IMO-048-20260821T005009488745Z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90492d901241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RUN-IMO-048-20260821T005009488745Z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GENERATION_ACCEPTED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7a962fd66748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RUN-IMO-048-20260821T005009488745Z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RUN-IMO-048-20260821T005009488745Z</x:v>
      </x:c>
      <x:c r="C5" s="69" t="str">
        <x:v>IMO-048</x:v>
      </x:c>
      <x:c r="D5" s="70" t="n">
        <x:v>46255.03483207176</x:v>
      </x:c>
      <x:c r="E5" s="70" t="n">
        <x:v>46255.03572189815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ship-owned universal conditional approval package: absence of exposed materials passes without imposing existence, while any supplied material triggers approved status, non-empty authority and standard, and PST as a decimal QUDT quantity in degrees Celsius.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eb5220e2b44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RUN-IMO-048-20260821T005009488745Z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RUN-IMO-048-20260821T005009488745Z</x:v>
      </x:c>
      <x:c r="B5" s="45" t="str">
        <x:v>IMO-048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requirement is universal/conditional and does not independently require a ship to declare at least one exposed machinery or foundation material. Remove the unconditional sh:minCount 1 from exposedMachineryOrFoundationMaterial and make the approval package conditional: use SHACL Core alternatives so a ship passes when it has no such material value, while any ship with one or more such values must have materialApprovalStatus evidenceStateApproved, approvingAuthority, approvalStandard, and polarServiceTemperature in DEG_C. Retain datatype validation for every supplied material value and preferably require non-empty strings for the material, authority, and standard. Do not invent a component or evidence-node indirection because all contracted terms are ship-owned and no relationship term or model path is declared.</x:v>
      </x:c>
      <x:c r="I5" s="81" t="n">
        <x:v>17908.141</x:v>
      </x:c>
      <x:c r="J5" s="81" t="n">
        <x:v>23747.452</x:v>
      </x:c>
    </x:row>
    <x:row r="6">
      <x:c r="A6" s="49" t="str">
        <x:v>RUN-IMO-048-20260821T005009488745Z</x:v>
      </x:c>
      <x:c r="B6" s="49" t="str">
        <x:v>IMO-048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ship-owned universal conditional approval package: absence of exposed materials passes without imposing existence, while any supplied material triggers approved status, non-empty authority and standard, and PST as a decimal QUDT quantity in degrees Celsius.</x:v>
      </x:c>
      <x:c r="I6" s="83" t="n">
        <x:v>27233.085</x:v>
      </x:c>
      <x:c r="J6" s="83" t="n">
        <x:v>7752.658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2eecb4206e4a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RUN-IMO-048-20260821T005009488745Z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RUN-IMO-048-20260821T005009488745Z</x:v>
      </x:c>
      <x:c r="C5" s="45" t="str">
        <x:v>IMO-048</x:v>
      </x:c>
      <x:c r="D5" s="90" t="n">
        <x:v>46255.03503936343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17906.519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RUN-IMO-048-20260821T005009488745Z</x:v>
      </x:c>
      <x:c r="C6" s="47" t="str">
        <x:v>IMO-048</x:v>
      </x:c>
      <x:c r="D6" s="91" t="n">
        <x:v>46255.035039375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17908.141</x:v>
      </x:c>
      <x:c r="L6" s="93" t="b">
        <x:v>0</x:v>
      </x:c>
      <x:c r="M6" s="47" t="str">
        <x:v>resp_043e115c2d1e5fce006a87a0c1a664819487e74f11ac0b9d9c</x:v>
      </x:c>
      <x:c r="N6" s="59" t="n">
        <x:v>9057</x:v>
      </x:c>
      <x:c r="O6" s="59" t="n">
        <x:v>1376</x:v>
      </x:c>
      <x:c r="P6" s="59" t="n">
        <x:v>10433</x:v>
      </x:c>
    </x:row>
    <x:row r="7">
      <x:c r="A7" s="47" t="str">
        <x:v>EVT-000035</x:v>
      </x:c>
      <x:c r="B7" s="47" t="str">
        <x:v>RUN-IMO-048-20260821T005009488745Z</x:v>
      </x:c>
      <x:c r="C7" s="47" t="str">
        <x:v>IMO-048</x:v>
      </x:c>
      <x:c r="D7" s="91" t="n">
        <x:v>46255.03531530093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23745.892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RUN-IMO-048-20260821T005009488745Z</x:v>
      </x:c>
      <x:c r="C8" s="47" t="str">
        <x:v>IMO-048</x:v>
      </x:c>
      <x:c r="D8" s="91" t="n">
        <x:v>46255.03531532407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23747.452</x:v>
      </x:c>
      <x:c r="L8" s="93" t="b">
        <x:v>0</x:v>
      </x:c>
      <x:c r="M8" s="47" t="str">
        <x:v>resp_000deca1ba971aa9006a87a0d3a4c881939a7d70f21f9f4a22</x:v>
      </x:c>
      <x:c r="N8" s="59" t="n">
        <x:v>8178</x:v>
      </x:c>
      <x:c r="O8" s="59" t="n">
        <x:v>1574</x:v>
      </x:c>
      <x:c r="P8" s="59" t="n">
        <x:v>9752</x:v>
      </x:c>
    </x:row>
    <x:row r="9">
      <x:c r="A9" s="47" t="str">
        <x:v>EVT-000041</x:v>
      </x:c>
      <x:c r="B9" s="47" t="str">
        <x:v>RUN-IMO-048-20260821T005009488745Z</x:v>
      </x:c>
      <x:c r="C9" s="47" t="str">
        <x:v>IMO-048</x:v>
      </x:c>
      <x:c r="D9" s="91" t="n">
        <x:v>46255.03563056713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27231.573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RUN-IMO-048-20260821T005009488745Z</x:v>
      </x:c>
      <x:c r="C10" s="47" t="str">
        <x:v>IMO-048</x:v>
      </x:c>
      <x:c r="D10" s="91" t="n">
        <x:v>46255.035630578706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27233.085</x:v>
      </x:c>
      <x:c r="L10" s="93" t="b">
        <x:v>0</x:v>
      </x:c>
      <x:c r="M10" s="47" t="str">
        <x:v>resp_06f3e5dcd04e5fbc006a87a0ec40648197884f1b22a59897d2</x:v>
      </x:c>
      <x:c r="N10" s="59" t="n">
        <x:v>9203</x:v>
      </x:c>
      <x:c r="O10" s="59" t="n">
        <x:v>1839</x:v>
      </x:c>
      <x:c r="P10" s="59" t="n">
        <x:v>11042</x:v>
      </x:c>
    </x:row>
    <x:row r="11">
      <x:c r="A11" s="47" t="str">
        <x:v>EVT-000049</x:v>
      </x:c>
      <x:c r="B11" s="47" t="str">
        <x:v>RUN-IMO-048-20260821T005009488745Z</x:v>
      </x:c>
      <x:c r="C11" s="47" t="str">
        <x:v>IMO-048</x:v>
      </x:c>
      <x:c r="D11" s="91" t="n">
        <x:v>46255.03572181713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7751.187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RUN-IMO-048-20260821T005009488745Z</x:v>
      </x:c>
      <x:c r="C12" s="49" t="str">
        <x:v>IMO-048</x:v>
      </x:c>
      <x:c r="D12" s="94" t="n">
        <x:v>46255.03572184028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7752.658</x:v>
      </x:c>
      <x:c r="L12" s="82" t="b">
        <x:v>0</x:v>
      </x:c>
      <x:c r="M12" s="49" t="str">
        <x:v>resp_0f3522c734a5fbdb006a87a106c39c8193a14d391872b0546d</x:v>
      </x:c>
      <x:c r="N12" s="60" t="n">
        <x:v>8545</x:v>
      </x:c>
      <x:c r="O12" s="60" t="n">
        <x:v>395</x:v>
      </x:c>
      <x:c r="P12" s="60" t="n">
        <x:v>8940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412d935a44f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RUN-IMO-048-20260821T005009488745Z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RUN-IMO-048-20260821T005009488745Z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RUN-IMO-048-20260821T005009488745Z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RUN-IMO-048-20260821T005009488745Z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RUN-IMO-048-20260821T005009488745Z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RUN-IMO-048-20260821T005009488745Z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RUN-IMO-048-20260821T005009488745Z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RUN-IMO-048-20260821T005009488745Z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RUN-IMO-048-20260821T005009488745Z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RUN-IMO-048-20260821T005009488745Z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RUN-IMO-048-20260821T005009488745Z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RUN-IMO-048-20260821T005009488745Z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RUN-IMO-048-20260821T005009488745Z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RUN-IMO-048-20260821T005009488745Z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RUN-IMO-048-20260821T005009488745Z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RUN-IMO-048-20260821T005009488745Z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RUN-IMO-048-20260821T005009488745Z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RUN-IMO-048-20260821T005009488745Z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RUN-IMO-048-20260821T005009488745Z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RUN-IMO-048-20260821T005009488745Z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a27600c76440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RUN-IMO-048-20260821T005009488745Z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RUN-IMO-048-20260821T005009488745Z</x:v>
      </x:c>
      <x:c r="B5" s="45" t="str">
        <x:v>IMO-048</x:v>
      </x:c>
      <x:c r="C5" s="45" t="str">
        <x:v>FS-QTY-01</x:v>
      </x:c>
      <x:c r="D5" s="45" t="str">
        <x:v>qudt_quantity</x:v>
      </x:c>
      <x:c r="E5" s="97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RUN-IMO-048-20260821T005009488745Z</x:v>
      </x:c>
      <x:c r="B6" s="49" t="str">
        <x:v>IMO-048</x:v>
      </x:c>
      <x:c r="C6" s="49" t="str">
        <x:v>FS-QTY-02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e9c170f9e041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RUN-IMO-048-20260821T005009488745Z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RUN-IMO-048-20260821T005009488745Z</x:v>
      </x:c>
      <x:c r="B5" s="45" t="str">
        <x:v>IMO-048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46" t="str"/>
      <x:c r="P5" s="46" t="str"/>
      <x:c r="Q5" s="46" t="str"/>
    </x:row>
    <x:row r="6">
      <x:c r="A6" s="49" t="str">
        <x:v>RUN-IMO-048-20260821T005009488745Z</x:v>
      </x:c>
      <x:c r="B6" s="49" t="str">
        <x:v>IMO-048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37456739c1e40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RUN-IMO-048-20260821T005009488745Z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RUN-IMO-048-20260821T005009488745Z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RUN-IMO-048-20260821T005009488745Z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91740e01f73fea22648a0e381b156d951ab9d9c0c89175345786f2c2cafe2f99</x:v>
      </x:c>
      <x:c r="G5" s="58" t="n">
        <x:v>22395</x:v>
      </x:c>
    </x:row>
    <x:row r="6">
      <x:c r="A6" s="47" t="str">
        <x:v>RUN-IMO-048-20260821T005009488745Z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RUN-IMO-048-20260821T005009488745Z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310461941a1719eb4a1b80f9f5f5b54e11cfef74c2ced5cdbc0c8372aa46db03</x:v>
      </x:c>
      <x:c r="G7" s="59" t="n">
        <x:v>37910</x:v>
      </x:c>
    </x:row>
    <x:row r="8">
      <x:c r="A8" s="47" t="str">
        <x:v>RUN-IMO-048-20260821T005009488745Z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a792afa9db1b8a36464395da87ab04b0938abff54205d304974b09deb0391f3a</x:v>
      </x:c>
      <x:c r="G8" s="59" t="n">
        <x:v>1863</x:v>
      </x:c>
    </x:row>
    <x:row r="9">
      <x:c r="A9" s="47" t="str">
        <x:v>RUN-IMO-048-20260821T005009488745Z</x:v>
      </x:c>
      <x:c r="B9" s="47" t="str">
        <x:v>IMO-048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dee8677cc457036f6a05d39fb9f7ec52dd758154fcac84c7caf88c562d672bfb</x:v>
      </x:c>
      <x:c r="G9" s="59" t="n">
        <x:v>1838</x:v>
      </x:c>
    </x:row>
    <x:row r="10">
      <x:c r="A10" s="47" t="str">
        <x:v>RUN-IMO-048-20260821T005009488745Z</x:v>
      </x:c>
      <x:c r="B10" s="47" t="str">
        <x:v>IMO-048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90db2157d01a706a6f2150aa74abc690b0a69af90a75fc023004dd9973b849a5</x:v>
      </x:c>
      <x:c r="G10" s="59" t="n">
        <x:v>781</x:v>
      </x:c>
    </x:row>
    <x:row r="11">
      <x:c r="A11" s="47" t="str">
        <x:v>RUN-IMO-048-20260821T005009488745Z</x:v>
      </x:c>
      <x:c r="B11" s="47" t="str">
        <x:v>IMO-048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e5eb23e20e186cddf19ceb927c81cfb598d5d0fa3a9c061637db1d6309895601</x:v>
      </x:c>
      <x:c r="G11" s="59" t="n">
        <x:v>33856</x:v>
      </x:c>
    </x:row>
    <x:row r="12">
      <x:c r="A12" s="47" t="str">
        <x:v>RUN-IMO-048-20260821T005009488745Z</x:v>
      </x:c>
      <x:c r="B12" s="47" t="str">
        <x:v>IMO-048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deea723b985deff5c632276d795fb29d0c84e04d291f4df3c9c67314db6917ab</x:v>
      </x:c>
      <x:c r="G12" s="59" t="n">
        <x:v>889</x:v>
      </x:c>
    </x:row>
    <x:row r="13">
      <x:c r="A13" s="47" t="str">
        <x:v>RUN-IMO-048-20260821T005009488745Z</x:v>
      </x:c>
      <x:c r="B13" s="47" t="str">
        <x:v>IMO-048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2cba3f1bae1b31b6009fdf9a0f584f5b48254e6876890459d937c93e724025c0</x:v>
      </x:c>
      <x:c r="G13" s="59" t="n">
        <x:v>38734</x:v>
      </x:c>
    </x:row>
    <x:row r="14">
      <x:c r="A14" s="47" t="str">
        <x:v>RUN-IMO-048-20260821T005009488745Z</x:v>
      </x:c>
      <x:c r="B14" s="47" t="str">
        <x:v>IMO-048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65c0dbc731dafb03649e6deb1ca99f614fbebec370802185c7ca9c0817a64cdc</x:v>
      </x:c>
      <x:c r="G14" s="59" t="n">
        <x:v>2949</x:v>
      </x:c>
    </x:row>
    <x:row r="15">
      <x:c r="A15" s="47" t="str">
        <x:v>RUN-IMO-048-20260821T005009488745Z</x:v>
      </x:c>
      <x:c r="B15" s="47" t="str">
        <x:v>IMO-048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d245664310d97740229f7faff650db8c779df6f4700fc43419a8382b5217e3d0</x:v>
      </x:c>
      <x:c r="G15" s="59" t="n">
        <x:v>2924</x:v>
      </x:c>
    </x:row>
    <x:row r="16">
      <x:c r="A16" s="47" t="str">
        <x:v>RUN-IMO-048-20260821T005009488745Z</x:v>
      </x:c>
      <x:c r="B16" s="47" t="str">
        <x:v>IMO-048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90db2157d01a706a6f2150aa74abc690b0a69af90a75fc023004dd9973b849a5</x:v>
      </x:c>
      <x:c r="G16" s="59" t="n">
        <x:v>781</x:v>
      </x:c>
    </x:row>
    <x:row r="17">
      <x:c r="A17" s="47" t="str">
        <x:v>RUN-IMO-048-20260821T005009488745Z</x:v>
      </x:c>
      <x:c r="B17" s="47" t="str">
        <x:v>IMO-048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63be02182913f80cdff5f5cea85d71e4886bf4f3763f8e6cbdb37a4fbc80d3a1</x:v>
      </x:c>
      <x:c r="G17" s="59" t="n">
        <x:v>35805</x:v>
      </x:c>
    </x:row>
    <x:row r="18">
      <x:c r="A18" s="47" t="str">
        <x:v>RUN-IMO-048-20260821T005009488745Z</x:v>
      </x:c>
      <x:c r="B18" s="47" t="str">
        <x:v>IMO-048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5e98e422c4cdd079e0eeb29771859261f0521b880b8335c84fcba068d8865322</x:v>
      </x:c>
      <x:c r="G18" s="59" t="n">
        <x:v>356</x:v>
      </x:c>
    </x:row>
    <x:row r="19">
      <x:c r="A19" s="49" t="str">
        <x:v>RUN-IMO-048-20260821T005009488745Z</x:v>
      </x:c>
      <x:c r="B19" s="49" t="str">
        <x:v>IMO-048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d245664310d97740229f7faff650db8c779df6f4700fc43419a8382b5217e3d0</x:v>
      </x:c>
      <x:c r="G19" s="60" t="n">
        <x:v>2924</x:v>
      </x:c>
    </x:row>
  </x:sheetData>
  <x:pageMargins left="0.7" right="0.7" top="0.75" bottom="0.75" header="0.3" footer="0.3"/>
  <x:tableParts count="1">
    <x:tablePart xmlns:r="http://schemas.openxmlformats.org/officeDocument/2006/relationships" r:id="Rc9f264bd878a4bf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RUN-IMO-048-20260821T005009488745Z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RUN-IMO-048-20260821T005009488745Z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RUN-IMO-048-20260821T005009488745Z</x:v>
      </x:c>
      <x:c r="B5" s="69" t="str">
        <x:v>IMO-048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b614fb85f043e8"/>
  </x:tableParts>
</x:worksheet>
</file>