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01a542011448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c681902bd8641c0"/>
    <x:sheet xmlns:r="http://schemas.openxmlformats.org/officeDocument/2006/relationships" name="README" sheetId="2" r:id="R81e4b1f72e3642e0"/>
    <x:sheet xmlns:r="http://schemas.openxmlformats.org/officeDocument/2006/relationships" name="REGULATION_QUEUE" sheetId="3" r:id="Rf1e37f9dd7d14079"/>
    <x:sheet xmlns:r="http://schemas.openxmlformats.org/officeDocument/2006/relationships" name="RUNS" sheetId="4" r:id="R65cef39ec73d4d4a"/>
    <x:sheet xmlns:r="http://schemas.openxmlformats.org/officeDocument/2006/relationships" name="ITERATIONS" sheetId="5" r:id="R71e55a789f344b3c"/>
    <x:sheet xmlns:r="http://schemas.openxmlformats.org/officeDocument/2006/relationships" name="API_CALLS" sheetId="6" r:id="R45cdffab6598472a"/>
    <x:sheet xmlns:r="http://schemas.openxmlformats.org/officeDocument/2006/relationships" name="TERM_RETRIEVAL" sheetId="7" r:id="R381de3ab7fb64254"/>
    <x:sheet xmlns:r="http://schemas.openxmlformats.org/officeDocument/2006/relationships" name="FEW_SHOT_SELECTION" sheetId="8" r:id="Rb611c087bd6d4995"/>
    <x:sheet xmlns:r="http://schemas.openxmlformats.org/officeDocument/2006/relationships" name="VALIDATION" sheetId="9" r:id="R13a3446483e44dc0"/>
    <x:sheet xmlns:r="http://schemas.openxmlformats.org/officeDocument/2006/relationships" name="VOCAB_MATCHES" sheetId="10" r:id="R0b3957c0769c49e1"/>
    <x:sheet xmlns:r="http://schemas.openxmlformats.org/officeDocument/2006/relationships" name="ARTIFACTS" sheetId="11" r:id="R23187691ac974366"/>
    <x:sheet xmlns:r="http://schemas.openxmlformats.org/officeDocument/2006/relationships" name="UNRESOLVED" sheetId="12" r:id="R860bf38b48fa477a"/>
    <x:sheet xmlns:r="http://schemas.openxmlformats.org/officeDocument/2006/relationships" name="RDF_TEST_QUEUE" sheetId="13" r:id="Ra2936b85e7b348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063aa740ec4f58" /><Relationship Type="http://schemas.openxmlformats.org/officeDocument/2006/relationships/theme" Target="/xl/theme/theme1.xml" Id="R5edd61c7961e4478" /><Relationship Type="http://schemas.microsoft.com/office/2022/11/relationships/FeaturePropertyBag" Target="/xl/featurePropertyBag/featurePropertyBag.xml" Id="R21ba0c6a1e174652" /><Relationship Type="http://schemas.openxmlformats.org/officeDocument/2006/relationships/sharedStrings" Target="/xl/sharedStrings.xml" Id="R1aa4ae9f4e2c41b0" /><Relationship Type="http://schemas.openxmlformats.org/officeDocument/2006/relationships/worksheet" Target="/xl/worksheets/sheet1.xml" Id="R2c681902bd8641c0" /><Relationship Type="http://schemas.openxmlformats.org/officeDocument/2006/relationships/worksheet" Target="/xl/worksheets/sheet2.xml" Id="R81e4b1f72e3642e0" /><Relationship Type="http://schemas.openxmlformats.org/officeDocument/2006/relationships/worksheet" Target="/xl/worksheets/sheet3.xml" Id="Rf1e37f9dd7d14079" /><Relationship Type="http://schemas.openxmlformats.org/officeDocument/2006/relationships/worksheet" Target="/xl/worksheets/sheet4.xml" Id="R65cef39ec73d4d4a" /><Relationship Type="http://schemas.openxmlformats.org/officeDocument/2006/relationships/worksheet" Target="/xl/worksheets/sheet5.xml" Id="R71e55a789f344b3c" /><Relationship Type="http://schemas.openxmlformats.org/officeDocument/2006/relationships/worksheet" Target="/xl/worksheets/sheet6.xml" Id="R45cdffab6598472a" /><Relationship Type="http://schemas.openxmlformats.org/officeDocument/2006/relationships/worksheet" Target="/xl/worksheets/sheet7.xml" Id="R381de3ab7fb64254" /><Relationship Type="http://schemas.openxmlformats.org/officeDocument/2006/relationships/worksheet" Target="/xl/worksheets/sheet8.xml" Id="Rb611c087bd6d4995" /><Relationship Type="http://schemas.openxmlformats.org/officeDocument/2006/relationships/worksheet" Target="/xl/worksheets/sheet9.xml" Id="R13a3446483e44dc0" /><Relationship Type="http://schemas.openxmlformats.org/officeDocument/2006/relationships/worksheet" Target="/xl/worksheets/sheet10.xml" Id="R0b3957c0769c49e1" /><Relationship Type="http://schemas.openxmlformats.org/officeDocument/2006/relationships/worksheet" Target="/xl/worksheets/sheet11.xml" Id="R23187691ac974366" /><Relationship Type="http://schemas.openxmlformats.org/officeDocument/2006/relationships/worksheet" Target="/xl/worksheets/sheet12.xml" Id="R860bf38b48fa477a" /><Relationship Type="http://schemas.openxmlformats.org/officeDocument/2006/relationships/worksheet" Target="/xl/worksheets/sheet13.xml" Id="Ra2936b85e7b3481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c65793de7a84c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8c634edfa5a4ac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9f0fc4c353f480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739b5313b50477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1b1089b067e442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382b06f47fc40a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8eebe021c3b407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c3b77c861ab4f9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6ba3b02b73743f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b4c331ece0e455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RUN-IMO-050-20260821T005312065404Z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13675.97025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RUN-IMO-050-20260821T005312065404Z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c65793de7a84cc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RUN-IMO-050-20260821T005312065404Z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GENERATION_ACCEPTED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c634edfa5a4ac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RUN-IMO-050-20260821T005312065404Z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RUN-IMO-050-20260821T005312065404Z</x:v>
      </x:c>
      <x:c r="C5" s="69" t="str">
        <x:v>IMO-050</x:v>
      </x:c>
      <x:c r="D5" s="70" t="n">
        <x:v>46255.03694520833</x:v>
      </x:c>
      <x:c r="E5" s="70" t="n">
        <x:v>46255.03726282407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required ship-owned conditional: exposure status is required and boolean, and when true, ice-and-snow protection must be present and true; the false branch imposes no protection requirement.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f0fc4c353f480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RUN-IMO-050-20260821T005312065404Z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RUN-IMO-050-20260821T005312065404Z</x:v>
      </x:c>
      <x:c r="B5" s="69" t="str">
        <x:v>IMO-050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required ship-owned conditional: exposure status is required and boolean, and when true, ice-and-snow protection must be present and true; the false branch imposes no protection requirement.</x:v>
      </x:c>
      <x:c r="I5" s="75" t="n">
        <x:v>14619.467</x:v>
      </x:c>
      <x:c r="J5" s="75" t="n">
        <x:v>12734.046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39b5313b50477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RUN-IMO-050-20260821T005312065404Z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RUN-IMO-050-20260821T005312065404Z</x:v>
      </x:c>
      <x:c r="C5" s="45" t="str">
        <x:v>IMO-050</x:v>
      </x:c>
      <x:c r="D5" s="88" t="n">
        <x:v>46255.0371144213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14617.754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RUN-IMO-050-20260821T005312065404Z</x:v>
      </x:c>
      <x:c r="C6" s="47" t="str">
        <x:v>IMO-050</x:v>
      </x:c>
      <x:c r="D6" s="91" t="n">
        <x:v>46255.03711444444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14619.467</x:v>
      </x:c>
      <x:c r="L6" s="93" t="b">
        <x:v>0</x:v>
      </x:c>
      <x:c r="M6" s="47" t="str">
        <x:v>resp_026817178ce3e2c8006a87a1783854819592402c0bebe57f30</x:v>
      </x:c>
      <x:c r="N6" s="59" t="n">
        <x:v>5465</x:v>
      </x:c>
      <x:c r="O6" s="59" t="n">
        <x:v>1067</x:v>
      </x:c>
      <x:c r="P6" s="59" t="n">
        <x:v>6532</x:v>
      </x:c>
    </x:row>
    <x:row r="7">
      <x:c r="A7" s="47" t="str">
        <x:v>EVT-000022</x:v>
      </x:c>
      <x:c r="B7" s="47" t="str">
        <x:v>RUN-IMO-050-20260821T005312065404Z</x:v>
      </x:c>
      <x:c r="C7" s="47" t="str">
        <x:v>IMO-050</x:v>
      </x:c>
      <x:c r="D7" s="91" t="n">
        <x:v>46255.03726275463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12732.614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RUN-IMO-050-20260821T005312065404Z</x:v>
      </x:c>
      <x:c r="C8" s="49" t="str">
        <x:v>IMO-050</x:v>
      </x:c>
      <x:c r="D8" s="94" t="n">
        <x:v>46255.037262777776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12734.046</x:v>
      </x:c>
      <x:c r="L8" s="96" t="b">
        <x:v>0</x:v>
      </x:c>
      <x:c r="M8" s="49" t="str">
        <x:v>resp_0a243e3c2a57c6ed006a87a186ebd88196a24cafa4431ddacc</x:v>
      </x:c>
      <x:c r="N8" s="60" t="n">
        <x:v>4327</x:v>
      </x:c>
      <x:c r="O8" s="60" t="n">
        <x:v>894</x:v>
      </x:c>
      <x:c r="P8" s="60" t="n">
        <x:v>5221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b1089b067e442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RUN-IMO-050-20260821T005312065404Z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RUN-IMO-050-20260821T005312065404Z</x:v>
      </x:c>
      <x:c r="B5" s="45" t="str">
        <x:v>IMO-050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fireSafetyComponentExposed; domain dependency of iceAndSnowProtectionPresent</x:v>
      </x:c>
      <x:c r="J5" s="45" t="n">
        <x:v>0</x:v>
      </x:c>
    </x:row>
    <x:row r="6">
      <x:c r="A6" s="47" t="str">
        <x:v>RUN-IMO-050-20260821T005312065404Z</x:v>
      </x:c>
      <x:c r="B6" s="47" t="str">
        <x:v>IMO-050</x:v>
      </x:c>
      <x:c r="C6" s="47" t="str">
        <x:v>fireSafetyComponent</x:v>
      </x:c>
      <x:c r="D6" s="48" t="str">
        <x:v>https://w3id.org/nltl/vocab#fireSafetyComponent</x:v>
      </x:c>
      <x:c r="E6" s="47" t="str">
        <x:v>Class</x:v>
      </x:c>
      <x:c r="F6" s="47" t="str"/>
      <x:c r="G6" s="47" t="str">
        <x:v>https://w3id.org/nltl/vocab#machineryComponent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RUN-IMO-050-20260821T005312065404Z</x:v>
      </x:c>
      <x:c r="B7" s="47" t="str">
        <x:v>IMO-050</x:v>
      </x:c>
      <x:c r="C7" s="47" t="str">
        <x:v>fireSafetyComponentExposed</x:v>
      </x:c>
      <x:c r="D7" s="48" t="str">
        <x:v>https://w3id.org/nltl/vocab#fireSafetyComponentExposed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RUN-IMO-050-20260821T005312065404Z</x:v>
      </x:c>
      <x:c r="B8" s="47" t="str">
        <x:v>IMO-050</x:v>
      </x:c>
      <x:c r="C8" s="47" t="str">
        <x:v>iceAndSnowProtectionPresent</x:v>
      </x:c>
      <x:c r="D8" s="48" t="str">
        <x:v>https://w3id.org/nltl/vocab#iceAndSnowProtectionPresent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RUN-IMO-050-20260821T005312065404Z</x:v>
      </x:c>
      <x:c r="B9" s="47" t="str">
        <x:v>IMO-050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fireSafetyComponent</x:v>
      </x:c>
      <x:c r="J9" s="47" t="n">
        <x:v>0</x:v>
      </x:c>
    </x:row>
    <x:row r="10">
      <x:c r="A10" s="49" t="str">
        <x:v>RUN-IMO-050-20260821T005312065404Z</x:v>
      </x:c>
      <x:c r="B10" s="49" t="str">
        <x:v>IMO-050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382b06f47fc40a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RUN-IMO-050-20260821T005312065404Z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RUN-IMO-050-20260821T005312065404Z</x:v>
      </x:c>
      <x:c r="B5" s="45" t="str">
        <x:v>IMO-050</x:v>
      </x:c>
      <x:c r="C5" s="45" t="str">
        <x:v>FS-BOOL-01</x:v>
      </x:c>
      <x:c r="D5" s="45" t="str">
        <x:v>boolean_state</x:v>
      </x:c>
      <x:c r="E5" s="99" t="n">
        <x:v>0.083333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RUN-IMO-050-20260821T005312065404Z</x:v>
      </x:c>
      <x:c r="B6" s="49" t="str">
        <x:v>IMO-050</x:v>
      </x:c>
      <x:c r="C6" s="49" t="str">
        <x:v>FS-BOOL-02</x:v>
      </x:c>
      <x:c r="D6" s="49" t="str">
        <x:v>boolean_state</x:v>
      </x:c>
      <x:c r="E6" s="100" t="n">
        <x:v>0.083333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eebe021c3b407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RUN-IMO-050-20260821T005312065404Z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RUN-IMO-050-20260821T005312065404Z</x:v>
      </x:c>
      <x:c r="B5" s="69" t="str">
        <x:v>IMO-050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https://w3id.org/nltl/vocab#fireSafetyComponentExposed | https://w3id.org/nltl/vocab#iceAndSnowProtectionPresent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c3b77c861ab4f9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RUN-IMO-050-20260821T005312065404Z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RUN-IMO-050-20260821T005312065404Z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RUN-IMO-050-20260821T005312065404Z</x:v>
      </x:c>
      <x:c r="B5" s="45" t="str">
        <x:v>IMO-050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826a85da1d0c31fa6f04a70eeaeaa160389f63cb05b10eddf1c8b1a9864b4ef1</x:v>
      </x:c>
      <x:c r="G5" s="58" t="n">
        <x:v>9342</x:v>
      </x:c>
    </x:row>
    <x:row r="6">
      <x:c r="A6" s="47" t="str">
        <x:v>RUN-IMO-050-20260821T005312065404Z</x:v>
      </x:c>
      <x:c r="B6" s="47" t="str">
        <x:v>IMO-050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98f802e0a8164e7d68a0a27d3f7035e3fd7213196170959c3da63b39ba43bc24</x:v>
      </x:c>
      <x:c r="G6" s="59" t="n">
        <x:v>3110</x:v>
      </x:c>
    </x:row>
    <x:row r="7">
      <x:c r="A7" s="47" t="str">
        <x:v>RUN-IMO-050-20260821T005312065404Z</x:v>
      </x:c>
      <x:c r="B7" s="47" t="str">
        <x:v>IMO-050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c4ff2b2e1610a0e29c9de08378e5ee4a572a8a520397b67fd4e082402480e80c</x:v>
      </x:c>
      <x:c r="G7" s="59" t="n">
        <x:v>23673</x:v>
      </x:c>
    </x:row>
    <x:row r="8">
      <x:c r="A8" s="47" t="str">
        <x:v>RUN-IMO-050-20260821T005312065404Z</x:v>
      </x:c>
      <x:c r="B8" s="47" t="str">
        <x:v>IMO-050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739ae7144e138a03c696d05b3548ea27cfafd89cd59f88745a984374f7e836e7</x:v>
      </x:c>
      <x:c r="G8" s="59" t="n">
        <x:v>1157</x:v>
      </x:c>
    </x:row>
    <x:row r="9">
      <x:c r="A9" s="47" t="str">
        <x:v>RUN-IMO-050-20260821T005312065404Z</x:v>
      </x:c>
      <x:c r="B9" s="47" t="str">
        <x:v>IMO-050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8216b566fcc605ab6cc01c4585b35642df1b87ffd893c2b7de6428b8705596b9</x:v>
      </x:c>
      <x:c r="G9" s="59" t="n">
        <x:v>1132</x:v>
      </x:c>
    </x:row>
    <x:row r="10">
      <x:c r="A10" s="47" t="str">
        <x:v>RUN-IMO-050-20260821T005312065404Z</x:v>
      </x:c>
      <x:c r="B10" s="47" t="str">
        <x:v>IMO-050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42df9a6d352754ff75921fe549173a08acd0556bddf9878854aaf47575834c0d</x:v>
      </x:c>
      <x:c r="G10" s="59" t="n">
        <x:v>554</x:v>
      </x:c>
    </x:row>
    <x:row r="11">
      <x:c r="A11" s="47" t="str">
        <x:v>RUN-IMO-050-20260821T005312065404Z</x:v>
      </x:c>
      <x:c r="B11" s="47" t="str">
        <x:v>IMO-050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4aa67a65102f7b688800835aa1c6080083a0a48313e7faa063ff794d34ecf2cd</x:v>
      </x:c>
      <x:c r="G11" s="59" t="n">
        <x:v>18659</x:v>
      </x:c>
    </x:row>
    <x:row r="12">
      <x:c r="A12" s="47" t="str">
        <x:v>RUN-IMO-050-20260821T005312065404Z</x:v>
      </x:c>
      <x:c r="B12" s="47" t="str">
        <x:v>IMO-050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75a12111881d80939d5124042ff9aa1d3ea9367586eb99fe246b61a249fbcb06</x:v>
      </x:c>
      <x:c r="G12" s="59" t="n">
        <x:v>286</x:v>
      </x:c>
    </x:row>
    <x:row r="13">
      <x:c r="A13" s="49" t="str">
        <x:v>RUN-IMO-050-20260821T005312065404Z</x:v>
      </x:c>
      <x:c r="B13" s="49" t="str">
        <x:v>IMO-050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8216b566fcc605ab6cc01c4585b35642df1b87ffd893c2b7de6428b8705596b9</x:v>
      </x:c>
      <x:c r="G13" s="60" t="n">
        <x:v>1132</x:v>
      </x:c>
    </x:row>
  </x:sheetData>
  <x:pageMargins left="0.7" right="0.7" top="0.75" bottom="0.75" header="0.3" footer="0.3"/>
  <x:tableParts count="1">
    <x:tablePart xmlns:r="http://schemas.openxmlformats.org/officeDocument/2006/relationships" r:id="R86ba3b02b73743f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RUN-IMO-050-20260821T005312065404Z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RUN-IMO-050-20260821T005312065404Z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RUN-IMO-050-20260821T005312065404Z</x:v>
      </x:c>
      <x:c r="B5" s="69" t="str">
        <x:v>IMO-050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4c331ece0e4554"/>
  </x:tableParts>
</x:worksheet>
</file>