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e2cb558830d4fa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20fc0860f8642b6"/>
    <x:sheet xmlns:r="http://schemas.openxmlformats.org/officeDocument/2006/relationships" name="README" sheetId="2" r:id="Re340bdb1308a4338"/>
    <x:sheet xmlns:r="http://schemas.openxmlformats.org/officeDocument/2006/relationships" name="REGULATION_QUEUE" sheetId="3" r:id="R54e121fc31e14dff"/>
    <x:sheet xmlns:r="http://schemas.openxmlformats.org/officeDocument/2006/relationships" name="RUNS" sheetId="4" r:id="Rb827ef91d9014e99"/>
    <x:sheet xmlns:r="http://schemas.openxmlformats.org/officeDocument/2006/relationships" name="ITERATIONS" sheetId="5" r:id="Rc2808ad0d24844fc"/>
    <x:sheet xmlns:r="http://schemas.openxmlformats.org/officeDocument/2006/relationships" name="API_CALLS" sheetId="6" r:id="Ra97deb8a98c04694"/>
    <x:sheet xmlns:r="http://schemas.openxmlformats.org/officeDocument/2006/relationships" name="TERM_RETRIEVAL" sheetId="7" r:id="R9939df3e6ebd4243"/>
    <x:sheet xmlns:r="http://schemas.openxmlformats.org/officeDocument/2006/relationships" name="FEW_SHOT_SELECTION" sheetId="8" r:id="Rd45513ff697d48a8"/>
    <x:sheet xmlns:r="http://schemas.openxmlformats.org/officeDocument/2006/relationships" name="VALIDATION" sheetId="9" r:id="Rd4e4b9a2927b45b8"/>
    <x:sheet xmlns:r="http://schemas.openxmlformats.org/officeDocument/2006/relationships" name="VOCAB_MATCHES" sheetId="10" r:id="R3978c7d42f514535"/>
    <x:sheet xmlns:r="http://schemas.openxmlformats.org/officeDocument/2006/relationships" name="ARTIFACTS" sheetId="11" r:id="Rf804abe551ee4a70"/>
    <x:sheet xmlns:r="http://schemas.openxmlformats.org/officeDocument/2006/relationships" name="UNRESOLVED" sheetId="12" r:id="R1699110d112c48c4"/>
    <x:sheet xmlns:r="http://schemas.openxmlformats.org/officeDocument/2006/relationships" name="RDF_TEST_QUEUE" sheetId="13" r:id="Radd9a3cd2b96467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7a6d51957984a86" /><Relationship Type="http://schemas.openxmlformats.org/officeDocument/2006/relationships/theme" Target="/xl/theme/theme1.xml" Id="R1a0098c5d8c846c9" /><Relationship Type="http://schemas.microsoft.com/office/2022/11/relationships/FeaturePropertyBag" Target="/xl/featurePropertyBag/featurePropertyBag.xml" Id="Rce0009df88cd440e" /><Relationship Type="http://schemas.openxmlformats.org/officeDocument/2006/relationships/sharedStrings" Target="/xl/sharedStrings.xml" Id="R039d0229297143fb" /><Relationship Type="http://schemas.openxmlformats.org/officeDocument/2006/relationships/worksheet" Target="/xl/worksheets/sheet1.xml" Id="R420fc0860f8642b6" /><Relationship Type="http://schemas.openxmlformats.org/officeDocument/2006/relationships/worksheet" Target="/xl/worksheets/sheet2.xml" Id="Re340bdb1308a4338" /><Relationship Type="http://schemas.openxmlformats.org/officeDocument/2006/relationships/worksheet" Target="/xl/worksheets/sheet3.xml" Id="R54e121fc31e14dff" /><Relationship Type="http://schemas.openxmlformats.org/officeDocument/2006/relationships/worksheet" Target="/xl/worksheets/sheet4.xml" Id="Rb827ef91d9014e99" /><Relationship Type="http://schemas.openxmlformats.org/officeDocument/2006/relationships/worksheet" Target="/xl/worksheets/sheet5.xml" Id="Rc2808ad0d24844fc" /><Relationship Type="http://schemas.openxmlformats.org/officeDocument/2006/relationships/worksheet" Target="/xl/worksheets/sheet6.xml" Id="Ra97deb8a98c04694" /><Relationship Type="http://schemas.openxmlformats.org/officeDocument/2006/relationships/worksheet" Target="/xl/worksheets/sheet7.xml" Id="R9939df3e6ebd4243" /><Relationship Type="http://schemas.openxmlformats.org/officeDocument/2006/relationships/worksheet" Target="/xl/worksheets/sheet8.xml" Id="Rd45513ff697d48a8" /><Relationship Type="http://schemas.openxmlformats.org/officeDocument/2006/relationships/worksheet" Target="/xl/worksheets/sheet9.xml" Id="Rd4e4b9a2927b45b8" /><Relationship Type="http://schemas.openxmlformats.org/officeDocument/2006/relationships/worksheet" Target="/xl/worksheets/sheet10.xml" Id="R3978c7d42f514535" /><Relationship Type="http://schemas.openxmlformats.org/officeDocument/2006/relationships/worksheet" Target="/xl/worksheets/sheet11.xml" Id="Rf804abe551ee4a70" /><Relationship Type="http://schemas.openxmlformats.org/officeDocument/2006/relationships/worksheet" Target="/xl/worksheets/sheet12.xml" Id="R1699110d112c48c4" /><Relationship Type="http://schemas.openxmlformats.org/officeDocument/2006/relationships/worksheet" Target="/xl/worksheets/sheet13.xml" Id="Radd9a3cd2b96467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e6dbe4ddd99464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43766d253be4e2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59e0fd50250496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92939d03a26450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7ba89265bb9a48a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d5801828c724446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a04007d83c1d45cf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7dae5981037d412d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b055e984007542f8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2be1586c0fc84e6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RUN-IMO-055-20260821T005533168156Z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269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35828.987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RUN-IMO-055-20260821T005533168156Z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ce6dbe4ddd994648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RUN-IMO-055-20260821T005533168156Z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GENERATION_ACCEPTED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43766d253be4e25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RUN-IMO-055-20260821T005533168156Z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SESSION-BATCH-20260820T223322666239Z</x:v>
      </x:c>
      <x:c r="B5" s="69" t="str">
        <x:v>RUN-IMO-055-20260821T005533168156Z</x:v>
      </x:c>
      <x:c r="C5" s="69" t="str">
        <x:v>IMO-055</x:v>
      </x:c>
      <x:c r="D5" s="70" t="n">
        <x:v>46255.03857834491</x:v>
      </x:c>
      <x:c r="E5" s="70" t="n">
        <x:v>46255.03940898148</x:v>
      </x:c>
      <x:c r="F5" s="69" t="str">
        <x:v>1.7.2-development-r10-sol-full269-max7-01</x:v>
      </x:c>
      <x:c r="G5" s="69" t="str">
        <x:v>VOCAB-LOCK-2026-08-20-R10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conditional ship-level requirement using canonical terms, correct owners, declared datatypes, applicability selectors, valve-type alternatives, and both required boolean consequences.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59e0fd502504968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RUN-IMO-055-20260821T005533168156Z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RUN-IMO-055-20260821T005533168156Z</x:v>
      </x:c>
      <x:c r="B5" s="69" t="str">
        <x:v>IMO-055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encodes the conditional ship-level requirement using canonical terms, correct owners, declared datatypes, applicability selectors, valve-type alternatives, and both required boolean consequences.</x:v>
      </x:c>
      <x:c r="I5" s="75" t="n">
        <x:v>52922.829</x:v>
      </x:c>
      <x:c r="J5" s="75" t="n">
        <x:v>18736.661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92939d03a264504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RUN-IMO-055-20260821T005533168156Z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EVT-000014</x:v>
      </x:c>
      <x:c r="B5" s="45" t="str">
        <x:v>RUN-IMO-055-20260821T005533168156Z</x:v>
      </x:c>
      <x:c r="C5" s="45" t="str">
        <x:v>IMO-055</x:v>
      </x:c>
      <x:c r="D5" s="88" t="n">
        <x:v>46255.03919087963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52921.196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EVT-000015</x:v>
      </x:c>
      <x:c r="B6" s="47" t="str">
        <x:v>RUN-IMO-055-20260821T005533168156Z</x:v>
      </x:c>
      <x:c r="C6" s="47" t="str">
        <x:v>IMO-055</x:v>
      </x:c>
      <x:c r="D6" s="91" t="n">
        <x:v>46255.039190891206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52922.829</x:v>
      </x:c>
      <x:c r="L6" s="93" t="b">
        <x:v>0</x:v>
      </x:c>
      <x:c r="M6" s="47" t="str">
        <x:v>resp_04ab9d5986c875d8006a87a205549081968bfc51290e1c8d75</x:v>
      </x:c>
      <x:c r="N6" s="59" t="n">
        <x:v>5615</x:v>
      </x:c>
      <x:c r="O6" s="59" t="n">
        <x:v>3865</x:v>
      </x:c>
      <x:c r="P6" s="59" t="n">
        <x:v>9480</x:v>
      </x:c>
    </x:row>
    <x:row r="7">
      <x:c r="A7" s="47" t="str">
        <x:v>EVT-000022</x:v>
      </x:c>
      <x:c r="B7" s="47" t="str">
        <x:v>RUN-IMO-055-20260821T005533168156Z</x:v>
      </x:c>
      <x:c r="C7" s="47" t="str">
        <x:v>IMO-055</x:v>
      </x:c>
      <x:c r="D7" s="91" t="n">
        <x:v>46255.03940893518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18735.262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EVT-000023</x:v>
      </x:c>
      <x:c r="B8" s="49" t="str">
        <x:v>RUN-IMO-055-20260821T005533168156Z</x:v>
      </x:c>
      <x:c r="C8" s="49" t="str">
        <x:v>IMO-055</x:v>
      </x:c>
      <x:c r="D8" s="94" t="n">
        <x:v>46255.03940894676</x:v>
      </x:c>
      <x:c r="E8" s="49" t="str">
        <x:v>validator</x:v>
      </x:c>
      <x:c r="F8" s="49" t="str">
        <x:v>gpt-5.6-sol-2026-07-09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18736.661</x:v>
      </x:c>
      <x:c r="L8" s="96" t="b">
        <x:v>0</x:v>
      </x:c>
      <x:c r="M8" s="49" t="str">
        <x:v>resp_02e94af72772c0f2006a87a23a5de881949d77749e36fe6379</x:v>
      </x:c>
      <x:c r="N8" s="60" t="n">
        <x:v>5092</x:v>
      </x:c>
      <x:c r="O8" s="60" t="n">
        <x:v>1088</x:v>
      </x:c>
      <x:c r="P8" s="60" t="n">
        <x:v>6180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ba89265bb9a48a0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RUN-IMO-055-20260821T005533168156Z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RUN-IMO-055-20260821T005533168156Z</x:v>
      </x:c>
      <x:c r="B5" s="45" t="str">
        <x:v>IMO-055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continuouslyAccessible; domain dependency of iceAccretionProtectionPresent; domain dependency of valveExposed; domain dependency of valveType</x:v>
      </x:c>
      <x:c r="J5" s="45" t="n">
        <x:v>0</x:v>
      </x:c>
    </x:row>
    <x:row r="6">
      <x:c r="A6" s="47" t="str">
        <x:v>RUN-IMO-055-20260821T005533168156Z</x:v>
      </x:c>
      <x:c r="B6" s="47" t="str">
        <x:v>IMO-055</x:v>
      </x:c>
      <x:c r="C6" s="47" t="str">
        <x:v>continuouslyAccessible</x:v>
      </x:c>
      <x:c r="D6" s="48" t="str">
        <x:v>https://w3id.org/nltl/vocab#continuouslyAccessible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RUN-IMO-055-20260821T005533168156Z</x:v>
      </x:c>
      <x:c r="B7" s="47" t="str">
        <x:v>IMO-055</x:v>
      </x:c>
      <x:c r="C7" s="47" t="str">
        <x:v>iceAccretionProtectionPresent</x:v>
      </x:c>
      <x:c r="D7" s="48" t="str">
        <x:v>https://w3id.org/nltl/vocab#iceAccretionProtectionPresent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RUN-IMO-055-20260821T005533168156Z</x:v>
      </x:c>
      <x:c r="B8" s="47" t="str">
        <x:v>IMO-055</x:v>
      </x:c>
      <x:c r="C8" s="47" t="str">
        <x:v>ship</x:v>
      </x:c>
      <x:c r="D8" s="48" t="str">
        <x:v>https://w3id.org/nltl/vocab#ship</x:v>
      </x:c>
      <x:c r="E8" s="47" t="str">
        <x:v>Class</x:v>
      </x:c>
      <x:c r="F8" s="47" t="str"/>
      <x:c r="G8" s="47" t="str"/>
      <x:c r="H8" s="47" t="str"/>
      <x:c r="I8" s="48" t="str">
        <x:v>authoritative required owner class; authoritative requirement target owner; baseline target infrastructure</x:v>
      </x:c>
      <x:c r="J8" s="47" t="n">
        <x:v>0</x:v>
      </x:c>
    </x:row>
    <x:row r="9">
      <x:c r="A9" s="47" t="str">
        <x:v>RUN-IMO-055-20260821T005533168156Z</x:v>
      </x:c>
      <x:c r="B9" s="47" t="str">
        <x:v>IMO-055</x:v>
      </x:c>
      <x:c r="C9" s="47" t="str">
        <x:v>valveExposed</x:v>
      </x:c>
      <x:c r="D9" s="48" t="str">
        <x:v>https://w3id.org/nltl/vocab#valveExposed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9" t="str">
        <x:v>RUN-IMO-055-20260821T005533168156Z</x:v>
      </x:c>
      <x:c r="B10" s="49" t="str">
        <x:v>IMO-055</x:v>
      </x:c>
      <x:c r="C10" s="49" t="str">
        <x:v>valveType</x:v>
      </x:c>
      <x:c r="D10" s="50" t="str">
        <x:v>https://w3id.org/nltl/vocab#valveType</x:v>
      </x:c>
      <x:c r="E10" s="49" t="str">
        <x:v>DatatypeProperty</x:v>
      </x:c>
      <x:c r="F10" s="49" t="str">
        <x:v>xsd:string</x:v>
      </x:c>
      <x:c r="G10" s="49" t="str">
        <x:v>http://www.w3.org/2001/XMLSchema#string</x:v>
      </x:c>
      <x:c r="H10" s="49" t="str"/>
      <x:c r="I10" s="50" t="str">
        <x:v>linked by the locked 313-requirement index</x:v>
      </x:c>
      <x:c r="J1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d5801828c7244463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RUN-IMO-055-20260821T005533168156Z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RUN-IMO-055-20260821T005533168156Z</x:v>
      </x:c>
      <x:c r="B5" s="45" t="str">
        <x:v>IMO-055</x:v>
      </x:c>
      <x:c r="C5" s="45" t="str">
        <x:v>FS-BOOL-01</x:v>
      </x:c>
      <x:c r="D5" s="45" t="str">
        <x:v>boolean_state</x:v>
      </x:c>
      <x:c r="E5" s="99" t="n">
        <x:v>0.081081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RUN-IMO-055-20260821T005533168156Z</x:v>
      </x:c>
      <x:c r="B6" s="49" t="str">
        <x:v>IMO-055</x:v>
      </x:c>
      <x:c r="C6" s="49" t="str">
        <x:v>FS-BOOL-02</x:v>
      </x:c>
      <x:c r="D6" s="49" t="str">
        <x:v>boolean_state</x:v>
      </x:c>
      <x:c r="E6" s="100" t="n">
        <x:v>0.081081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04007d83c1d45cf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RUN-IMO-055-20260821T005533168156Z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RUN-IMO-055-20260821T005533168156Z</x:v>
      </x:c>
      <x:c r="B5" s="69" t="str">
        <x:v>IMO-055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https://w3id.org/nltl/vocab#continuouslyAccessible | https://w3id.org/nltl/vocab#iceAccretionProtectionPresent | https://w3id.org/nltl/vocab#ship | https://w3id.org/nltl/vocab#valveExposed | https://w3id.org/nltl/vocab#valveType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7dae5981037d412d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RUN-IMO-055-20260821T005533168156Z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RUN-IMO-055-20260821T005533168156Z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RUN-IMO-055-20260821T005533168156Z</x:v>
      </x:c>
      <x:c r="B5" s="45" t="str">
        <x:v>IMO-055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6ab809813aedb9ac90f5400d7ff2550bec5fab3ef17cab3d99be6358ca9fc735</x:v>
      </x:c>
      <x:c r="G5" s="58" t="n">
        <x:v>9809</x:v>
      </x:c>
    </x:row>
    <x:row r="6">
      <x:c r="A6" s="47" t="str">
        <x:v>RUN-IMO-055-20260821T005533168156Z</x:v>
      </x:c>
      <x:c r="B6" s="47" t="str">
        <x:v>IMO-055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54a4fafe864f7629bf88011b315b6646ac4eac3f60d42d22145370bace8b3523</x:v>
      </x:c>
      <x:c r="G6" s="59" t="n">
        <x:v>3110</x:v>
      </x:c>
    </x:row>
    <x:row r="7">
      <x:c r="A7" s="47" t="str">
        <x:v>RUN-IMO-055-20260821T005533168156Z</x:v>
      </x:c>
      <x:c r="B7" s="47" t="str">
        <x:v>IMO-055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4b11374695d07e0aab69a6d6b6f052a7163965002e02f1be2b54d9aac9f4d53f</x:v>
      </x:c>
      <x:c r="G7" s="59" t="n">
        <x:v>24140</x:v>
      </x:c>
    </x:row>
    <x:row r="8">
      <x:c r="A8" s="47" t="str">
        <x:v>RUN-IMO-055-20260821T005533168156Z</x:v>
      </x:c>
      <x:c r="B8" s="47" t="str">
        <x:v>IMO-055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eb55271272119aaf78ea37016c07024ad7e8110c9e3598275c03a6b58f6aa519</x:v>
      </x:c>
      <x:c r="G8" s="59" t="n">
        <x:v>3008</x:v>
      </x:c>
    </x:row>
    <x:row r="9">
      <x:c r="A9" s="47" t="str">
        <x:v>RUN-IMO-055-20260821T005533168156Z</x:v>
      </x:c>
      <x:c r="B9" s="47" t="str">
        <x:v>IMO-055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ed5825e73461379fa5b6b7832ceb241e6e29808b31f1078fd34fc34f4ff5871a</x:v>
      </x:c>
      <x:c r="G9" s="59" t="n">
        <x:v>2983</x:v>
      </x:c>
    </x:row>
    <x:row r="10">
      <x:c r="A10" s="47" t="str">
        <x:v>RUN-IMO-055-20260821T005533168156Z</x:v>
      </x:c>
      <x:c r="B10" s="47" t="str">
        <x:v>IMO-055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abea3d01747bed33d53daef78661b6735c46707d8e75cbbe1d71e244e1a943d3</x:v>
      </x:c>
      <x:c r="G10" s="59" t="n">
        <x:v>645</x:v>
      </x:c>
    </x:row>
    <x:row r="11">
      <x:c r="A11" s="47" t="str">
        <x:v>RUN-IMO-055-20260821T005533168156Z</x:v>
      </x:c>
      <x:c r="B11" s="47" t="str">
        <x:v>IMO-055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7b13e89c0d34283f291c4a81b662dd38c7b6e2e2b667c2d9b615f40cfb3d05b3</x:v>
      </x:c>
      <x:c r="G11" s="59" t="n">
        <x:v>21801</x:v>
      </x:c>
    </x:row>
    <x:row r="12">
      <x:c r="A12" s="47" t="str">
        <x:v>RUN-IMO-055-20260821T005533168156Z</x:v>
      </x:c>
      <x:c r="B12" s="47" t="str">
        <x:v>IMO-055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84ef63cff73481dc042c6764a68ca79361f77cd81fd7191e72e3d01d6f5444dc</x:v>
      </x:c>
      <x:c r="G12" s="59" t="n">
        <x:v>279</x:v>
      </x:c>
    </x:row>
    <x:row r="13">
      <x:c r="A13" s="49" t="str">
        <x:v>RUN-IMO-055-20260821T005533168156Z</x:v>
      </x:c>
      <x:c r="B13" s="49" t="str">
        <x:v>IMO-055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ed5825e73461379fa5b6b7832ceb241e6e29808b31f1078fd34fc34f4ff5871a</x:v>
      </x:c>
      <x:c r="G13" s="60" t="n">
        <x:v>2983</x:v>
      </x:c>
    </x:row>
  </x:sheetData>
  <x:pageMargins left="0.7" right="0.7" top="0.75" bottom="0.75" header="0.3" footer="0.3"/>
  <x:tableParts count="1">
    <x:tablePart xmlns:r="http://schemas.openxmlformats.org/officeDocument/2006/relationships" r:id="Rb055e984007542f8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RUN-IMO-055-20260821T005533168156Z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RUN-IMO-055-20260821T005533168156Z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RUN-IMO-055-20260821T005533168156Z</x:v>
      </x:c>
      <x:c r="B5" s="69" t="str">
        <x:v>IMO-055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be1586c0fc84e6c"/>
  </x:tableParts>
</x:worksheet>
</file>