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c5526818b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b8325c1e9a4736"/>
    <x:sheet xmlns:r="http://schemas.openxmlformats.org/officeDocument/2006/relationships" name="README" sheetId="2" r:id="R7c7b78d62f774d57"/>
    <x:sheet xmlns:r="http://schemas.openxmlformats.org/officeDocument/2006/relationships" name="REGULATION_QUEUE" sheetId="3" r:id="R86fac6333b2649de"/>
    <x:sheet xmlns:r="http://schemas.openxmlformats.org/officeDocument/2006/relationships" name="RUNS" sheetId="4" r:id="Rfc856eb663dc4e19"/>
    <x:sheet xmlns:r="http://schemas.openxmlformats.org/officeDocument/2006/relationships" name="ITERATIONS" sheetId="5" r:id="Rd7c9c767ff6144dd"/>
    <x:sheet xmlns:r="http://schemas.openxmlformats.org/officeDocument/2006/relationships" name="API_CALLS" sheetId="6" r:id="Rc9696fa90caa491c"/>
    <x:sheet xmlns:r="http://schemas.openxmlformats.org/officeDocument/2006/relationships" name="TERM_RETRIEVAL" sheetId="7" r:id="R3cfad4430b4c4594"/>
    <x:sheet xmlns:r="http://schemas.openxmlformats.org/officeDocument/2006/relationships" name="FEW_SHOT_SELECTION" sheetId="8" r:id="R10d4727e0c4840ea"/>
    <x:sheet xmlns:r="http://schemas.openxmlformats.org/officeDocument/2006/relationships" name="VALIDATION" sheetId="9" r:id="R99571c81fda440c9"/>
    <x:sheet xmlns:r="http://schemas.openxmlformats.org/officeDocument/2006/relationships" name="VOCAB_MATCHES" sheetId="10" r:id="R1e85548413ac4810"/>
    <x:sheet xmlns:r="http://schemas.openxmlformats.org/officeDocument/2006/relationships" name="ARTIFACTS" sheetId="11" r:id="R687f06f33aa94296"/>
    <x:sheet xmlns:r="http://schemas.openxmlformats.org/officeDocument/2006/relationships" name="UNRESOLVED" sheetId="12" r:id="R5309f3614753486f"/>
    <x:sheet xmlns:r="http://schemas.openxmlformats.org/officeDocument/2006/relationships" name="RDF_TEST_QUEUE" sheetId="13" r:id="Rf6acb38c4b16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190ed8be84fac" /><Relationship Type="http://schemas.openxmlformats.org/officeDocument/2006/relationships/theme" Target="/xl/theme/theme1.xml" Id="Rb5f1c20b269142b1" /><Relationship Type="http://schemas.microsoft.com/office/2022/11/relationships/FeaturePropertyBag" Target="/xl/featurePropertyBag/featurePropertyBag.xml" Id="R250a689ad7404182" /><Relationship Type="http://schemas.openxmlformats.org/officeDocument/2006/relationships/sharedStrings" Target="/xl/sharedStrings.xml" Id="Rb2f20bc6c59844d3" /><Relationship Type="http://schemas.openxmlformats.org/officeDocument/2006/relationships/worksheet" Target="/xl/worksheets/sheet1.xml" Id="Rc1b8325c1e9a4736" /><Relationship Type="http://schemas.openxmlformats.org/officeDocument/2006/relationships/worksheet" Target="/xl/worksheets/sheet2.xml" Id="R7c7b78d62f774d57" /><Relationship Type="http://schemas.openxmlformats.org/officeDocument/2006/relationships/worksheet" Target="/xl/worksheets/sheet3.xml" Id="R86fac6333b2649de" /><Relationship Type="http://schemas.openxmlformats.org/officeDocument/2006/relationships/worksheet" Target="/xl/worksheets/sheet4.xml" Id="Rfc856eb663dc4e19" /><Relationship Type="http://schemas.openxmlformats.org/officeDocument/2006/relationships/worksheet" Target="/xl/worksheets/sheet5.xml" Id="Rd7c9c767ff6144dd" /><Relationship Type="http://schemas.openxmlformats.org/officeDocument/2006/relationships/worksheet" Target="/xl/worksheets/sheet6.xml" Id="Rc9696fa90caa491c" /><Relationship Type="http://schemas.openxmlformats.org/officeDocument/2006/relationships/worksheet" Target="/xl/worksheets/sheet7.xml" Id="R3cfad4430b4c4594" /><Relationship Type="http://schemas.openxmlformats.org/officeDocument/2006/relationships/worksheet" Target="/xl/worksheets/sheet8.xml" Id="R10d4727e0c4840ea" /><Relationship Type="http://schemas.openxmlformats.org/officeDocument/2006/relationships/worksheet" Target="/xl/worksheets/sheet9.xml" Id="R99571c81fda440c9" /><Relationship Type="http://schemas.openxmlformats.org/officeDocument/2006/relationships/worksheet" Target="/xl/worksheets/sheet10.xml" Id="R1e85548413ac4810" /><Relationship Type="http://schemas.openxmlformats.org/officeDocument/2006/relationships/worksheet" Target="/xl/worksheets/sheet11.xml" Id="R687f06f33aa94296" /><Relationship Type="http://schemas.openxmlformats.org/officeDocument/2006/relationships/worksheet" Target="/xl/worksheets/sheet12.xml" Id="R5309f3614753486f" /><Relationship Type="http://schemas.openxmlformats.org/officeDocument/2006/relationships/worksheet" Target="/xl/worksheets/sheet13.xml" Id="Rf6acb38c4b1646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89e50b9d684b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64613ac3fe4f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0d0d6c29184d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1861ea7a124c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fa3685a87948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d349603cc040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9d9b0fdd1047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4bba3e8b704a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5aa046ec9f4e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b20330202542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RUN-IMO-060-20260821T010016357188Z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13733.143124999999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RUN-IMO-060-20260821T010016357188Z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89e50b9d684b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RUN-IMO-060-20260821T010016357188Z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64613ac3fe4f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RUN-IMO-060-20260821T010016357188Z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RUN-IMO-060-20260821T010016357188Z</x:v>
      </x:c>
      <x:c r="C5" s="69" t="str">
        <x:v>IMO-060</x:v>
      </x:c>
      <x:c r="D5" s="70" t="n">
        <x:v>46255.04185599537</x:v>
      </x:c>
      <x:c r="E5" s="70" t="n">
        <x:v>46255.04249452546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with the correct ship target, canonical properties, boolean datatypes, selector evidence, exclusive cardinalities, and required ice-clearing capability when both antecedents are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0d0d6c29184d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RUN-IMO-060-20260821T010016357188Z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RUN-IMO-060-20260821T010016357188Z</x:v>
      </x:c>
      <x:c r="B5" s="45" t="str">
        <x:v>IMO-060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contradictory multivalued booleans from satisfying an inapplicable branch. Add sh:maxCount 1 to every property constraint for fixedWaterSystemSeparateFromMainFirePumps, independentSeaSuctionUsed, and seaSuctionIceClearingCapability, while preserving the current conditional branches and required selector evidence.</x:v>
      </x:c>
      <x:c r="I5" s="81" t="n">
        <x:v>16310.253</x:v>
      </x:c>
      <x:c r="J5" s="81" t="n">
        <x:v>13314.237</x:v>
      </x:c>
    </x:row>
    <x:row r="6">
      <x:c r="A6" s="49" t="str">
        <x:v>RUN-IMO-060-20260821T010016357188Z</x:v>
      </x:c>
      <x:c r="B6" s="49" t="str">
        <x:v>IMO-060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 with the correct ship target, canonical properties, boolean datatypes, selector evidence, exclusive cardinalities, and required ice-clearing capability when both antecedents are true.</x:v>
      </x:c>
      <x:c r="I6" s="83" t="n">
        <x:v>17916.118</x:v>
      </x:c>
      <x:c r="J6" s="83" t="n">
        <x:v>7395.136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861ea7a124c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RUN-IMO-060-20260821T010016357188Z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RUN-IMO-060-20260821T010016357188Z</x:v>
      </x:c>
      <x:c r="C5" s="45" t="str">
        <x:v>IMO-060</x:v>
      </x:c>
      <x:c r="D5" s="90" t="n">
        <x:v>46255.04204476852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16308.515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RUN-IMO-060-20260821T010016357188Z</x:v>
      </x:c>
      <x:c r="C6" s="47" t="str">
        <x:v>IMO-060</x:v>
      </x:c>
      <x:c r="D6" s="91" t="n">
        <x:v>46255.04204479167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16310.253</x:v>
      </x:c>
      <x:c r="L6" s="93" t="b">
        <x:v>0</x:v>
      </x:c>
      <x:c r="M6" s="47" t="str">
        <x:v>resp_0c4755ec35338ccc006a87a320852081978daa15820faaf9de</x:v>
      </x:c>
      <x:c r="N6" s="59" t="n">
        <x:v>5413</x:v>
      </x:c>
      <x:c r="O6" s="59" t="n">
        <x:v>1155</x:v>
      </x:c>
      <x:c r="P6" s="59" t="n">
        <x:v>6568</x:v>
      </x:c>
    </x:row>
    <x:row r="7">
      <x:c r="A7" s="47" t="str">
        <x:v>EVT-000021</x:v>
      </x:c>
      <x:c r="B7" s="47" t="str">
        <x:v>RUN-IMO-060-20260821T010016357188Z</x:v>
      </x:c>
      <x:c r="C7" s="47" t="str">
        <x:v>IMO-060</x:v>
      </x:c>
      <x:c r="D7" s="91" t="n">
        <x:v>46255.04220002315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13312.614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RUN-IMO-060-20260821T010016357188Z</x:v>
      </x:c>
      <x:c r="C8" s="47" t="str">
        <x:v>IMO-060</x:v>
      </x:c>
      <x:c r="D8" s="91" t="n">
        <x:v>46255.04220004629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13314.237</x:v>
      </x:c>
      <x:c r="L8" s="93" t="b">
        <x:v>0</x:v>
      </x:c>
      <x:c r="M8" s="47" t="str">
        <x:v>resp_05329532b95e0b2b006a87a33155608197af72be86849ec96a</x:v>
      </x:c>
      <x:c r="N8" s="59" t="n">
        <x:v>4585</x:v>
      </x:c>
      <x:c r="O8" s="59" t="n">
        <x:v>811</x:v>
      </x:c>
      <x:c r="P8" s="59" t="n">
        <x:v>5396</x:v>
      </x:c>
    </x:row>
    <x:row r="9">
      <x:c r="A9" s="47" t="str">
        <x:v>EVT-000027</x:v>
      </x:c>
      <x:c r="B9" s="47" t="str">
        <x:v>RUN-IMO-060-20260821T010016357188Z</x:v>
      </x:c>
      <x:c r="C9" s="47" t="str">
        <x:v>IMO-060</x:v>
      </x:c>
      <x:c r="D9" s="91" t="n">
        <x:v>46255.04240744213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17914.629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RUN-IMO-060-20260821T010016357188Z</x:v>
      </x:c>
      <x:c r="C10" s="47" t="str">
        <x:v>IMO-060</x:v>
      </x:c>
      <x:c r="D10" s="91" t="n">
        <x:v>46255.04240746528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17916.118</x:v>
      </x:c>
      <x:c r="L10" s="93" t="b">
        <x:v>0</x:v>
      </x:c>
      <x:c r="M10" s="47" t="str">
        <x:v>resp_050def496697056a006a87a33e3e748196ac4ee42a8b82b6ea</x:v>
      </x:c>
      <x:c r="N10" s="59" t="n">
        <x:v>5476</x:v>
      </x:c>
      <x:c r="O10" s="59" t="n">
        <x:v>1307</x:v>
      </x:c>
      <x:c r="P10" s="59" t="n">
        <x:v>6783</x:v>
      </x:c>
    </x:row>
    <x:row r="11">
      <x:c r="A11" s="47" t="str">
        <x:v>EVT-000035</x:v>
      </x:c>
      <x:c r="B11" s="47" t="str">
        <x:v>RUN-IMO-060-20260821T010016357188Z</x:v>
      </x:c>
      <x:c r="C11" s="47" t="str">
        <x:v>IMO-060</x:v>
      </x:c>
      <x:c r="D11" s="91" t="n">
        <x:v>46255.042494444446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7393.643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RUN-IMO-060-20260821T010016357188Z</x:v>
      </x:c>
      <x:c r="C12" s="49" t="str">
        <x:v>IMO-060</x:v>
      </x:c>
      <x:c r="D12" s="94" t="n">
        <x:v>46255.04249446759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7395.136</x:v>
      </x:c>
      <x:c r="L12" s="82" t="b">
        <x:v>0</x:v>
      </x:c>
      <x:c r="M12" s="49" t="str">
        <x:v>resp_0e57f29a7669ac5c006a87a35048f881978216fb88fbe2558d</x:v>
      </x:c>
      <x:c r="N12" s="60" t="n">
        <x:v>4824</x:v>
      </x:c>
      <x:c r="O12" s="60" t="n">
        <x:v>246</x:v>
      </x:c>
      <x:c r="P12" s="60" t="n">
        <x:v>5070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fa3685a87948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RUN-IMO-060-20260821T010016357188Z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RUN-IMO-060-20260821T010016357188Z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RUN-IMO-060-20260821T010016357188Z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RUN-IMO-060-20260821T010016357188Z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RUN-IMO-060-20260821T010016357188Z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RUN-IMO-060-20260821T010016357188Z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d349603cc040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RUN-IMO-060-20260821T010016357188Z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RUN-IMO-060-20260821T010016357188Z</x:v>
      </x:c>
      <x:c r="B5" s="45" t="str">
        <x:v>IMO-060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RUN-IMO-060-20260821T010016357188Z</x:v>
      </x:c>
      <x:c r="B6" s="49" t="str">
        <x:v>IMO-060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d9b0fdd1047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RUN-IMO-060-20260821T010016357188Z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RUN-IMO-060-20260821T010016357188Z</x:v>
      </x:c>
      <x:c r="B5" s="45" t="str">
        <x:v>IMO-060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46" t="str"/>
      <x:c r="P5" s="46" t="str"/>
      <x:c r="Q5" s="46" t="str"/>
    </x:row>
    <x:row r="6">
      <x:c r="A6" s="49" t="str">
        <x:v>RUN-IMO-060-20260821T010016357188Z</x:v>
      </x:c>
      <x:c r="B6" s="49" t="str">
        <x:v>IMO-060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44bba3e8b704a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RUN-IMO-060-20260821T010016357188Z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RUN-IMO-060-20260821T010016357188Z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RUN-IMO-060-20260821T010016357188Z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70f1151fb4dbff1db048cbaca416d23fe545ad179dacf695898074cccc892c74</x:v>
      </x:c>
      <x:c r="G5" s="58" t="n">
        <x:v>9090</x:v>
      </x:c>
    </x:row>
    <x:row r="6">
      <x:c r="A6" s="47" t="str">
        <x:v>RUN-IMO-060-20260821T010016357188Z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RUN-IMO-060-20260821T010016357188Z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1357eb1edab8a8f40a6dad43417f8a1d8b58b879ade6dc05ca643fb883eee519</x:v>
      </x:c>
      <x:c r="G7" s="59" t="n">
        <x:v>23413</x:v>
      </x:c>
    </x:row>
    <x:row r="8">
      <x:c r="A8" s="47" t="str">
        <x:v>RUN-IMO-060-20260821T010016357188Z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f4418a5066eb957027c3f57743c92fb18f1909cbfca50f239171819b73fee666</x:v>
      </x:c>
      <x:c r="G8" s="59" t="n">
        <x:v>1779</x:v>
      </x:c>
    </x:row>
    <x:row r="9">
      <x:c r="A9" s="47" t="str">
        <x:v>RUN-IMO-060-20260821T010016357188Z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5406e9bab408f60176ceda6e12d6627c659b3d9bcec2d845a52122630dd585b8</x:v>
      </x:c>
      <x:c r="G9" s="59" t="n">
        <x:v>1754</x:v>
      </x:c>
    </x:row>
    <x:row r="10">
      <x:c r="A10" s="47" t="str">
        <x:v>RUN-IMO-060-20260821T010016357188Z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RUN-IMO-060-20260821T010016357188Z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117f0aaff5b7f58a7307ddcf7ac16e6cfdc48114e7a36f9cda3b0160bee7e83b</x:v>
      </x:c>
      <x:c r="G11" s="59" t="n">
        <x:v>19612</x:v>
      </x:c>
    </x:row>
    <x:row r="12">
      <x:c r="A12" s="47" t="str">
        <x:v>RUN-IMO-060-20260821T010016357188Z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34269e2f4daf30150ae5e12e6ec202de34e378d73b124c73f00c74f77ce4a639</x:v>
      </x:c>
      <x:c r="G12" s="59" t="n">
        <x:v>386</x:v>
      </x:c>
    </x:row>
    <x:row r="13">
      <x:c r="A13" s="47" t="str">
        <x:v>RUN-IMO-060-20260821T010016357188Z</x:v>
      </x:c>
      <x:c r="B13" s="47" t="str">
        <x:v>IMO-060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f6ed6e46bb6b57a968fe6331513a89326d5485a8c8ae897bd598da9bbf6c9842</x:v>
      </x:c>
      <x:c r="G13" s="59" t="n">
        <x:v>23734</x:v>
      </x:c>
    </x:row>
    <x:row r="14">
      <x:c r="A14" s="47" t="str">
        <x:v>RUN-IMO-060-20260821T010016357188Z</x:v>
      </x:c>
      <x:c r="B14" s="47" t="str">
        <x:v>IMO-060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7ad83c7c0fc49d27096f403e3327895179fc1b28c82785ec687aa57197264a93</x:v>
      </x:c>
      <x:c r="G14" s="59" t="n">
        <x:v>2320</x:v>
      </x:c>
    </x:row>
    <x:row r="15">
      <x:c r="A15" s="47" t="str">
        <x:v>RUN-IMO-060-20260821T010016357188Z</x:v>
      </x:c>
      <x:c r="B15" s="47" t="str">
        <x:v>IMO-060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802da5f54f510179d5559919ea89c032aa9c70dbf05573a1320469d80eb27a3d</x:v>
      </x:c>
      <x:c r="G15" s="59" t="n">
        <x:v>2295</x:v>
      </x:c>
    </x:row>
    <x:row r="16">
      <x:c r="A16" s="47" t="str">
        <x:v>RUN-IMO-060-20260821T010016357188Z</x:v>
      </x:c>
      <x:c r="B16" s="47" t="str">
        <x:v>IMO-060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8336a9ca957463e5ec3bdb95e59219020f298afccd098d13ae403c14c08647bb</x:v>
      </x:c>
      <x:c r="G16" s="59" t="n">
        <x:v>634</x:v>
      </x:c>
    </x:row>
    <x:row r="17">
      <x:c r="A17" s="47" t="str">
        <x:v>RUN-IMO-060-20260821T010016357188Z</x:v>
      </x:c>
      <x:c r="B17" s="47" t="str">
        <x:v>IMO-060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ba969debf68103b197fc4a8b46ca26b3d2ca489feae04fc1b6285c377f1b9e6f</x:v>
      </x:c>
      <x:c r="G17" s="59" t="n">
        <x:v>20505</x:v>
      </x:c>
    </x:row>
    <x:row r="18">
      <x:c r="A18" s="47" t="str">
        <x:v>RUN-IMO-060-20260821T010016357188Z</x:v>
      </x:c>
      <x:c r="B18" s="47" t="str">
        <x:v>IMO-060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3c86adae0324b79fdd7d7b8a06315f37fe253dcab7b89eb62e88282ea362e0db</x:v>
      </x:c>
      <x:c r="G18" s="59" t="n">
        <x:v>303</x:v>
      </x:c>
    </x:row>
    <x:row r="19">
      <x:c r="A19" s="49" t="str">
        <x:v>RUN-IMO-060-20260821T010016357188Z</x:v>
      </x:c>
      <x:c r="B19" s="49" t="str">
        <x:v>IMO-060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802da5f54f510179d5559919ea89c032aa9c70dbf05573a1320469d80eb27a3d</x:v>
      </x:c>
      <x:c r="G19" s="60" t="n">
        <x:v>2295</x:v>
      </x:c>
    </x:row>
  </x:sheetData>
  <x:pageMargins left="0.7" right="0.7" top="0.75" bottom="0.75" header="0.3" footer="0.3"/>
  <x:tableParts count="1">
    <x:tablePart xmlns:r="http://schemas.openxmlformats.org/officeDocument/2006/relationships" r:id="R905aa046ec9f4e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RUN-IMO-060-20260821T010016357188Z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RUN-IMO-060-20260821T010016357188Z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RUN-IMO-060-20260821T010016357188Z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20330202542b0"/>
  </x:tableParts>
</x:worksheet>
</file>